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394ED28B-E10F-4491-81F3-4EE1A8DEAF42}" xr6:coauthVersionLast="47" xr6:coauthVersionMax="47" xr10:uidLastSave="{00000000-0000-0000-0000-000000000000}"/>
  <bookViews>
    <workbookView xWindow="-120" yWindow="-120" windowWidth="29040" windowHeight="15720" tabRatio="861" activeTab="1" xr2:uid="{00000000-000D-0000-FFFF-FFFF00000000}"/>
  </bookViews>
  <sheets>
    <sheet name="XYZ Data" sheetId="21" r:id="rId1"/>
    <sheet name="XYZ Anaysis" sheetId="24" r:id="rId2"/>
  </sheets>
  <externalReferences>
    <externalReference r:id="rId3"/>
    <externalReference r:id="rId4"/>
    <externalReference r:id="rId5"/>
  </externalReferences>
  <definedNames>
    <definedName name="__IntlFixup" hidden="1">TRUE</definedName>
    <definedName name="_xlnm._FilterDatabase" localSheetId="0" hidden="1">'XYZ Data'!$C$1:$J$1000</definedName>
    <definedName name="_xlcn.WorksheetConnection_T9A2C161" localSheetId="0" hidden="1">#REF!</definedName>
    <definedName name="_xlcn.WorksheetConnection_T9A2C161" hidden="1">#REF!</definedName>
    <definedName name="AccessDatabase" hidden="1">"C:\My Documents\MAUI MALL1.mdb"</definedName>
    <definedName name="ACwvu.CapersView." localSheetId="0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hidden="1">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o" localSheetId="0" hidden="1">#REF!</definedName>
    <definedName name="o" hidden="1">#REF!</definedName>
    <definedName name="ok" localSheetId="0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0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" localSheetId="0" hidden="1">#REF!</definedName>
    <definedName name="t" hidden="1">#REF!</definedName>
    <definedName name="task" localSheetId="0" hidden="1">{"программа",#N/A,TRUE,"lessons";"продажа оргтехники",#N/A,TRUE,"образец"}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0" hidden="1">{#N/A,#N/A,FALSE,"DI 2 YEAR MASTER SCHEDULE"}</definedName>
    <definedName name="www" hidden="1">{#N/A,#N/A,FALSE,"DI 2 YEAR MASTER SCHEDULE"}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4" l="1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L29" i="24"/>
  <c r="M29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8" i="24"/>
  <c r="M8" i="24" s="1"/>
  <c r="F6081" i="21"/>
  <c r="F6080" i="21"/>
  <c r="F6079" i="21"/>
  <c r="F6078" i="21"/>
  <c r="F6077" i="21"/>
  <c r="F6076" i="21"/>
  <c r="F6075" i="21"/>
  <c r="F6074" i="21"/>
  <c r="F6073" i="21"/>
  <c r="F6072" i="21"/>
  <c r="F6071" i="21"/>
  <c r="F6070" i="21"/>
  <c r="F6069" i="21"/>
  <c r="F6068" i="21"/>
  <c r="F6067" i="21"/>
  <c r="F6066" i="21"/>
  <c r="F6065" i="21"/>
  <c r="F6064" i="21"/>
  <c r="F6063" i="21"/>
  <c r="F6062" i="21"/>
  <c r="F6061" i="21"/>
  <c r="F6060" i="21"/>
  <c r="F6059" i="21"/>
  <c r="F6058" i="21"/>
  <c r="F6057" i="21"/>
  <c r="F6056" i="21"/>
  <c r="F6055" i="21"/>
  <c r="F6054" i="21"/>
  <c r="F6053" i="21"/>
  <c r="F6052" i="21"/>
  <c r="F6051" i="21"/>
  <c r="F6050" i="21"/>
  <c r="F6049" i="21"/>
  <c r="F6048" i="21"/>
  <c r="F6047" i="21"/>
  <c r="F6046" i="21"/>
  <c r="F6045" i="21"/>
  <c r="F6044" i="21"/>
  <c r="F6043" i="21"/>
  <c r="F6042" i="21"/>
  <c r="F6041" i="21"/>
  <c r="F6040" i="21"/>
  <c r="F6039" i="21"/>
  <c r="F6038" i="21"/>
  <c r="F6037" i="21"/>
  <c r="F6036" i="21"/>
  <c r="F6035" i="21"/>
  <c r="F6034" i="21"/>
  <c r="F6033" i="21"/>
  <c r="F6032" i="21"/>
  <c r="F6031" i="21"/>
  <c r="F6030" i="21"/>
  <c r="F6029" i="21"/>
  <c r="F6028" i="21"/>
  <c r="F6027" i="21"/>
  <c r="F6026" i="21"/>
  <c r="F6025" i="21"/>
  <c r="F6024" i="21"/>
  <c r="F6023" i="21"/>
  <c r="F6022" i="21"/>
  <c r="F6021" i="21"/>
  <c r="F6020" i="21"/>
  <c r="F6019" i="21"/>
  <c r="F6018" i="21"/>
  <c r="F6017" i="21"/>
  <c r="F6016" i="21"/>
  <c r="F6015" i="21"/>
  <c r="F6014" i="21"/>
  <c r="F6013" i="21"/>
  <c r="F6012" i="21"/>
  <c r="F6011" i="21"/>
  <c r="F6010" i="21"/>
  <c r="F6009" i="21"/>
  <c r="F6008" i="21"/>
  <c r="F6007" i="21"/>
  <c r="F6006" i="21"/>
  <c r="F6005" i="21"/>
  <c r="F6004" i="21"/>
  <c r="F6003" i="21"/>
  <c r="F6002" i="21"/>
  <c r="F6001" i="21"/>
  <c r="F6000" i="21"/>
  <c r="F5999" i="21"/>
  <c r="F5998" i="21"/>
  <c r="F5997" i="21"/>
  <c r="F5996" i="21"/>
  <c r="F5995" i="21"/>
  <c r="F5994" i="21"/>
  <c r="F5993" i="21"/>
  <c r="F5992" i="21"/>
  <c r="F5991" i="21"/>
  <c r="F5990" i="21"/>
  <c r="F5989" i="21"/>
  <c r="F5988" i="21"/>
  <c r="F5987" i="21"/>
  <c r="F5986" i="21"/>
  <c r="F5985" i="21"/>
  <c r="F5984" i="21"/>
  <c r="F5983" i="21"/>
  <c r="F5982" i="21"/>
  <c r="F5981" i="21"/>
  <c r="F5980" i="21"/>
  <c r="F5979" i="21"/>
  <c r="F5978" i="21"/>
  <c r="F5977" i="21"/>
  <c r="F5976" i="21"/>
  <c r="F5975" i="21"/>
  <c r="F5974" i="21"/>
  <c r="F5973" i="21"/>
  <c r="F5972" i="21"/>
  <c r="F5971" i="21"/>
  <c r="F5970" i="21"/>
  <c r="F5969" i="21"/>
  <c r="F5968" i="21"/>
  <c r="F5967" i="21"/>
  <c r="F5966" i="21"/>
  <c r="F5965" i="21"/>
  <c r="F5964" i="21"/>
  <c r="F5963" i="21"/>
  <c r="F5962" i="21"/>
  <c r="F5961" i="21"/>
  <c r="F5960" i="21"/>
  <c r="F5959" i="21"/>
  <c r="F5958" i="21"/>
  <c r="F5957" i="21"/>
  <c r="F5956" i="21"/>
  <c r="F5955" i="21"/>
  <c r="F5954" i="21"/>
  <c r="F5953" i="21"/>
  <c r="F5952" i="21"/>
  <c r="F5951" i="21"/>
  <c r="F5950" i="21"/>
  <c r="F5949" i="21"/>
  <c r="F5948" i="21"/>
  <c r="F5947" i="21"/>
  <c r="F5946" i="21"/>
  <c r="F5945" i="21"/>
  <c r="F5944" i="21"/>
  <c r="F5943" i="21"/>
  <c r="F5942" i="21"/>
  <c r="F5941" i="21"/>
  <c r="F5940" i="21"/>
  <c r="F5939" i="21"/>
  <c r="F5938" i="21"/>
  <c r="F5937" i="21"/>
  <c r="F5936" i="21"/>
  <c r="F5935" i="21"/>
  <c r="F5934" i="21"/>
  <c r="F5933" i="21"/>
  <c r="F5932" i="21"/>
  <c r="F5931" i="21"/>
  <c r="F5930" i="21"/>
  <c r="F5929" i="21"/>
  <c r="F5928" i="21"/>
  <c r="F5927" i="21"/>
  <c r="F5926" i="21"/>
  <c r="F5925" i="21"/>
  <c r="F5924" i="21"/>
  <c r="F5923" i="21"/>
  <c r="F5922" i="21"/>
  <c r="F5921" i="21"/>
  <c r="F5920" i="21"/>
  <c r="F5919" i="21"/>
  <c r="F5918" i="21"/>
  <c r="F5917" i="21"/>
  <c r="F5916" i="21"/>
  <c r="F5915" i="21"/>
  <c r="F5914" i="21"/>
  <c r="F5913" i="21"/>
  <c r="F5912" i="21"/>
  <c r="F5911" i="21"/>
  <c r="F5910" i="21"/>
  <c r="F5909" i="21"/>
  <c r="F5908" i="21"/>
  <c r="F5907" i="21"/>
  <c r="F5906" i="21"/>
  <c r="F5905" i="21"/>
  <c r="F5904" i="21"/>
  <c r="F5903" i="21"/>
  <c r="F5902" i="21"/>
  <c r="F5901" i="21"/>
  <c r="F5900" i="21"/>
  <c r="F5899" i="21"/>
  <c r="F5898" i="21"/>
  <c r="F5897" i="21"/>
  <c r="F5896" i="21"/>
  <c r="F5895" i="21"/>
  <c r="F5894" i="21"/>
  <c r="F5893" i="21"/>
  <c r="F5892" i="21"/>
  <c r="F5891" i="21"/>
  <c r="F5890" i="21"/>
  <c r="F5889" i="21"/>
  <c r="F5888" i="21"/>
  <c r="F5887" i="21"/>
  <c r="F5886" i="21"/>
  <c r="F5885" i="21"/>
  <c r="F5884" i="21"/>
  <c r="F5883" i="21"/>
  <c r="F5882" i="21"/>
  <c r="F5881" i="21"/>
  <c r="F5880" i="21"/>
  <c r="F5879" i="21"/>
  <c r="F5878" i="21"/>
  <c r="F5877" i="21"/>
  <c r="F5876" i="21"/>
  <c r="F5875" i="21"/>
  <c r="F5874" i="21"/>
  <c r="F5873" i="21"/>
  <c r="F5872" i="21"/>
  <c r="F5871" i="21"/>
  <c r="F5870" i="21"/>
  <c r="F5869" i="21"/>
  <c r="F5868" i="21"/>
  <c r="F5867" i="21"/>
  <c r="F5866" i="21"/>
  <c r="F5865" i="21"/>
  <c r="F5864" i="21"/>
  <c r="F5863" i="21"/>
  <c r="F5862" i="21"/>
  <c r="F5861" i="21"/>
  <c r="F5860" i="21"/>
  <c r="F5859" i="21"/>
  <c r="F5858" i="21"/>
  <c r="F5857" i="21"/>
  <c r="F5856" i="21"/>
  <c r="F5855" i="21"/>
  <c r="F5854" i="21"/>
  <c r="F5853" i="21"/>
  <c r="F5852" i="21"/>
  <c r="F5851" i="21"/>
  <c r="F5850" i="21"/>
  <c r="F5849" i="21"/>
  <c r="F5848" i="21"/>
  <c r="F5847" i="21"/>
  <c r="F5846" i="21"/>
  <c r="F5845" i="21"/>
  <c r="F5844" i="21"/>
  <c r="F5843" i="21"/>
  <c r="F5842" i="21"/>
  <c r="F5841" i="21"/>
  <c r="F5840" i="21"/>
  <c r="F5839" i="21"/>
  <c r="F5838" i="21"/>
  <c r="F5837" i="21"/>
  <c r="F5836" i="21"/>
  <c r="F5835" i="21"/>
  <c r="F5834" i="21"/>
  <c r="F5833" i="21"/>
  <c r="F5832" i="21"/>
  <c r="F5831" i="21"/>
  <c r="F5830" i="21"/>
  <c r="F5829" i="21"/>
  <c r="F5828" i="21"/>
  <c r="F5827" i="21"/>
  <c r="F5826" i="21"/>
  <c r="F5825" i="21"/>
  <c r="F5824" i="21"/>
  <c r="F5823" i="21"/>
  <c r="F5822" i="21"/>
  <c r="F5821" i="21"/>
  <c r="F5820" i="21"/>
  <c r="F5819" i="21"/>
  <c r="F5818" i="21"/>
  <c r="F5817" i="21"/>
  <c r="F5816" i="21"/>
  <c r="F5815" i="21"/>
  <c r="F5814" i="21"/>
  <c r="F5813" i="21"/>
  <c r="F5812" i="21"/>
  <c r="F5811" i="21"/>
  <c r="F5810" i="21"/>
  <c r="F5809" i="21"/>
  <c r="F5808" i="21"/>
  <c r="F5807" i="21"/>
  <c r="F5806" i="21"/>
  <c r="F5805" i="21"/>
  <c r="F5804" i="21"/>
  <c r="F5803" i="21"/>
  <c r="F5802" i="21"/>
  <c r="F5801" i="21"/>
  <c r="F5800" i="21"/>
  <c r="F5799" i="21"/>
  <c r="F5798" i="21"/>
  <c r="F5797" i="21"/>
  <c r="F5796" i="21"/>
  <c r="F5795" i="21"/>
  <c r="F5794" i="21"/>
  <c r="F5793" i="21"/>
  <c r="F5792" i="21"/>
  <c r="F5791" i="21"/>
  <c r="F5790" i="21"/>
  <c r="F5789" i="21"/>
  <c r="F5788" i="21"/>
  <c r="F5787" i="21"/>
  <c r="F5786" i="21"/>
  <c r="F5785" i="21"/>
  <c r="F5784" i="21"/>
  <c r="F5783" i="21"/>
  <c r="F5782" i="21"/>
  <c r="F5781" i="21"/>
  <c r="F5780" i="21"/>
  <c r="F5779" i="21"/>
  <c r="F5778" i="21"/>
  <c r="F5777" i="21"/>
  <c r="F5776" i="21"/>
  <c r="F5775" i="21"/>
  <c r="F5774" i="21"/>
  <c r="F5773" i="21"/>
  <c r="F5772" i="21"/>
  <c r="F5771" i="21"/>
  <c r="F5770" i="21"/>
  <c r="F5769" i="21"/>
  <c r="F5768" i="21"/>
  <c r="F5767" i="21"/>
  <c r="F5766" i="21"/>
  <c r="F5765" i="21"/>
  <c r="F5764" i="21"/>
  <c r="F5763" i="21"/>
  <c r="F5762" i="21"/>
  <c r="F5761" i="21"/>
  <c r="F5760" i="21"/>
  <c r="F5759" i="21"/>
  <c r="F5758" i="21"/>
  <c r="F5757" i="21"/>
  <c r="F5756" i="21"/>
  <c r="F5755" i="21"/>
  <c r="F5754" i="21"/>
  <c r="F5753" i="21"/>
  <c r="F5752" i="21"/>
  <c r="F5751" i="21"/>
  <c r="F5750" i="21"/>
  <c r="F5749" i="21"/>
  <c r="F5748" i="21"/>
  <c r="F5747" i="21"/>
  <c r="F5746" i="21"/>
  <c r="F5745" i="21"/>
  <c r="F5744" i="21"/>
  <c r="F5743" i="21"/>
  <c r="F5742" i="21"/>
  <c r="F5741" i="21"/>
  <c r="F5740" i="21"/>
  <c r="F5739" i="21"/>
  <c r="F5738" i="21"/>
  <c r="F5737" i="21"/>
  <c r="F5736" i="21"/>
  <c r="F5735" i="21"/>
  <c r="F5734" i="21"/>
  <c r="F5733" i="21"/>
  <c r="F5732" i="21"/>
  <c r="F5731" i="21"/>
  <c r="F5730" i="21"/>
  <c r="F5729" i="21"/>
  <c r="F5728" i="21"/>
  <c r="F5727" i="21"/>
  <c r="F5726" i="21"/>
  <c r="F5725" i="21"/>
  <c r="F5724" i="21"/>
  <c r="F5723" i="21"/>
  <c r="F5722" i="21"/>
  <c r="F5721" i="21"/>
  <c r="F5720" i="21"/>
  <c r="F5719" i="21"/>
  <c r="F5718" i="21"/>
  <c r="F5717" i="21"/>
  <c r="F5716" i="21"/>
  <c r="F5715" i="21"/>
  <c r="F5714" i="21"/>
  <c r="F5713" i="21"/>
  <c r="F5712" i="21"/>
  <c r="F5711" i="21"/>
  <c r="F5710" i="21"/>
  <c r="F5709" i="21"/>
  <c r="F5708" i="21"/>
  <c r="F5707" i="21"/>
  <c r="F5706" i="21"/>
  <c r="F5705" i="21"/>
  <c r="F5704" i="21"/>
  <c r="F5703" i="21"/>
  <c r="F5702" i="21"/>
  <c r="F5701" i="21"/>
  <c r="F5700" i="21"/>
  <c r="F5699" i="21"/>
  <c r="F5698" i="21"/>
  <c r="F5697" i="21"/>
  <c r="F5696" i="21"/>
  <c r="F5695" i="21"/>
  <c r="F5694" i="21"/>
  <c r="F5693" i="21"/>
  <c r="F5692" i="21"/>
  <c r="F5691" i="21"/>
  <c r="F5690" i="21"/>
  <c r="F5689" i="21"/>
  <c r="F5688" i="21"/>
  <c r="F5687" i="21"/>
  <c r="F5686" i="21"/>
  <c r="F5685" i="21"/>
  <c r="F5684" i="21"/>
  <c r="F5683" i="21"/>
  <c r="F5682" i="21"/>
  <c r="F5681" i="21"/>
  <c r="F5680" i="21"/>
  <c r="F5679" i="21"/>
  <c r="F5678" i="21"/>
  <c r="F5677" i="21"/>
  <c r="F5676" i="21"/>
  <c r="F5675" i="21"/>
  <c r="F5674" i="21"/>
  <c r="F5673" i="21"/>
  <c r="F5672" i="21"/>
  <c r="F5671" i="21"/>
  <c r="F5670" i="21"/>
  <c r="F5669" i="21"/>
  <c r="F5668" i="21"/>
  <c r="F5667" i="21"/>
  <c r="F5666" i="21"/>
  <c r="F5665" i="21"/>
  <c r="F5664" i="21"/>
  <c r="F5663" i="21"/>
  <c r="F5662" i="21"/>
  <c r="F5661" i="21"/>
  <c r="F5660" i="21"/>
  <c r="F5659" i="21"/>
  <c r="F5658" i="21"/>
  <c r="F5657" i="21"/>
  <c r="F5656" i="21"/>
  <c r="F5655" i="21"/>
  <c r="F5654" i="21"/>
  <c r="F5653" i="21"/>
  <c r="F5652" i="21"/>
  <c r="F5651" i="21"/>
  <c r="F5650" i="21"/>
  <c r="F5649" i="21"/>
  <c r="F5648" i="21"/>
  <c r="F5647" i="21"/>
  <c r="F5646" i="21"/>
  <c r="F5645" i="21"/>
  <c r="F5644" i="21"/>
  <c r="F5643" i="21"/>
  <c r="F5642" i="21"/>
  <c r="F5641" i="21"/>
  <c r="F5640" i="21"/>
  <c r="F5639" i="21"/>
  <c r="F5638" i="21"/>
  <c r="F5637" i="21"/>
  <c r="F5636" i="21"/>
  <c r="F5635" i="21"/>
  <c r="F5634" i="21"/>
  <c r="F5633" i="21"/>
  <c r="F5632" i="21"/>
  <c r="F5631" i="21"/>
  <c r="F5630" i="21"/>
  <c r="F5629" i="21"/>
  <c r="F5628" i="21"/>
  <c r="F5627" i="21"/>
  <c r="F5626" i="21"/>
  <c r="F5625" i="21"/>
  <c r="F5624" i="21"/>
  <c r="F5623" i="21"/>
  <c r="F5622" i="21"/>
  <c r="F5621" i="21"/>
  <c r="F5620" i="21"/>
  <c r="F5619" i="21"/>
  <c r="F5618" i="21"/>
  <c r="F5617" i="21"/>
  <c r="F5616" i="21"/>
  <c r="F5615" i="21"/>
  <c r="F5614" i="21"/>
  <c r="F5613" i="21"/>
  <c r="F5612" i="21"/>
  <c r="F5611" i="21"/>
  <c r="F5610" i="21"/>
  <c r="F5609" i="21"/>
  <c r="F5608" i="21"/>
  <c r="F5607" i="21"/>
  <c r="F5606" i="21"/>
  <c r="F5605" i="21"/>
  <c r="F5604" i="21"/>
  <c r="F5603" i="21"/>
  <c r="F5602" i="21"/>
  <c r="F5601" i="21"/>
  <c r="F5600" i="21"/>
  <c r="F5599" i="21"/>
  <c r="F5598" i="21"/>
  <c r="F5597" i="21"/>
  <c r="F5596" i="21"/>
  <c r="F5595" i="21"/>
  <c r="F5594" i="21"/>
  <c r="F5593" i="21"/>
  <c r="F5592" i="21"/>
  <c r="F5591" i="21"/>
  <c r="F5590" i="21"/>
  <c r="F5589" i="21"/>
  <c r="F5588" i="21"/>
  <c r="F5587" i="21"/>
  <c r="F5586" i="21"/>
  <c r="F5585" i="21"/>
  <c r="F5584" i="21"/>
  <c r="F5583" i="21"/>
  <c r="F5582" i="21"/>
  <c r="F5581" i="21"/>
  <c r="F5580" i="21"/>
  <c r="F5579" i="21"/>
  <c r="F5578" i="21"/>
  <c r="F5577" i="21"/>
  <c r="F5576" i="21"/>
  <c r="F5575" i="21"/>
  <c r="F5574" i="21"/>
  <c r="F5573" i="21"/>
  <c r="F5572" i="21"/>
  <c r="F5571" i="21"/>
  <c r="F5570" i="21"/>
  <c r="F5569" i="21"/>
  <c r="F5568" i="21"/>
  <c r="F5567" i="21"/>
  <c r="F5566" i="21"/>
  <c r="F5565" i="21"/>
  <c r="F5564" i="21"/>
  <c r="F5563" i="21"/>
  <c r="F5562" i="21"/>
  <c r="F5561" i="21"/>
  <c r="F5560" i="21"/>
  <c r="F5559" i="21"/>
  <c r="F5558" i="21"/>
  <c r="F5557" i="21"/>
  <c r="F5556" i="21"/>
  <c r="F5555" i="21"/>
  <c r="F5554" i="21"/>
  <c r="F5553" i="21"/>
  <c r="F5552" i="21"/>
  <c r="F5551" i="21"/>
  <c r="F5550" i="21"/>
  <c r="F5549" i="21"/>
  <c r="F5548" i="21"/>
  <c r="F5547" i="21"/>
  <c r="F5546" i="21"/>
  <c r="F5545" i="21"/>
  <c r="F5544" i="21"/>
  <c r="F5543" i="21"/>
  <c r="F5542" i="21"/>
  <c r="F5541" i="21"/>
  <c r="F5540" i="21"/>
  <c r="F5539" i="21"/>
  <c r="F5538" i="21"/>
  <c r="F5537" i="21"/>
  <c r="F5536" i="21"/>
  <c r="F5535" i="21"/>
  <c r="F5534" i="21"/>
  <c r="F5533" i="21"/>
  <c r="F5532" i="21"/>
  <c r="F5531" i="21"/>
  <c r="F5530" i="21"/>
  <c r="F5529" i="21"/>
  <c r="F5528" i="21"/>
  <c r="F5527" i="21"/>
  <c r="F5526" i="21"/>
  <c r="F5525" i="21"/>
  <c r="F5524" i="21"/>
  <c r="F5523" i="21"/>
  <c r="F5522" i="21"/>
  <c r="F5521" i="21"/>
  <c r="F5520" i="21"/>
  <c r="F5519" i="21"/>
  <c r="F5518" i="21"/>
  <c r="F5517" i="21"/>
  <c r="F5516" i="21"/>
  <c r="F5515" i="21"/>
  <c r="F5514" i="21"/>
  <c r="F5513" i="21"/>
  <c r="F5512" i="21"/>
  <c r="F5511" i="21"/>
  <c r="F5510" i="21"/>
  <c r="F5509" i="21"/>
  <c r="F5508" i="21"/>
  <c r="F5507" i="21"/>
  <c r="F5506" i="21"/>
  <c r="F5505" i="21"/>
  <c r="F5504" i="21"/>
  <c r="F5503" i="21"/>
  <c r="F5502" i="21"/>
  <c r="F5501" i="21"/>
  <c r="F5500" i="21"/>
  <c r="F5499" i="21"/>
  <c r="F5498" i="21"/>
  <c r="F5497" i="21"/>
  <c r="F5496" i="21"/>
  <c r="F5495" i="21"/>
  <c r="F5494" i="21"/>
  <c r="F5493" i="21"/>
  <c r="F5492" i="21"/>
  <c r="F5491" i="21"/>
  <c r="F5490" i="21"/>
  <c r="F5489" i="21"/>
  <c r="F5488" i="21"/>
  <c r="F5487" i="21"/>
  <c r="F5486" i="21"/>
  <c r="F5485" i="21"/>
  <c r="F5484" i="21"/>
  <c r="F5483" i="21"/>
  <c r="F5482" i="21"/>
  <c r="F5481" i="21"/>
  <c r="F5480" i="21"/>
  <c r="F5479" i="21"/>
  <c r="F5478" i="21"/>
  <c r="F5477" i="21"/>
  <c r="F5476" i="21"/>
  <c r="F5475" i="21"/>
  <c r="F5474" i="21"/>
  <c r="F5473" i="21"/>
  <c r="F5472" i="21"/>
  <c r="F5471" i="21"/>
  <c r="F5470" i="21"/>
  <c r="F5469" i="21"/>
  <c r="F5468" i="21"/>
  <c r="F5467" i="21"/>
  <c r="F5466" i="21"/>
  <c r="F5465" i="21"/>
  <c r="F5464" i="21"/>
  <c r="F5463" i="21"/>
  <c r="F5462" i="21"/>
  <c r="F5461" i="21"/>
  <c r="F5460" i="21"/>
  <c r="F5459" i="21"/>
  <c r="F5458" i="21"/>
  <c r="F5457" i="21"/>
  <c r="F5456" i="21"/>
  <c r="F5455" i="21"/>
  <c r="F5454" i="21"/>
  <c r="F5453" i="21"/>
  <c r="F5452" i="21"/>
  <c r="F5451" i="21"/>
  <c r="F5450" i="21"/>
  <c r="F5449" i="21"/>
  <c r="F5448" i="21"/>
  <c r="F5447" i="21"/>
  <c r="F5446" i="21"/>
  <c r="F5445" i="21"/>
  <c r="F5444" i="21"/>
  <c r="F5443" i="21"/>
  <c r="F5442" i="21"/>
  <c r="F5441" i="21"/>
  <c r="F5440" i="21"/>
  <c r="F5439" i="21"/>
  <c r="F5438" i="21"/>
  <c r="F5437" i="21"/>
  <c r="F5436" i="21"/>
  <c r="F5435" i="21"/>
  <c r="F5434" i="21"/>
  <c r="F5433" i="21"/>
  <c r="F5432" i="21"/>
  <c r="F5431" i="21"/>
  <c r="F5430" i="21"/>
  <c r="F5429" i="21"/>
  <c r="F5428" i="21"/>
  <c r="F5427" i="21"/>
  <c r="F5426" i="21"/>
  <c r="F5425" i="21"/>
  <c r="F5424" i="21"/>
  <c r="F5423" i="21"/>
  <c r="F5422" i="21"/>
  <c r="F5421" i="21"/>
  <c r="F5420" i="21"/>
  <c r="F5419" i="21"/>
  <c r="F5418" i="21"/>
  <c r="F5417" i="21"/>
  <c r="F5416" i="21"/>
  <c r="F5415" i="21"/>
  <c r="F5414" i="21"/>
  <c r="F5413" i="21"/>
  <c r="F5412" i="21"/>
  <c r="F5411" i="21"/>
  <c r="F5410" i="21"/>
  <c r="F5409" i="21"/>
  <c r="F5408" i="21"/>
  <c r="F5407" i="21"/>
  <c r="F5406" i="21"/>
  <c r="F5405" i="21"/>
  <c r="F5404" i="21"/>
  <c r="F5403" i="21"/>
  <c r="F5402" i="21"/>
  <c r="F5401" i="21"/>
  <c r="F5400" i="21"/>
  <c r="F5399" i="21"/>
  <c r="F5398" i="21"/>
  <c r="F5397" i="21"/>
  <c r="F5396" i="21"/>
  <c r="F5395" i="21"/>
  <c r="F5394" i="21"/>
  <c r="F5393" i="21"/>
  <c r="F5392" i="21"/>
  <c r="F5391" i="21"/>
  <c r="F5390" i="21"/>
  <c r="F5389" i="21"/>
  <c r="F5388" i="21"/>
  <c r="F5387" i="21"/>
  <c r="F5386" i="21"/>
  <c r="F5385" i="21"/>
  <c r="F5384" i="21"/>
  <c r="F5383" i="21"/>
  <c r="F5382" i="21"/>
  <c r="F5381" i="21"/>
  <c r="F5380" i="21"/>
  <c r="F5379" i="21"/>
  <c r="F5378" i="21"/>
  <c r="F5377" i="21"/>
  <c r="F5376" i="21"/>
  <c r="F5375" i="21"/>
  <c r="F5374" i="21"/>
  <c r="F5373" i="21"/>
  <c r="F5372" i="21"/>
  <c r="F5371" i="21"/>
  <c r="F5370" i="21"/>
  <c r="F5369" i="21"/>
  <c r="F5368" i="21"/>
  <c r="F5367" i="21"/>
  <c r="F5366" i="21"/>
  <c r="F5365" i="21"/>
  <c r="F5364" i="21"/>
  <c r="F5363" i="21"/>
  <c r="F5362" i="21"/>
  <c r="F5361" i="21"/>
  <c r="F5360" i="21"/>
  <c r="F5359" i="21"/>
  <c r="F5358" i="21"/>
  <c r="F5357" i="21"/>
  <c r="F5356" i="21"/>
  <c r="F5355" i="21"/>
  <c r="F5354" i="21"/>
  <c r="F5353" i="21"/>
  <c r="F5352" i="21"/>
  <c r="F5351" i="21"/>
  <c r="F5350" i="21"/>
  <c r="F5349" i="21"/>
  <c r="F5348" i="21"/>
  <c r="F5347" i="21"/>
  <c r="F5346" i="21"/>
  <c r="F5345" i="21"/>
  <c r="F5344" i="21"/>
  <c r="F5343" i="21"/>
  <c r="F5342" i="21"/>
  <c r="F5341" i="21"/>
  <c r="F5340" i="21"/>
  <c r="F5339" i="21"/>
  <c r="F5338" i="21"/>
  <c r="F5337" i="21"/>
  <c r="F5336" i="21"/>
  <c r="F5335" i="21"/>
  <c r="F5334" i="21"/>
  <c r="F5333" i="21"/>
  <c r="F5332" i="21"/>
  <c r="F5331" i="21"/>
  <c r="F5330" i="21"/>
  <c r="F5329" i="21"/>
  <c r="F5328" i="21"/>
  <c r="F5327" i="21"/>
  <c r="F5326" i="21"/>
  <c r="F5325" i="21"/>
  <c r="F5324" i="21"/>
  <c r="F5323" i="21"/>
  <c r="F5322" i="21"/>
  <c r="F5321" i="21"/>
  <c r="F5320" i="21"/>
  <c r="F5319" i="21"/>
  <c r="F5318" i="21"/>
  <c r="F5317" i="21"/>
  <c r="F5316" i="21"/>
  <c r="F5315" i="21"/>
  <c r="F5314" i="21"/>
  <c r="F5313" i="21"/>
  <c r="F5312" i="21"/>
  <c r="F5311" i="21"/>
  <c r="F5310" i="21"/>
  <c r="F5309" i="21"/>
  <c r="F5308" i="21"/>
  <c r="F5307" i="21"/>
  <c r="F5306" i="21"/>
  <c r="F5305" i="21"/>
  <c r="F5304" i="21"/>
  <c r="F5303" i="21"/>
  <c r="F5302" i="21"/>
  <c r="F5301" i="21"/>
  <c r="F5300" i="21"/>
  <c r="F5299" i="21"/>
  <c r="F5298" i="21"/>
  <c r="F5297" i="21"/>
  <c r="F5296" i="21"/>
  <c r="F5295" i="21"/>
  <c r="F5294" i="21"/>
  <c r="F5293" i="21"/>
  <c r="F5292" i="21"/>
  <c r="F5291" i="21"/>
  <c r="F5290" i="21"/>
  <c r="F5289" i="21"/>
  <c r="F5288" i="21"/>
  <c r="F5287" i="21"/>
  <c r="F5286" i="21"/>
  <c r="F5285" i="21"/>
  <c r="F5284" i="21"/>
  <c r="F5283" i="21"/>
  <c r="F5282" i="21"/>
  <c r="F5281" i="21"/>
  <c r="F5280" i="21"/>
  <c r="F5279" i="21"/>
  <c r="F5278" i="21"/>
  <c r="F5277" i="21"/>
  <c r="F5276" i="21"/>
  <c r="F5275" i="21"/>
  <c r="F5274" i="21"/>
  <c r="F5273" i="21"/>
  <c r="F5272" i="21"/>
  <c r="F5271" i="21"/>
  <c r="F5270" i="21"/>
  <c r="F5269" i="21"/>
  <c r="F5268" i="21"/>
  <c r="F5267" i="21"/>
  <c r="F5266" i="21"/>
  <c r="F5265" i="21"/>
  <c r="F5264" i="21"/>
  <c r="F5263" i="21"/>
  <c r="F5262" i="21"/>
  <c r="F5261" i="21"/>
  <c r="F5260" i="21"/>
  <c r="F5259" i="21"/>
  <c r="F5258" i="21"/>
  <c r="F5257" i="21"/>
  <c r="F5256" i="21"/>
  <c r="F5255" i="21"/>
  <c r="F5254" i="21"/>
  <c r="F5253" i="21"/>
  <c r="F5252" i="21"/>
  <c r="F5251" i="21"/>
  <c r="F5250" i="21"/>
  <c r="F5249" i="21"/>
  <c r="F5248" i="21"/>
  <c r="F5247" i="21"/>
  <c r="F5246" i="21"/>
  <c r="F5245" i="21"/>
  <c r="F5244" i="21"/>
  <c r="F5243" i="21"/>
  <c r="F5242" i="21"/>
  <c r="F5241" i="21"/>
  <c r="F5240" i="21"/>
  <c r="F5239" i="21"/>
  <c r="F5238" i="21"/>
  <c r="F5237" i="21"/>
  <c r="F5236" i="21"/>
  <c r="F5235" i="21"/>
  <c r="F5234" i="21"/>
  <c r="F5233" i="21"/>
  <c r="F5232" i="21"/>
  <c r="F5231" i="21"/>
  <c r="F5230" i="21"/>
  <c r="F5229" i="21"/>
  <c r="F5228" i="21"/>
  <c r="F5227" i="21"/>
  <c r="F5226" i="21"/>
  <c r="F5225" i="21"/>
  <c r="F5224" i="21"/>
  <c r="F5223" i="21"/>
  <c r="F5222" i="21"/>
  <c r="F5221" i="21"/>
  <c r="F5220" i="21"/>
  <c r="F5219" i="21"/>
  <c r="F5218" i="21"/>
  <c r="F5217" i="21"/>
  <c r="F5216" i="21"/>
  <c r="F5215" i="21"/>
  <c r="F5214" i="21"/>
  <c r="F5213" i="21"/>
  <c r="F5212" i="21"/>
  <c r="F5211" i="21"/>
  <c r="F5210" i="21"/>
  <c r="F5209" i="21"/>
  <c r="F5208" i="21"/>
  <c r="F5207" i="21"/>
  <c r="F5206" i="21"/>
  <c r="F5205" i="21"/>
  <c r="F5204" i="21"/>
  <c r="F5203" i="21"/>
  <c r="F5202" i="21"/>
  <c r="F5201" i="21"/>
  <c r="F5200" i="21"/>
  <c r="F5199" i="21"/>
  <c r="F5198" i="21"/>
  <c r="F5197" i="21"/>
  <c r="F5196" i="21"/>
  <c r="F5195" i="21"/>
  <c r="F5194" i="21"/>
  <c r="F5193" i="21"/>
  <c r="F5192" i="21"/>
  <c r="F5191" i="21"/>
  <c r="F5190" i="21"/>
  <c r="F5189" i="21"/>
  <c r="F5188" i="21"/>
  <c r="F5187" i="21"/>
  <c r="F5186" i="21"/>
  <c r="F5185" i="21"/>
  <c r="F5184" i="21"/>
  <c r="F5183" i="21"/>
  <c r="F5182" i="21"/>
  <c r="F5181" i="21"/>
  <c r="F5180" i="21"/>
  <c r="F5179" i="21"/>
  <c r="F5178" i="21"/>
  <c r="F5177" i="21"/>
  <c r="F5176" i="21"/>
  <c r="F5175" i="21"/>
  <c r="F5174" i="21"/>
  <c r="F5173" i="21"/>
  <c r="F5172" i="21"/>
  <c r="F5171" i="21"/>
  <c r="F5170" i="21"/>
  <c r="F5169" i="21"/>
  <c r="F5168" i="21"/>
  <c r="F5167" i="21"/>
  <c r="F5166" i="21"/>
  <c r="F5165" i="21"/>
  <c r="F5164" i="21"/>
  <c r="F5163" i="21"/>
  <c r="F5162" i="21"/>
  <c r="F5161" i="21"/>
  <c r="F5160" i="21"/>
  <c r="F5159" i="21"/>
  <c r="F5158" i="21"/>
  <c r="F5157" i="21"/>
  <c r="F5156" i="21"/>
  <c r="F5155" i="21"/>
  <c r="F5154" i="21"/>
  <c r="F5153" i="21"/>
  <c r="F5152" i="21"/>
  <c r="F5151" i="21"/>
  <c r="F5150" i="21"/>
  <c r="F5149" i="21"/>
  <c r="F5148" i="21"/>
  <c r="F5147" i="21"/>
  <c r="F5146" i="21"/>
  <c r="F5145" i="21"/>
  <c r="F5144" i="21"/>
  <c r="F5143" i="21"/>
  <c r="F5142" i="21"/>
  <c r="F5141" i="21"/>
  <c r="F5140" i="21"/>
  <c r="F5139" i="21"/>
  <c r="F5138" i="21"/>
  <c r="F5137" i="21"/>
  <c r="F5136" i="21"/>
  <c r="F5135" i="21"/>
  <c r="F5134" i="21"/>
  <c r="F5133" i="21"/>
  <c r="F5132" i="21"/>
  <c r="F5131" i="21"/>
  <c r="F5130" i="21"/>
  <c r="F5129" i="21"/>
  <c r="F5128" i="21"/>
  <c r="F5127" i="21"/>
  <c r="F5126" i="21"/>
  <c r="F5125" i="21"/>
  <c r="F5124" i="21"/>
  <c r="F5123" i="21"/>
  <c r="F5122" i="21"/>
  <c r="F5121" i="21"/>
  <c r="F5120" i="21"/>
  <c r="F5119" i="21"/>
  <c r="F5118" i="21"/>
  <c r="F5117" i="21"/>
  <c r="F5116" i="21"/>
  <c r="F5115" i="21"/>
  <c r="F5114" i="21"/>
  <c r="F5113" i="21"/>
  <c r="F5112" i="21"/>
  <c r="F5111" i="21"/>
  <c r="F5110" i="21"/>
  <c r="F5109" i="21"/>
  <c r="F5108" i="21"/>
  <c r="F5107" i="21"/>
  <c r="F5106" i="21"/>
  <c r="F5105" i="21"/>
  <c r="F5104" i="21"/>
  <c r="F5103" i="21"/>
  <c r="F5102" i="21"/>
  <c r="F5101" i="21"/>
  <c r="F5100" i="21"/>
  <c r="F5099" i="21"/>
  <c r="F5098" i="21"/>
  <c r="F5097" i="21"/>
  <c r="F5096" i="21"/>
  <c r="F5095" i="21"/>
  <c r="F5094" i="21"/>
  <c r="F5093" i="21"/>
  <c r="F5092" i="21"/>
  <c r="F5091" i="21"/>
  <c r="F5090" i="21"/>
  <c r="F5089" i="21"/>
  <c r="F5088" i="21"/>
  <c r="F5087" i="21"/>
  <c r="F5086" i="21"/>
  <c r="F5085" i="21"/>
  <c r="F5084" i="21"/>
  <c r="F5083" i="21"/>
  <c r="F5082" i="21"/>
  <c r="F5081" i="21"/>
  <c r="F5080" i="21"/>
  <c r="F5079" i="21"/>
  <c r="F5078" i="21"/>
  <c r="F5077" i="21"/>
  <c r="F5076" i="21"/>
  <c r="F5075" i="21"/>
  <c r="F5074" i="21"/>
  <c r="F5073" i="21"/>
  <c r="F5072" i="21"/>
  <c r="F5071" i="21"/>
  <c r="F5070" i="21"/>
  <c r="F5069" i="21"/>
  <c r="F5068" i="21"/>
  <c r="F5067" i="21"/>
  <c r="F5066" i="21"/>
  <c r="F5065" i="21"/>
  <c r="F5064" i="21"/>
  <c r="F5063" i="21"/>
  <c r="F5062" i="21"/>
  <c r="F5061" i="21"/>
  <c r="F5060" i="21"/>
  <c r="F5059" i="21"/>
  <c r="F5058" i="21"/>
  <c r="F5057" i="21"/>
  <c r="F5056" i="21"/>
  <c r="F5055" i="21"/>
  <c r="F5054" i="21"/>
  <c r="F5053" i="21"/>
  <c r="F5052" i="21"/>
  <c r="F5051" i="21"/>
  <c r="F5050" i="21"/>
  <c r="F5049" i="21"/>
  <c r="F5048" i="21"/>
  <c r="F5047" i="21"/>
  <c r="F5046" i="21"/>
  <c r="F5045" i="21"/>
  <c r="F5044" i="21"/>
  <c r="F5043" i="21"/>
  <c r="F5042" i="21"/>
  <c r="F5041" i="21"/>
  <c r="F5040" i="21"/>
  <c r="F5039" i="21"/>
  <c r="F5038" i="21"/>
  <c r="F5037" i="21"/>
  <c r="F5036" i="21"/>
  <c r="F5035" i="21"/>
  <c r="F5034" i="21"/>
  <c r="F5033" i="21"/>
  <c r="F5032" i="21"/>
  <c r="F5031" i="21"/>
  <c r="F5030" i="21"/>
  <c r="F5029" i="21"/>
  <c r="F5028" i="21"/>
  <c r="F5027" i="21"/>
  <c r="F5026" i="21"/>
  <c r="F5025" i="21"/>
  <c r="F5024" i="21"/>
  <c r="F5023" i="21"/>
  <c r="F5022" i="21"/>
  <c r="F5021" i="21"/>
  <c r="F5020" i="21"/>
  <c r="F5019" i="21"/>
  <c r="F5018" i="21"/>
  <c r="F5017" i="21"/>
  <c r="F5016" i="21"/>
  <c r="F5015" i="21"/>
  <c r="F5014" i="21"/>
  <c r="F5013" i="21"/>
  <c r="F5012" i="21"/>
  <c r="F5011" i="21"/>
  <c r="F5010" i="21"/>
  <c r="F5009" i="21"/>
  <c r="F5008" i="21"/>
  <c r="F5007" i="21"/>
  <c r="F5006" i="21"/>
  <c r="F5005" i="21"/>
  <c r="F5004" i="21"/>
  <c r="F5003" i="21"/>
  <c r="F5002" i="21"/>
  <c r="F5001" i="21"/>
  <c r="F5000" i="21"/>
  <c r="F4999" i="21"/>
  <c r="F4998" i="21"/>
  <c r="F4997" i="21"/>
  <c r="F4996" i="21"/>
  <c r="F4995" i="21"/>
  <c r="F4994" i="21"/>
  <c r="F4993" i="21"/>
  <c r="F4992" i="21"/>
  <c r="F4991" i="21"/>
  <c r="F4990" i="21"/>
  <c r="F4989" i="21"/>
  <c r="F4988" i="21"/>
  <c r="F4987" i="21"/>
  <c r="F4986" i="21"/>
  <c r="F4985" i="21"/>
  <c r="F4984" i="21"/>
  <c r="F4983" i="21"/>
  <c r="F4982" i="21"/>
  <c r="F4981" i="21"/>
  <c r="F4980" i="21"/>
  <c r="F4979" i="21"/>
  <c r="F4978" i="21"/>
  <c r="F4977" i="21"/>
  <c r="F4976" i="21"/>
  <c r="F4975" i="21"/>
  <c r="F4974" i="21"/>
  <c r="F4973" i="21"/>
  <c r="F4972" i="21"/>
  <c r="F4971" i="21"/>
  <c r="F4970" i="21"/>
  <c r="F4969" i="21"/>
  <c r="F4968" i="21"/>
  <c r="F4967" i="21"/>
  <c r="F4966" i="21"/>
  <c r="F4965" i="21"/>
  <c r="F4964" i="21"/>
  <c r="F4963" i="21"/>
  <c r="F4962" i="21"/>
  <c r="F4961" i="21"/>
  <c r="F4960" i="21"/>
  <c r="F4959" i="21"/>
  <c r="F4958" i="21"/>
  <c r="F4957" i="21"/>
  <c r="F4956" i="21"/>
  <c r="F4955" i="21"/>
  <c r="F4954" i="21"/>
  <c r="F4953" i="21"/>
  <c r="F4952" i="21"/>
  <c r="F4951" i="21"/>
  <c r="F4950" i="21"/>
  <c r="F4949" i="21"/>
  <c r="F4948" i="21"/>
  <c r="F4947" i="21"/>
  <c r="F4946" i="21"/>
  <c r="F4945" i="21"/>
  <c r="F4944" i="21"/>
  <c r="F4943" i="21"/>
  <c r="F4942" i="21"/>
  <c r="F4941" i="21"/>
  <c r="F4940" i="21"/>
  <c r="F4939" i="21"/>
  <c r="F4938" i="21"/>
  <c r="F4937" i="21"/>
  <c r="F4936" i="21"/>
  <c r="F4935" i="21"/>
  <c r="F4934" i="21"/>
  <c r="F4933" i="21"/>
  <c r="F4932" i="21"/>
  <c r="F4931" i="21"/>
  <c r="F4930" i="21"/>
  <c r="F4929" i="21"/>
  <c r="F4928" i="21"/>
  <c r="F4927" i="21"/>
  <c r="F4926" i="21"/>
  <c r="F4925" i="21"/>
  <c r="F4924" i="21"/>
  <c r="F4923" i="21"/>
  <c r="F4922" i="21"/>
  <c r="F4921" i="21"/>
  <c r="F4920" i="21"/>
  <c r="F4919" i="21"/>
  <c r="F4918" i="21"/>
  <c r="F4917" i="21"/>
  <c r="F4916" i="21"/>
  <c r="F4915" i="21"/>
  <c r="F4914" i="21"/>
  <c r="F4913" i="21"/>
  <c r="F4912" i="21"/>
  <c r="F4911" i="21"/>
  <c r="F4910" i="21"/>
  <c r="F4909" i="21"/>
  <c r="F4908" i="21"/>
  <c r="F4907" i="21"/>
  <c r="F4906" i="21"/>
  <c r="F4905" i="21"/>
  <c r="F4904" i="21"/>
  <c r="F4903" i="21"/>
  <c r="F4902" i="21"/>
  <c r="F4901" i="21"/>
  <c r="F4900" i="21"/>
  <c r="F4899" i="21"/>
  <c r="F4898" i="21"/>
  <c r="F4897" i="21"/>
  <c r="F4896" i="21"/>
  <c r="F4895" i="21"/>
  <c r="F4894" i="21"/>
  <c r="F4893" i="21"/>
  <c r="F4892" i="21"/>
  <c r="F4891" i="21"/>
  <c r="F4890" i="21"/>
  <c r="F4889" i="21"/>
  <c r="F4888" i="21"/>
  <c r="F4887" i="21"/>
  <c r="F4886" i="21"/>
  <c r="F4885" i="21"/>
  <c r="F4884" i="21"/>
  <c r="F4883" i="21"/>
  <c r="F4882" i="21"/>
  <c r="F4881" i="21"/>
  <c r="F4880" i="21"/>
  <c r="F4879" i="21"/>
  <c r="F4878" i="21"/>
  <c r="F4877" i="21"/>
  <c r="F4876" i="21"/>
  <c r="F4875" i="21"/>
  <c r="F4874" i="21"/>
  <c r="F4873" i="21"/>
  <c r="F4872" i="21"/>
  <c r="F4871" i="21"/>
  <c r="F4870" i="21"/>
  <c r="F4869" i="21"/>
  <c r="F4868" i="21"/>
  <c r="F4867" i="21"/>
  <c r="F4866" i="21"/>
  <c r="F4865" i="21"/>
  <c r="F4864" i="21"/>
  <c r="F4863" i="21"/>
  <c r="F4862" i="21"/>
  <c r="F4861" i="21"/>
  <c r="F4860" i="21"/>
  <c r="F4859" i="21"/>
  <c r="F4858" i="21"/>
  <c r="F4857" i="21"/>
  <c r="F4856" i="21"/>
  <c r="F4855" i="21"/>
  <c r="F4854" i="21"/>
  <c r="F4853" i="21"/>
  <c r="F4852" i="21"/>
  <c r="F4851" i="21"/>
  <c r="F4850" i="21"/>
  <c r="F4849" i="21"/>
  <c r="F4848" i="21"/>
  <c r="F4847" i="21"/>
  <c r="F4846" i="21"/>
  <c r="F4845" i="21"/>
  <c r="F4844" i="21"/>
  <c r="F4843" i="21"/>
  <c r="F4842" i="21"/>
  <c r="F4841" i="21"/>
  <c r="F4840" i="21"/>
  <c r="F4839" i="21"/>
  <c r="F4838" i="21"/>
  <c r="F4837" i="21"/>
  <c r="F4836" i="21"/>
  <c r="F4835" i="21"/>
  <c r="F4834" i="21"/>
  <c r="F4833" i="21"/>
  <c r="F4832" i="21"/>
  <c r="F4831" i="21"/>
  <c r="F4830" i="21"/>
  <c r="F4829" i="21"/>
  <c r="F4828" i="21"/>
  <c r="F4827" i="21"/>
  <c r="F4826" i="21"/>
  <c r="F4825" i="21"/>
  <c r="F4824" i="21"/>
  <c r="F4823" i="21"/>
  <c r="F4822" i="21"/>
  <c r="F4821" i="21"/>
  <c r="F4820" i="21"/>
  <c r="F4819" i="21"/>
  <c r="F4818" i="21"/>
  <c r="F4817" i="21"/>
  <c r="F4816" i="21"/>
  <c r="F4815" i="21"/>
  <c r="F4814" i="21"/>
  <c r="F4813" i="21"/>
  <c r="F4812" i="21"/>
  <c r="F4811" i="21"/>
  <c r="F4810" i="21"/>
  <c r="F4809" i="21"/>
  <c r="F4808" i="21"/>
  <c r="F4807" i="21"/>
  <c r="F4806" i="21"/>
  <c r="F4805" i="21"/>
  <c r="F4804" i="21"/>
  <c r="F4803" i="21"/>
  <c r="F4802" i="21"/>
  <c r="F4801" i="21"/>
  <c r="F4800" i="21"/>
  <c r="F4799" i="21"/>
  <c r="F4798" i="21"/>
  <c r="F4797" i="21"/>
  <c r="F4796" i="21"/>
  <c r="F4795" i="21"/>
  <c r="F4794" i="21"/>
  <c r="F4793" i="21"/>
  <c r="F4792" i="21"/>
  <c r="F4791" i="21"/>
  <c r="F4790" i="21"/>
  <c r="F4789" i="21"/>
  <c r="F4788" i="21"/>
  <c r="F4787" i="21"/>
  <c r="F4786" i="21"/>
  <c r="F4785" i="21"/>
  <c r="F4784" i="21"/>
  <c r="F4783" i="21"/>
  <c r="F4782" i="21"/>
  <c r="F4781" i="21"/>
  <c r="F4780" i="21"/>
  <c r="F4779" i="21"/>
  <c r="F4778" i="21"/>
  <c r="F4777" i="21"/>
  <c r="F4776" i="21"/>
  <c r="F4775" i="21"/>
  <c r="F4774" i="21"/>
  <c r="F4773" i="21"/>
  <c r="F4772" i="21"/>
  <c r="F4771" i="21"/>
  <c r="F4770" i="21"/>
  <c r="F4769" i="21"/>
  <c r="F4768" i="21"/>
  <c r="F4767" i="21"/>
  <c r="F4766" i="21"/>
  <c r="F4765" i="21"/>
  <c r="F4764" i="21"/>
  <c r="F4763" i="21"/>
  <c r="F4762" i="21"/>
  <c r="F4761" i="21"/>
  <c r="F4760" i="21"/>
  <c r="F4759" i="21"/>
  <c r="F4758" i="21"/>
  <c r="F4757" i="21"/>
  <c r="F4756" i="21"/>
  <c r="F4755" i="21"/>
  <c r="F4754" i="21"/>
  <c r="F4753" i="21"/>
  <c r="F4752" i="21"/>
  <c r="F4751" i="21"/>
  <c r="F4750" i="21"/>
  <c r="F4749" i="21"/>
  <c r="F4748" i="21"/>
  <c r="F4747" i="21"/>
  <c r="F4746" i="21"/>
  <c r="F4745" i="21"/>
  <c r="F4744" i="21"/>
  <c r="F4743" i="21"/>
  <c r="F4742" i="21"/>
  <c r="F4741" i="21"/>
  <c r="F4740" i="21"/>
  <c r="F4739" i="21"/>
  <c r="F4738" i="21"/>
  <c r="F4737" i="21"/>
  <c r="F4736" i="21"/>
  <c r="F4735" i="21"/>
  <c r="F4734" i="21"/>
  <c r="F4733" i="21"/>
  <c r="F4732" i="21"/>
  <c r="F4731" i="21"/>
  <c r="F4730" i="21"/>
  <c r="F4729" i="21"/>
  <c r="F4728" i="21"/>
  <c r="F4727" i="21"/>
  <c r="F4726" i="21"/>
  <c r="F4725" i="21"/>
  <c r="F4724" i="21"/>
  <c r="F4723" i="21"/>
  <c r="F4722" i="21"/>
  <c r="F4721" i="21"/>
  <c r="F4720" i="21"/>
  <c r="F4719" i="21"/>
  <c r="F4718" i="21"/>
  <c r="F4717" i="21"/>
  <c r="F4716" i="21"/>
  <c r="F4715" i="21"/>
  <c r="F4714" i="21"/>
  <c r="F4713" i="21"/>
  <c r="F4712" i="21"/>
  <c r="F4711" i="21"/>
  <c r="F4710" i="21"/>
  <c r="F4709" i="21"/>
  <c r="F4708" i="21"/>
  <c r="F4707" i="21"/>
  <c r="F4706" i="21"/>
  <c r="F4705" i="21"/>
  <c r="F4704" i="21"/>
  <c r="F4703" i="21"/>
  <c r="F4702" i="21"/>
  <c r="F4701" i="21"/>
  <c r="F4700" i="21"/>
  <c r="F4699" i="21"/>
  <c r="F4698" i="21"/>
  <c r="F4697" i="21"/>
  <c r="F4696" i="21"/>
  <c r="F4695" i="21"/>
  <c r="F4694" i="21"/>
  <c r="F4693" i="21"/>
  <c r="F4692" i="21"/>
  <c r="F4691" i="21"/>
  <c r="F4690" i="21"/>
  <c r="F4689" i="21"/>
  <c r="F4688" i="21"/>
  <c r="F4687" i="21"/>
  <c r="F4686" i="21"/>
  <c r="F4685" i="21"/>
  <c r="F4684" i="21"/>
  <c r="F4683" i="21"/>
  <c r="F4682" i="21"/>
  <c r="F4681" i="21"/>
  <c r="F4680" i="21"/>
  <c r="F4679" i="21"/>
  <c r="F4678" i="21"/>
  <c r="F4677" i="21"/>
  <c r="F4676" i="21"/>
  <c r="F4675" i="21"/>
  <c r="F4674" i="21"/>
  <c r="F4673" i="21"/>
  <c r="F4672" i="21"/>
  <c r="F4671" i="21"/>
  <c r="F4670" i="21"/>
  <c r="F4669" i="21"/>
  <c r="F4668" i="21"/>
  <c r="F4667" i="21"/>
  <c r="F4666" i="21"/>
  <c r="F4665" i="21"/>
  <c r="F4664" i="21"/>
  <c r="F4663" i="21"/>
  <c r="F4662" i="21"/>
  <c r="F4661" i="21"/>
  <c r="F4660" i="21"/>
  <c r="F4659" i="21"/>
  <c r="F4658" i="21"/>
  <c r="F4657" i="21"/>
  <c r="F4656" i="21"/>
  <c r="F4655" i="21"/>
  <c r="F4654" i="21"/>
  <c r="F4653" i="21"/>
  <c r="F4652" i="21"/>
  <c r="F4651" i="21"/>
  <c r="F4650" i="21"/>
  <c r="F4649" i="21"/>
  <c r="F4648" i="21"/>
  <c r="F4647" i="21"/>
  <c r="F4646" i="21"/>
  <c r="F4645" i="21"/>
  <c r="F4644" i="21"/>
  <c r="F4643" i="21"/>
  <c r="F4642" i="21"/>
  <c r="F4641" i="21"/>
  <c r="F4640" i="21"/>
  <c r="F4639" i="21"/>
  <c r="F4638" i="21"/>
  <c r="F4637" i="21"/>
  <c r="F4636" i="21"/>
  <c r="F4635" i="21"/>
  <c r="F4634" i="21"/>
  <c r="F4633" i="21"/>
  <c r="F4632" i="21"/>
  <c r="F4631" i="21"/>
  <c r="F4630" i="21"/>
  <c r="F4629" i="21"/>
  <c r="F4628" i="21"/>
  <c r="F4627" i="21"/>
  <c r="F4626" i="21"/>
  <c r="F4625" i="21"/>
  <c r="F4624" i="21"/>
  <c r="F4623" i="21"/>
  <c r="F4622" i="21"/>
  <c r="F4621" i="21"/>
  <c r="F4620" i="21"/>
  <c r="F4619" i="21"/>
  <c r="F4618" i="21"/>
  <c r="F4617" i="21"/>
  <c r="F4616" i="21"/>
  <c r="F4615" i="21"/>
  <c r="F4614" i="21"/>
  <c r="F4613" i="21"/>
  <c r="F4612" i="21"/>
  <c r="F4611" i="21"/>
  <c r="F4610" i="21"/>
  <c r="F4609" i="21"/>
  <c r="F4608" i="21"/>
  <c r="F4607" i="21"/>
  <c r="F4606" i="21"/>
  <c r="F4605" i="21"/>
  <c r="F4604" i="21"/>
  <c r="F4603" i="21"/>
  <c r="F4602" i="21"/>
  <c r="F4601" i="21"/>
  <c r="F4600" i="21"/>
  <c r="F4599" i="21"/>
  <c r="F4598" i="21"/>
  <c r="F4597" i="21"/>
  <c r="F4596" i="21"/>
  <c r="F4595" i="21"/>
  <c r="F4594" i="21"/>
  <c r="F4593" i="21"/>
  <c r="F4592" i="21"/>
  <c r="F4591" i="21"/>
  <c r="F4590" i="21"/>
  <c r="F4589" i="21"/>
  <c r="F4588" i="21"/>
  <c r="F4587" i="21"/>
  <c r="F4586" i="21"/>
  <c r="F4585" i="21"/>
  <c r="F4584" i="21"/>
  <c r="F4583" i="21"/>
  <c r="F4582" i="21"/>
  <c r="F4581" i="21"/>
  <c r="F4580" i="21"/>
  <c r="F4579" i="21"/>
  <c r="F4578" i="21"/>
  <c r="F4577" i="21"/>
  <c r="F4576" i="21"/>
  <c r="F4575" i="21"/>
  <c r="F4574" i="21"/>
  <c r="F4573" i="21"/>
  <c r="F4572" i="21"/>
  <c r="F4571" i="21"/>
  <c r="F4570" i="21"/>
  <c r="F4569" i="21"/>
  <c r="F4568" i="21"/>
  <c r="F4567" i="21"/>
  <c r="F4566" i="21"/>
  <c r="F4565" i="21"/>
  <c r="F4564" i="21"/>
  <c r="F4563" i="21"/>
  <c r="F4562" i="21"/>
  <c r="F4561" i="21"/>
  <c r="F4560" i="21"/>
  <c r="F4559" i="21"/>
  <c r="F4558" i="21"/>
  <c r="F4557" i="21"/>
  <c r="F4556" i="21"/>
  <c r="F4555" i="21"/>
  <c r="F4554" i="21"/>
  <c r="F4553" i="21"/>
  <c r="F4552" i="21"/>
  <c r="F4551" i="21"/>
  <c r="F4550" i="21"/>
  <c r="F4549" i="21"/>
  <c r="F4548" i="21"/>
  <c r="F4547" i="21"/>
  <c r="F4546" i="21"/>
  <c r="F4545" i="21"/>
  <c r="F4544" i="21"/>
  <c r="F4543" i="21"/>
  <c r="F4542" i="21"/>
  <c r="F4541" i="21"/>
  <c r="F4540" i="21"/>
  <c r="F4539" i="21"/>
  <c r="F4538" i="21"/>
  <c r="F4537" i="21"/>
  <c r="F4536" i="21"/>
  <c r="F4535" i="21"/>
  <c r="F4534" i="21"/>
  <c r="F4533" i="21"/>
  <c r="F4532" i="21"/>
  <c r="F4531" i="21"/>
  <c r="F4530" i="21"/>
  <c r="F4529" i="21"/>
  <c r="F4528" i="21"/>
  <c r="F4527" i="21"/>
  <c r="F4526" i="21"/>
  <c r="F4525" i="21"/>
  <c r="F4524" i="21"/>
  <c r="F4523" i="21"/>
  <c r="F4522" i="21"/>
  <c r="F4521" i="21"/>
  <c r="F4520" i="21"/>
  <c r="F4519" i="21"/>
  <c r="F4518" i="21"/>
  <c r="F4517" i="21"/>
  <c r="F4516" i="21"/>
  <c r="F4515" i="21"/>
  <c r="F4514" i="21"/>
  <c r="F4513" i="21"/>
  <c r="F4512" i="21"/>
  <c r="F4511" i="21"/>
  <c r="F4510" i="21"/>
  <c r="F4509" i="21"/>
  <c r="F4508" i="21"/>
  <c r="F4507" i="21"/>
  <c r="F4506" i="21"/>
  <c r="F4505" i="21"/>
  <c r="F4504" i="21"/>
  <c r="F4503" i="21"/>
  <c r="F4502" i="21"/>
  <c r="F4501" i="21"/>
  <c r="F4500" i="21"/>
  <c r="F4499" i="21"/>
  <c r="F4498" i="21"/>
  <c r="F4497" i="21"/>
  <c r="F4496" i="21"/>
  <c r="F4495" i="21"/>
  <c r="F4494" i="21"/>
  <c r="F4493" i="21"/>
  <c r="F4492" i="21"/>
  <c r="F4491" i="21"/>
  <c r="F4490" i="21"/>
  <c r="F4489" i="21"/>
  <c r="F4488" i="21"/>
  <c r="F4487" i="21"/>
  <c r="F4486" i="21"/>
  <c r="F4485" i="21"/>
  <c r="F4484" i="21"/>
  <c r="F4483" i="21"/>
  <c r="F4482" i="21"/>
  <c r="F4481" i="21"/>
  <c r="F4480" i="21"/>
  <c r="F4479" i="21"/>
  <c r="F4478" i="21"/>
  <c r="F4477" i="21"/>
  <c r="F4476" i="21"/>
  <c r="F4475" i="21"/>
  <c r="F4474" i="21"/>
  <c r="F4473" i="21"/>
  <c r="F4472" i="21"/>
  <c r="F4471" i="21"/>
  <c r="F4470" i="21"/>
  <c r="F4469" i="21"/>
  <c r="F4468" i="21"/>
  <c r="F4467" i="21"/>
  <c r="F4466" i="21"/>
  <c r="F4465" i="21"/>
  <c r="F4464" i="21"/>
  <c r="F4463" i="21"/>
  <c r="F4462" i="21"/>
  <c r="F4461" i="21"/>
  <c r="F4460" i="21"/>
  <c r="F4459" i="21"/>
  <c r="F4458" i="21"/>
  <c r="F4457" i="21"/>
  <c r="F4456" i="21"/>
  <c r="F4455" i="21"/>
  <c r="F4454" i="21"/>
  <c r="F4453" i="21"/>
  <c r="F4452" i="21"/>
  <c r="F4451" i="21"/>
  <c r="F4450" i="21"/>
  <c r="F4449" i="21"/>
  <c r="F4448" i="21"/>
  <c r="F4447" i="21"/>
  <c r="F4446" i="21"/>
  <c r="F4445" i="21"/>
  <c r="F4444" i="21"/>
  <c r="F4443" i="21"/>
  <c r="F4442" i="21"/>
  <c r="F4441" i="21"/>
  <c r="F4440" i="21"/>
  <c r="F4439" i="21"/>
  <c r="F4438" i="21"/>
  <c r="F4437" i="21"/>
  <c r="F4436" i="21"/>
  <c r="F4435" i="21"/>
  <c r="F4434" i="21"/>
  <c r="F4433" i="21"/>
  <c r="F4432" i="21"/>
  <c r="F4431" i="21"/>
  <c r="F4430" i="21"/>
  <c r="F4429" i="21"/>
  <c r="F4428" i="21"/>
  <c r="F4427" i="21"/>
  <c r="F4426" i="21"/>
  <c r="F4425" i="21"/>
  <c r="F4424" i="21"/>
  <c r="F4423" i="21"/>
  <c r="F4422" i="21"/>
  <c r="F4421" i="21"/>
  <c r="F4420" i="21"/>
  <c r="F4419" i="21"/>
  <c r="F4418" i="21"/>
  <c r="F4417" i="21"/>
  <c r="F4416" i="21"/>
  <c r="F4415" i="21"/>
  <c r="F4414" i="21"/>
  <c r="F4413" i="21"/>
  <c r="F4412" i="21"/>
  <c r="F4411" i="21"/>
  <c r="F4410" i="21"/>
  <c r="F4409" i="21"/>
  <c r="F4408" i="21"/>
  <c r="F4407" i="21"/>
  <c r="F4406" i="21"/>
  <c r="F4405" i="21"/>
  <c r="F4404" i="21"/>
  <c r="F4403" i="21"/>
  <c r="F4402" i="21"/>
  <c r="F4401" i="21"/>
  <c r="F4400" i="21"/>
  <c r="F4399" i="21"/>
  <c r="F4398" i="21"/>
  <c r="F4397" i="21"/>
  <c r="F4396" i="21"/>
  <c r="F4395" i="21"/>
  <c r="F4394" i="21"/>
  <c r="F4393" i="21"/>
  <c r="F4392" i="21"/>
  <c r="F4391" i="21"/>
  <c r="F4390" i="21"/>
  <c r="F4389" i="21"/>
  <c r="F4388" i="21"/>
  <c r="F4387" i="21"/>
  <c r="F4386" i="21"/>
  <c r="F4385" i="21"/>
  <c r="F4384" i="21"/>
  <c r="F4383" i="21"/>
  <c r="F4382" i="21"/>
  <c r="F4381" i="21"/>
  <c r="F4380" i="21"/>
  <c r="F4379" i="21"/>
  <c r="F4378" i="21"/>
  <c r="F4377" i="21"/>
  <c r="F4376" i="21"/>
  <c r="F4375" i="21"/>
  <c r="F4374" i="21"/>
  <c r="F4373" i="21"/>
  <c r="F4372" i="21"/>
  <c r="F4371" i="21"/>
  <c r="F4370" i="21"/>
  <c r="F4369" i="21"/>
  <c r="F4368" i="21"/>
  <c r="F4367" i="21"/>
  <c r="F4366" i="21"/>
  <c r="F4365" i="21"/>
  <c r="F4364" i="21"/>
  <c r="F4363" i="21"/>
  <c r="F4362" i="21"/>
  <c r="F4361" i="21"/>
  <c r="F4360" i="21"/>
  <c r="F4359" i="21"/>
  <c r="F4358" i="21"/>
  <c r="F4357" i="21"/>
  <c r="F4356" i="21"/>
  <c r="F4355" i="21"/>
  <c r="F4354" i="21"/>
  <c r="F4353" i="21"/>
  <c r="F4352" i="21"/>
  <c r="F4351" i="21"/>
  <c r="F4350" i="21"/>
  <c r="F4349" i="21"/>
  <c r="F4348" i="21"/>
  <c r="F4347" i="21"/>
  <c r="F4346" i="21"/>
  <c r="F4345" i="21"/>
  <c r="F4344" i="21"/>
  <c r="F4343" i="21"/>
  <c r="F4342" i="21"/>
  <c r="F4341" i="21"/>
  <c r="F4340" i="21"/>
  <c r="F4339" i="21"/>
  <c r="F4338" i="21"/>
  <c r="F4337" i="21"/>
  <c r="F4336" i="21"/>
  <c r="F4335" i="21"/>
  <c r="F4334" i="21"/>
  <c r="F4333" i="21"/>
  <c r="F4332" i="21"/>
  <c r="F4331" i="21"/>
  <c r="F4330" i="21"/>
  <c r="F4329" i="21"/>
  <c r="F4328" i="21"/>
  <c r="F4327" i="21"/>
  <c r="F4326" i="21"/>
  <c r="F4325" i="21"/>
  <c r="F4324" i="21"/>
  <c r="F4323" i="21"/>
  <c r="F4322" i="21"/>
  <c r="F4321" i="21"/>
  <c r="F4320" i="21"/>
  <c r="F4319" i="21"/>
  <c r="F4318" i="21"/>
  <c r="F4317" i="21"/>
  <c r="F4316" i="21"/>
  <c r="F4315" i="21"/>
  <c r="F4314" i="21"/>
  <c r="F4313" i="21"/>
  <c r="F4312" i="21"/>
  <c r="F4311" i="21"/>
  <c r="F4310" i="21"/>
  <c r="F4309" i="21"/>
  <c r="F4308" i="21"/>
  <c r="F4307" i="21"/>
  <c r="F4306" i="21"/>
  <c r="F4305" i="21"/>
  <c r="F4304" i="21"/>
  <c r="F4303" i="21"/>
  <c r="F4302" i="21"/>
  <c r="F4301" i="21"/>
  <c r="F4300" i="21"/>
  <c r="F4299" i="21"/>
  <c r="F4298" i="21"/>
  <c r="F4297" i="21"/>
  <c r="F4296" i="21"/>
  <c r="F4295" i="21"/>
  <c r="F4294" i="21"/>
  <c r="F4293" i="21"/>
  <c r="F4292" i="21"/>
  <c r="F4291" i="21"/>
  <c r="F4290" i="21"/>
  <c r="F4289" i="21"/>
  <c r="F4288" i="21"/>
  <c r="F4287" i="21"/>
  <c r="F4286" i="21"/>
  <c r="F4285" i="21"/>
  <c r="F4284" i="21"/>
  <c r="F4283" i="21"/>
  <c r="F4282" i="21"/>
  <c r="F4281" i="21"/>
  <c r="F4280" i="21"/>
  <c r="F4279" i="21"/>
  <c r="F4278" i="21"/>
  <c r="F4277" i="21"/>
  <c r="F4276" i="21"/>
  <c r="F4275" i="21"/>
  <c r="F4274" i="21"/>
  <c r="F4273" i="21"/>
  <c r="F4272" i="21"/>
  <c r="F4271" i="21"/>
  <c r="F4270" i="21"/>
  <c r="F4269" i="21"/>
  <c r="F4268" i="21"/>
  <c r="F4267" i="21"/>
  <c r="F4266" i="21"/>
  <c r="F4265" i="21"/>
  <c r="F4264" i="21"/>
  <c r="F4263" i="21"/>
  <c r="F4262" i="21"/>
  <c r="F4261" i="21"/>
  <c r="F4260" i="21"/>
  <c r="F4259" i="21"/>
  <c r="F4258" i="21"/>
  <c r="F4257" i="21"/>
  <c r="F4256" i="21"/>
  <c r="F4255" i="21"/>
  <c r="F4254" i="21"/>
  <c r="F4253" i="21"/>
  <c r="F4252" i="21"/>
  <c r="F4251" i="21"/>
  <c r="F4250" i="21"/>
  <c r="F4249" i="21"/>
  <c r="F4248" i="21"/>
  <c r="F4247" i="21"/>
  <c r="F4246" i="21"/>
  <c r="F4245" i="21"/>
  <c r="F4244" i="21"/>
  <c r="F4243" i="21"/>
  <c r="F4242" i="21"/>
  <c r="F4241" i="21"/>
  <c r="F4240" i="21"/>
  <c r="F4239" i="21"/>
  <c r="F4238" i="21"/>
  <c r="F4237" i="21"/>
  <c r="F4236" i="21"/>
  <c r="F4235" i="21"/>
  <c r="F4234" i="21"/>
  <c r="F4233" i="21"/>
  <c r="F4232" i="21"/>
  <c r="F4231" i="21"/>
  <c r="F4230" i="21"/>
  <c r="F4229" i="21"/>
  <c r="F4228" i="21"/>
  <c r="F4227" i="21"/>
  <c r="F4226" i="21"/>
  <c r="F4225" i="21"/>
  <c r="F4224" i="21"/>
  <c r="F4223" i="21"/>
  <c r="F4222" i="21"/>
  <c r="F4221" i="21"/>
  <c r="F4220" i="21"/>
  <c r="F4219" i="21"/>
  <c r="F4218" i="21"/>
  <c r="F4217" i="21"/>
  <c r="F4216" i="21"/>
  <c r="F4215" i="21"/>
  <c r="F4214" i="21"/>
  <c r="F4213" i="21"/>
  <c r="F4212" i="21"/>
  <c r="F4211" i="21"/>
  <c r="F4210" i="21"/>
  <c r="F4209" i="21"/>
  <c r="F4208" i="21"/>
  <c r="F4207" i="21"/>
  <c r="F4206" i="21"/>
  <c r="F4205" i="21"/>
  <c r="F4204" i="21"/>
  <c r="F4203" i="21"/>
  <c r="F4202" i="21"/>
  <c r="F4201" i="21"/>
  <c r="F4200" i="21"/>
  <c r="F4199" i="21"/>
  <c r="F4198" i="21"/>
  <c r="F4197" i="21"/>
  <c r="F4196" i="21"/>
  <c r="F4195" i="21"/>
  <c r="F4194" i="21"/>
  <c r="F4193" i="21"/>
  <c r="F4192" i="21"/>
  <c r="F4191" i="21"/>
  <c r="F4190" i="21"/>
  <c r="F4189" i="21"/>
  <c r="F4188" i="21"/>
  <c r="F4187" i="21"/>
  <c r="F4186" i="21"/>
  <c r="F4185" i="21"/>
  <c r="F4184" i="21"/>
  <c r="F4183" i="21"/>
  <c r="F4182" i="21"/>
  <c r="F4181" i="21"/>
  <c r="F4180" i="21"/>
  <c r="F4179" i="21"/>
  <c r="F4178" i="21"/>
  <c r="F4177" i="21"/>
  <c r="F4176" i="21"/>
  <c r="F4175" i="21"/>
  <c r="F4174" i="21"/>
  <c r="F4173" i="21"/>
  <c r="F4172" i="21"/>
  <c r="F4171" i="21"/>
  <c r="F4170" i="21"/>
  <c r="F4169" i="21"/>
  <c r="F4168" i="21"/>
  <c r="F4167" i="21"/>
  <c r="F4166" i="21"/>
  <c r="F4165" i="21"/>
  <c r="F4164" i="21"/>
  <c r="F4163" i="21"/>
  <c r="F4162" i="21"/>
  <c r="F4161" i="21"/>
  <c r="F4160" i="21"/>
  <c r="F4159" i="21"/>
  <c r="F4158" i="21"/>
  <c r="F4157" i="21"/>
  <c r="F4156" i="21"/>
  <c r="F4155" i="21"/>
  <c r="F4154" i="21"/>
  <c r="F4153" i="21"/>
  <c r="F4152" i="21"/>
  <c r="F4151" i="21"/>
  <c r="F4150" i="21"/>
  <c r="F4149" i="21"/>
  <c r="F4148" i="21"/>
  <c r="F4147" i="21"/>
  <c r="F4146" i="21"/>
  <c r="F4145" i="21"/>
  <c r="F4144" i="21"/>
  <c r="F4143" i="21"/>
  <c r="F4142" i="21"/>
  <c r="F4141" i="21"/>
  <c r="F4140" i="21"/>
  <c r="F4139" i="21"/>
  <c r="F4138" i="21"/>
  <c r="F4137" i="21"/>
  <c r="F4136" i="21"/>
  <c r="F4135" i="21"/>
  <c r="F4134" i="21"/>
  <c r="F4133" i="21"/>
  <c r="F4132" i="21"/>
  <c r="F4131" i="21"/>
  <c r="F4130" i="21"/>
  <c r="F4129" i="21"/>
  <c r="F4128" i="21"/>
  <c r="F4127" i="21"/>
  <c r="F4126" i="21"/>
  <c r="F4125" i="21"/>
  <c r="F4124" i="21"/>
  <c r="F4123" i="21"/>
  <c r="F4122" i="21"/>
  <c r="F4121" i="21"/>
  <c r="F4120" i="21"/>
  <c r="F4119" i="21"/>
  <c r="F4118" i="21"/>
  <c r="F4117" i="21"/>
  <c r="F4116" i="21"/>
  <c r="F4115" i="21"/>
  <c r="F4114" i="21"/>
  <c r="F4113" i="21"/>
  <c r="F4112" i="21"/>
  <c r="F4111" i="21"/>
  <c r="F4110" i="21"/>
  <c r="F4109" i="21"/>
  <c r="F4108" i="21"/>
  <c r="F4107" i="21"/>
  <c r="F4106" i="21"/>
  <c r="F4105" i="21"/>
  <c r="F4104" i="21"/>
  <c r="F4103" i="21"/>
  <c r="F4102" i="21"/>
  <c r="F4101" i="21"/>
  <c r="F4100" i="21"/>
  <c r="F4099" i="21"/>
  <c r="F4098" i="21"/>
  <c r="F4097" i="21"/>
  <c r="F4096" i="21"/>
  <c r="F4095" i="21"/>
  <c r="F4094" i="21"/>
  <c r="F4093" i="21"/>
  <c r="F4092" i="21"/>
  <c r="F4091" i="21"/>
  <c r="F4090" i="21"/>
  <c r="F4089" i="21"/>
  <c r="F4088" i="21"/>
  <c r="F4087" i="21"/>
  <c r="F4086" i="21"/>
  <c r="F4085" i="21"/>
  <c r="F4084" i="21"/>
  <c r="F4083" i="21"/>
  <c r="F4082" i="21"/>
  <c r="F4081" i="21"/>
  <c r="F4080" i="21"/>
  <c r="F4079" i="21"/>
  <c r="F4078" i="21"/>
  <c r="F4077" i="21"/>
  <c r="F4076" i="21"/>
  <c r="F4075" i="21"/>
  <c r="F4074" i="21"/>
  <c r="F4073" i="21"/>
  <c r="F4072" i="21"/>
  <c r="F4071" i="21"/>
  <c r="F4070" i="21"/>
  <c r="F4069" i="21"/>
  <c r="F4068" i="21"/>
  <c r="F4067" i="21"/>
  <c r="F4066" i="21"/>
  <c r="F4065" i="21"/>
  <c r="F4064" i="21"/>
  <c r="F4063" i="21"/>
  <c r="F4062" i="21"/>
  <c r="F4061" i="21"/>
  <c r="F4060" i="21"/>
  <c r="F4059" i="21"/>
  <c r="F4058" i="21"/>
  <c r="F4057" i="21"/>
  <c r="F4056" i="21"/>
  <c r="F4055" i="21"/>
  <c r="F4054" i="21"/>
  <c r="F4053" i="21"/>
  <c r="F4052" i="21"/>
  <c r="F4051" i="21"/>
  <c r="F4050" i="21"/>
  <c r="F4049" i="21"/>
  <c r="F4048" i="21"/>
  <c r="F4047" i="21"/>
  <c r="F4046" i="21"/>
  <c r="F4045" i="21"/>
  <c r="F4044" i="21"/>
  <c r="F4043" i="21"/>
  <c r="F4042" i="21"/>
  <c r="F4041" i="21"/>
  <c r="F4040" i="21"/>
  <c r="F4039" i="21"/>
  <c r="F4038" i="21"/>
  <c r="F4037" i="21"/>
  <c r="F4036" i="21"/>
  <c r="F4035" i="21"/>
  <c r="F4034" i="21"/>
  <c r="F4033" i="21"/>
  <c r="F4032" i="21"/>
  <c r="F4031" i="21"/>
  <c r="F4030" i="21"/>
  <c r="F4029" i="21"/>
  <c r="F4028" i="21"/>
  <c r="F4027" i="21"/>
  <c r="F4026" i="21"/>
  <c r="F4025" i="21"/>
  <c r="F4024" i="21"/>
  <c r="F4023" i="21"/>
  <c r="F4022" i="21"/>
  <c r="F4021" i="21"/>
  <c r="F4020" i="21"/>
  <c r="F4019" i="21"/>
  <c r="F4018" i="21"/>
  <c r="F4017" i="21"/>
  <c r="F4016" i="21"/>
  <c r="F4015" i="21"/>
  <c r="F4014" i="21"/>
  <c r="F4013" i="21"/>
  <c r="F4012" i="21"/>
  <c r="F4011" i="21"/>
  <c r="F4010" i="21"/>
  <c r="F4009" i="21"/>
  <c r="F4008" i="21"/>
  <c r="F4007" i="21"/>
  <c r="F4006" i="21"/>
  <c r="F4005" i="21"/>
  <c r="F4004" i="21"/>
  <c r="F4003" i="21"/>
  <c r="F4002" i="21"/>
  <c r="F4001" i="21"/>
  <c r="F4000" i="21"/>
  <c r="F3999" i="21"/>
  <c r="F3998" i="21"/>
  <c r="F3997" i="21"/>
  <c r="F3996" i="21"/>
  <c r="F3995" i="21"/>
  <c r="F3994" i="21"/>
  <c r="F3993" i="21"/>
  <c r="F3992" i="21"/>
  <c r="F3991" i="21"/>
  <c r="F3990" i="21"/>
  <c r="F3989" i="21"/>
  <c r="F3988" i="21"/>
  <c r="F3987" i="21"/>
  <c r="F3986" i="21"/>
  <c r="F3985" i="21"/>
  <c r="F3984" i="21"/>
  <c r="F3983" i="21"/>
  <c r="F3982" i="21"/>
  <c r="F3981" i="21"/>
  <c r="F3980" i="21"/>
  <c r="F3979" i="21"/>
  <c r="F3978" i="21"/>
  <c r="F3977" i="21"/>
  <c r="F3976" i="21"/>
  <c r="F3975" i="21"/>
  <c r="F3974" i="21"/>
  <c r="F3973" i="21"/>
  <c r="F3972" i="21"/>
  <c r="F3971" i="21"/>
  <c r="F3970" i="21"/>
  <c r="F3969" i="21"/>
  <c r="F3968" i="21"/>
  <c r="F3967" i="21"/>
  <c r="F3966" i="21"/>
  <c r="F3965" i="21"/>
  <c r="F3964" i="21"/>
  <c r="F3963" i="21"/>
  <c r="F3962" i="21"/>
  <c r="F3961" i="21"/>
  <c r="F3960" i="21"/>
  <c r="F3959" i="21"/>
  <c r="F3958" i="21"/>
  <c r="F3957" i="21"/>
  <c r="F3956" i="21"/>
  <c r="F3955" i="21"/>
  <c r="F3954" i="21"/>
  <c r="F3953" i="21"/>
  <c r="F3952" i="21"/>
  <c r="F3951" i="21"/>
  <c r="F3950" i="21"/>
  <c r="F3949" i="21"/>
  <c r="F3948" i="21"/>
  <c r="F3947" i="21"/>
  <c r="F3946" i="21"/>
  <c r="F3945" i="21"/>
  <c r="F3944" i="21"/>
  <c r="F3943" i="21"/>
  <c r="F3942" i="21"/>
  <c r="F3941" i="21"/>
  <c r="F3940" i="21"/>
  <c r="F3939" i="21"/>
  <c r="F3938" i="21"/>
  <c r="F3937" i="21"/>
  <c r="F3936" i="21"/>
  <c r="F3935" i="21"/>
  <c r="F3934" i="21"/>
  <c r="F3933" i="21"/>
  <c r="F3932" i="21"/>
  <c r="F3931" i="21"/>
  <c r="F3930" i="21"/>
  <c r="F3929" i="21"/>
  <c r="F3928" i="21"/>
  <c r="F3927" i="21"/>
  <c r="F3926" i="21"/>
  <c r="F3925" i="21"/>
  <c r="F3924" i="21"/>
  <c r="F3923" i="21"/>
  <c r="F3922" i="21"/>
  <c r="F3921" i="21"/>
  <c r="F3920" i="21"/>
  <c r="F3919" i="21"/>
  <c r="F3918" i="21"/>
  <c r="F3917" i="21"/>
  <c r="F3916" i="21"/>
  <c r="F3915" i="21"/>
  <c r="F3914" i="21"/>
  <c r="F3913" i="21"/>
  <c r="F3912" i="21"/>
  <c r="F3911" i="21"/>
  <c r="F3910" i="21"/>
  <c r="F3909" i="21"/>
  <c r="F3908" i="21"/>
  <c r="F3907" i="21"/>
  <c r="F3906" i="21"/>
  <c r="F3905" i="21"/>
  <c r="F3904" i="21"/>
  <c r="F3903" i="21"/>
  <c r="F3902" i="21"/>
  <c r="F3901" i="21"/>
  <c r="F3900" i="21"/>
  <c r="F3899" i="21"/>
  <c r="F3898" i="21"/>
  <c r="F3897" i="21"/>
  <c r="F3896" i="21"/>
  <c r="F3895" i="21"/>
  <c r="F3894" i="21"/>
  <c r="F3893" i="21"/>
  <c r="F3892" i="21"/>
  <c r="F3891" i="21"/>
  <c r="F3890" i="21"/>
  <c r="F3889" i="21"/>
  <c r="F3888" i="21"/>
  <c r="F3887" i="21"/>
  <c r="F3886" i="21"/>
  <c r="F3885" i="21"/>
  <c r="F3884" i="21"/>
  <c r="F3883" i="21"/>
  <c r="F3882" i="21"/>
  <c r="F3881" i="21"/>
  <c r="F3880" i="21"/>
  <c r="F3879" i="21"/>
  <c r="F3878" i="21"/>
  <c r="F3877" i="21"/>
  <c r="F3876" i="21"/>
  <c r="F3875" i="21"/>
  <c r="F3874" i="21"/>
  <c r="F3873" i="21"/>
  <c r="F3872" i="21"/>
  <c r="F3871" i="21"/>
  <c r="F3870" i="21"/>
  <c r="F3869" i="21"/>
  <c r="F3868" i="21"/>
  <c r="F3867" i="21"/>
  <c r="F3866" i="21"/>
  <c r="F3865" i="21"/>
  <c r="F3864" i="21"/>
  <c r="F3863" i="21"/>
  <c r="F3862" i="21"/>
  <c r="F3861" i="21"/>
  <c r="F3860" i="21"/>
  <c r="F3859" i="21"/>
  <c r="F3858" i="21"/>
  <c r="F3857" i="21"/>
  <c r="F3856" i="21"/>
  <c r="F3855" i="21"/>
  <c r="F3854" i="21"/>
  <c r="F3853" i="21"/>
  <c r="F3852" i="21"/>
  <c r="F3851" i="21"/>
  <c r="F3850" i="21"/>
  <c r="F3849" i="21"/>
  <c r="F3848" i="21"/>
  <c r="F3847" i="21"/>
  <c r="F3846" i="21"/>
  <c r="F3845" i="21"/>
  <c r="F3844" i="21"/>
  <c r="F3843" i="21"/>
  <c r="F3842" i="21"/>
  <c r="F3841" i="21"/>
  <c r="F3840" i="21"/>
  <c r="F3839" i="21"/>
  <c r="F3838" i="21"/>
  <c r="F3837" i="21"/>
  <c r="F3836" i="21"/>
  <c r="F3835" i="21"/>
  <c r="F3834" i="21"/>
  <c r="F3833" i="21"/>
  <c r="F3832" i="21"/>
  <c r="F3831" i="21"/>
  <c r="F3830" i="21"/>
  <c r="F3829" i="21"/>
  <c r="F3828" i="21"/>
  <c r="F3827" i="21"/>
  <c r="F3826" i="21"/>
  <c r="F3825" i="21"/>
  <c r="F3824" i="21"/>
  <c r="F3823" i="21"/>
  <c r="F3822" i="21"/>
  <c r="F3821" i="21"/>
  <c r="F3820" i="21"/>
  <c r="F3819" i="21"/>
  <c r="F3818" i="21"/>
  <c r="F3817" i="21"/>
  <c r="F3816" i="21"/>
  <c r="F3815" i="21"/>
  <c r="F3814" i="21"/>
  <c r="F3813" i="21"/>
  <c r="F3812" i="21"/>
  <c r="F3811" i="21"/>
  <c r="F3810" i="21"/>
  <c r="F3809" i="21"/>
  <c r="F3808" i="21"/>
  <c r="F3807" i="21"/>
  <c r="F3806" i="21"/>
  <c r="F3805" i="21"/>
  <c r="F3804" i="21"/>
  <c r="F3803" i="21"/>
  <c r="F3802" i="21"/>
  <c r="F3801" i="21"/>
  <c r="F3800" i="21"/>
  <c r="F3799" i="21"/>
  <c r="F3798" i="21"/>
  <c r="F3797" i="21"/>
  <c r="F3796" i="21"/>
  <c r="F3795" i="21"/>
  <c r="F3794" i="21"/>
  <c r="F3793" i="21"/>
  <c r="F3792" i="21"/>
  <c r="F3791" i="21"/>
  <c r="F3790" i="21"/>
  <c r="F3789" i="21"/>
  <c r="F3788" i="21"/>
  <c r="F3787" i="21"/>
  <c r="F3786" i="21"/>
  <c r="F3785" i="21"/>
  <c r="F3784" i="21"/>
  <c r="F3783" i="21"/>
  <c r="F3782" i="21"/>
  <c r="F3781" i="21"/>
  <c r="F3780" i="21"/>
  <c r="F3779" i="21"/>
  <c r="F3778" i="21"/>
  <c r="F3777" i="21"/>
  <c r="F3776" i="21"/>
  <c r="F3775" i="21"/>
  <c r="F3774" i="21"/>
  <c r="F3773" i="21"/>
  <c r="F3772" i="21"/>
  <c r="F3771" i="21"/>
  <c r="F3770" i="21"/>
  <c r="F3769" i="21"/>
  <c r="F3768" i="21"/>
  <c r="F3767" i="21"/>
  <c r="F3766" i="21"/>
  <c r="F3765" i="21"/>
  <c r="F3764" i="21"/>
  <c r="F3763" i="21"/>
  <c r="F3762" i="21"/>
  <c r="F3761" i="21"/>
  <c r="F3760" i="21"/>
  <c r="F3759" i="21"/>
  <c r="F3758" i="21"/>
  <c r="F3757" i="21"/>
  <c r="F3756" i="21"/>
  <c r="F3755" i="21"/>
  <c r="F3754" i="21"/>
  <c r="F3753" i="21"/>
  <c r="F3752" i="21"/>
  <c r="F3751" i="21"/>
  <c r="F3750" i="21"/>
  <c r="F3749" i="21"/>
  <c r="F3748" i="21"/>
  <c r="F3747" i="21"/>
  <c r="F3746" i="21"/>
  <c r="F3745" i="21"/>
  <c r="F3744" i="21"/>
  <c r="F3743" i="21"/>
  <c r="F3742" i="21"/>
  <c r="F3741" i="21"/>
  <c r="F3740" i="21"/>
  <c r="F3739" i="21"/>
  <c r="F3738" i="21"/>
  <c r="F3737" i="21"/>
  <c r="F3736" i="21"/>
  <c r="F3735" i="21"/>
  <c r="F3734" i="21"/>
  <c r="F3733" i="21"/>
  <c r="F3732" i="21"/>
  <c r="F3731" i="21"/>
  <c r="F3730" i="21"/>
  <c r="F3729" i="21"/>
  <c r="F3728" i="21"/>
  <c r="F3727" i="21"/>
  <c r="F3726" i="21"/>
  <c r="F3725" i="21"/>
  <c r="F3724" i="21"/>
  <c r="F3723" i="21"/>
  <c r="F3722" i="21"/>
  <c r="F3721" i="21"/>
  <c r="F3720" i="21"/>
  <c r="F3719" i="21"/>
  <c r="F3718" i="21"/>
  <c r="F3717" i="21"/>
  <c r="F3716" i="21"/>
  <c r="F3715" i="21"/>
  <c r="F3714" i="21"/>
  <c r="F3713" i="21"/>
  <c r="F3712" i="21"/>
  <c r="F3711" i="21"/>
  <c r="F3710" i="21"/>
  <c r="F3709" i="21"/>
  <c r="F3708" i="21"/>
  <c r="F3707" i="21"/>
  <c r="F3706" i="21"/>
  <c r="F3705" i="21"/>
  <c r="F3704" i="21"/>
  <c r="F3703" i="21"/>
  <c r="F3702" i="21"/>
  <c r="F3701" i="21"/>
  <c r="F3700" i="21"/>
  <c r="F3699" i="21"/>
  <c r="F3698" i="21"/>
  <c r="F3697" i="21"/>
  <c r="F3696" i="21"/>
  <c r="F3695" i="21"/>
  <c r="F3694" i="21"/>
  <c r="F3693" i="21"/>
  <c r="F3692" i="21"/>
  <c r="F3691" i="21"/>
  <c r="F3690" i="21"/>
  <c r="F3689" i="21"/>
  <c r="F3688" i="21"/>
  <c r="F3687" i="21"/>
  <c r="F3686" i="21"/>
  <c r="F3685" i="21"/>
  <c r="F3684" i="21"/>
  <c r="F3683" i="21"/>
  <c r="F3682" i="21"/>
  <c r="F3681" i="21"/>
  <c r="F3680" i="21"/>
  <c r="F3679" i="21"/>
  <c r="F3678" i="21"/>
  <c r="F3677" i="21"/>
  <c r="F3676" i="21"/>
  <c r="F3675" i="21"/>
  <c r="F3674" i="21"/>
  <c r="F3673" i="21"/>
  <c r="F3672" i="21"/>
  <c r="F3671" i="21"/>
  <c r="F3670" i="21"/>
  <c r="F3669" i="21"/>
  <c r="F3668" i="21"/>
  <c r="F3667" i="21"/>
  <c r="F3666" i="21"/>
  <c r="F3665" i="21"/>
  <c r="F3664" i="21"/>
  <c r="F3663" i="21"/>
  <c r="F3662" i="21"/>
  <c r="F3661" i="21"/>
  <c r="F3660" i="21"/>
  <c r="F3659" i="21"/>
  <c r="F3658" i="21"/>
  <c r="F3657" i="21"/>
  <c r="F3656" i="21"/>
  <c r="F3655" i="21"/>
  <c r="F3654" i="21"/>
  <c r="F3653" i="21"/>
  <c r="F3652" i="21"/>
  <c r="F3651" i="21"/>
  <c r="F3650" i="21"/>
  <c r="F3649" i="21"/>
  <c r="F3648" i="21"/>
  <c r="F3647" i="21"/>
  <c r="F3646" i="21"/>
  <c r="F3645" i="21"/>
  <c r="F3644" i="21"/>
  <c r="F3643" i="21"/>
  <c r="F3642" i="21"/>
  <c r="F3641" i="21"/>
  <c r="F3640" i="21"/>
  <c r="F3639" i="21"/>
  <c r="F3638" i="21"/>
  <c r="F3637" i="21"/>
  <c r="F3636" i="21"/>
  <c r="F3635" i="21"/>
  <c r="F3634" i="21"/>
  <c r="F3633" i="21"/>
  <c r="F3632" i="21"/>
  <c r="F3631" i="21"/>
  <c r="F3630" i="21"/>
  <c r="F3629" i="21"/>
  <c r="F3628" i="21"/>
  <c r="F3627" i="21"/>
  <c r="F3626" i="21"/>
  <c r="F3625" i="21"/>
  <c r="F3624" i="21"/>
  <c r="F3623" i="21"/>
  <c r="F3622" i="21"/>
  <c r="F3621" i="21"/>
  <c r="F3620" i="21"/>
  <c r="F3619" i="21"/>
  <c r="F3618" i="21"/>
  <c r="F3617" i="21"/>
  <c r="F3616" i="21"/>
  <c r="F3615" i="21"/>
  <c r="F3614" i="21"/>
  <c r="F3613" i="21"/>
  <c r="F3612" i="21"/>
  <c r="F3611" i="21"/>
  <c r="F3610" i="21"/>
  <c r="F3609" i="21"/>
  <c r="F3608" i="21"/>
  <c r="F3607" i="21"/>
  <c r="F3606" i="21"/>
  <c r="F3605" i="21"/>
  <c r="F3604" i="21"/>
  <c r="F3603" i="21"/>
  <c r="F3602" i="21"/>
  <c r="F3601" i="21"/>
  <c r="F3600" i="21"/>
  <c r="F3599" i="21"/>
  <c r="F3598" i="21"/>
  <c r="F3597" i="21"/>
  <c r="F3596" i="21"/>
  <c r="F3595" i="21"/>
  <c r="F3594" i="21"/>
  <c r="F3593" i="21"/>
  <c r="F3592" i="21"/>
  <c r="F3591" i="21"/>
  <c r="F3590" i="21"/>
  <c r="F3589" i="21"/>
  <c r="F3588" i="21"/>
  <c r="F3587" i="21"/>
  <c r="F3586" i="21"/>
  <c r="F3585" i="21"/>
  <c r="F3584" i="21"/>
  <c r="F3583" i="21"/>
  <c r="F3582" i="21"/>
  <c r="F3581" i="21"/>
  <c r="F3580" i="21"/>
  <c r="F3579" i="21"/>
  <c r="F3578" i="21"/>
  <c r="F3577" i="21"/>
  <c r="F3576" i="21"/>
  <c r="F3575" i="21"/>
  <c r="F3574" i="21"/>
  <c r="F3573" i="21"/>
  <c r="F3572" i="21"/>
  <c r="F3571" i="21"/>
  <c r="F3570" i="21"/>
  <c r="F3569" i="21"/>
  <c r="F3568" i="21"/>
  <c r="F3567" i="21"/>
  <c r="F3566" i="21"/>
  <c r="F3565" i="21"/>
  <c r="F3564" i="21"/>
  <c r="F3563" i="21"/>
  <c r="F3562" i="21"/>
  <c r="F3561" i="21"/>
  <c r="F3560" i="21"/>
  <c r="F3559" i="21"/>
  <c r="F3558" i="21"/>
  <c r="F3557" i="21"/>
  <c r="F3556" i="21"/>
  <c r="F3555" i="21"/>
  <c r="F3554" i="21"/>
  <c r="F3553" i="21"/>
  <c r="F3552" i="21"/>
  <c r="F3551" i="21"/>
  <c r="F3550" i="21"/>
  <c r="F3549" i="21"/>
  <c r="F3548" i="21"/>
  <c r="F3547" i="21"/>
  <c r="F3546" i="21"/>
  <c r="F3545" i="21"/>
  <c r="F3544" i="21"/>
  <c r="F3543" i="21"/>
  <c r="F3542" i="21"/>
  <c r="F3541" i="21"/>
  <c r="F3540" i="21"/>
  <c r="F3539" i="21"/>
  <c r="F3538" i="21"/>
  <c r="F3537" i="21"/>
  <c r="F3536" i="21"/>
  <c r="F3535" i="21"/>
  <c r="F3534" i="21"/>
  <c r="F3533" i="21"/>
  <c r="F3532" i="21"/>
  <c r="F3531" i="21"/>
  <c r="F3530" i="21"/>
  <c r="F3529" i="21"/>
  <c r="F3528" i="21"/>
  <c r="F3527" i="21"/>
  <c r="F3526" i="21"/>
  <c r="F3525" i="21"/>
  <c r="F3524" i="21"/>
  <c r="F3523" i="21"/>
  <c r="F3522" i="21"/>
  <c r="F3521" i="21"/>
  <c r="F3520" i="21"/>
  <c r="F3519" i="21"/>
  <c r="F3518" i="21"/>
  <c r="F3517" i="21"/>
  <c r="F3516" i="21"/>
  <c r="F3515" i="21"/>
  <c r="F3514" i="21"/>
  <c r="F3513" i="21"/>
  <c r="F3512" i="21"/>
  <c r="F3511" i="21"/>
  <c r="F3510" i="21"/>
  <c r="F3509" i="21"/>
  <c r="F3508" i="21"/>
  <c r="F3507" i="21"/>
  <c r="F3506" i="21"/>
  <c r="F3505" i="21"/>
  <c r="F3504" i="21"/>
  <c r="F3503" i="21"/>
  <c r="F3502" i="21"/>
  <c r="F3501" i="21"/>
  <c r="F3500" i="21"/>
  <c r="F3499" i="21"/>
  <c r="F3498" i="21"/>
  <c r="F3497" i="21"/>
  <c r="F3496" i="21"/>
  <c r="F3495" i="21"/>
  <c r="F3494" i="21"/>
  <c r="F3493" i="21"/>
  <c r="F3492" i="21"/>
  <c r="F3491" i="21"/>
  <c r="F3490" i="21"/>
  <c r="F3489" i="21"/>
  <c r="F3488" i="21"/>
  <c r="F3487" i="21"/>
  <c r="F3486" i="21"/>
  <c r="F3485" i="21"/>
  <c r="F3484" i="21"/>
  <c r="F3483" i="21"/>
  <c r="F3482" i="21"/>
  <c r="F3481" i="21"/>
  <c r="F3480" i="21"/>
  <c r="F3479" i="21"/>
  <c r="F3478" i="21"/>
  <c r="F3477" i="21"/>
  <c r="F3476" i="21"/>
  <c r="F3475" i="21"/>
  <c r="F3474" i="21"/>
  <c r="F3473" i="21"/>
  <c r="F3472" i="21"/>
  <c r="F3471" i="21"/>
  <c r="F3470" i="21"/>
  <c r="F3469" i="21"/>
  <c r="F3468" i="21"/>
  <c r="F3467" i="21"/>
  <c r="F3466" i="21"/>
  <c r="F3465" i="21"/>
  <c r="F3464" i="21"/>
  <c r="F3463" i="21"/>
  <c r="F3462" i="21"/>
  <c r="F3461" i="21"/>
  <c r="F3460" i="21"/>
  <c r="F3459" i="21"/>
  <c r="F3458" i="21"/>
  <c r="F3457" i="21"/>
  <c r="F3456" i="21"/>
  <c r="F3455" i="21"/>
  <c r="F3454" i="21"/>
  <c r="F3453" i="21"/>
  <c r="F3452" i="21"/>
  <c r="F3451" i="21"/>
  <c r="F3450" i="21"/>
  <c r="F3449" i="21"/>
  <c r="F3448" i="21"/>
  <c r="F3447" i="21"/>
  <c r="F3446" i="21"/>
  <c r="F3445" i="21"/>
  <c r="F3444" i="21"/>
  <c r="F3443" i="21"/>
  <c r="F3442" i="21"/>
  <c r="F3441" i="21"/>
  <c r="F3440" i="21"/>
  <c r="F3439" i="21"/>
  <c r="F3438" i="21"/>
  <c r="F3437" i="21"/>
  <c r="F3436" i="21"/>
  <c r="F3435" i="21"/>
  <c r="F3434" i="21"/>
  <c r="F3433" i="21"/>
  <c r="F3432" i="21"/>
  <c r="F3431" i="21"/>
  <c r="F3430" i="21"/>
  <c r="F3429" i="21"/>
  <c r="F3428" i="21"/>
  <c r="F3427" i="21"/>
  <c r="F3426" i="21"/>
  <c r="F3425" i="21"/>
  <c r="F3424" i="21"/>
  <c r="F3423" i="21"/>
  <c r="F3422" i="21"/>
  <c r="F3421" i="21"/>
  <c r="F3420" i="21"/>
  <c r="F3419" i="21"/>
  <c r="F3418" i="21"/>
  <c r="F3417" i="21"/>
  <c r="F3416" i="21"/>
  <c r="F3415" i="21"/>
  <c r="F3414" i="21"/>
  <c r="F3413" i="21"/>
  <c r="F3412" i="21"/>
  <c r="F3411" i="21"/>
  <c r="F3410" i="21"/>
  <c r="F3409" i="21"/>
  <c r="F3408" i="21"/>
  <c r="F3407" i="21"/>
  <c r="F3406" i="21"/>
  <c r="F3405" i="21"/>
  <c r="F3404" i="21"/>
  <c r="F3403" i="21"/>
  <c r="F3402" i="21"/>
  <c r="F3401" i="21"/>
  <c r="F3400" i="21"/>
  <c r="F3399" i="21"/>
  <c r="F3398" i="21"/>
  <c r="F3397" i="21"/>
  <c r="F3396" i="21"/>
  <c r="F3395" i="21"/>
  <c r="F3394" i="21"/>
  <c r="F3393" i="21"/>
  <c r="F3392" i="21"/>
  <c r="F3391" i="21"/>
  <c r="F3390" i="21"/>
  <c r="F3389" i="21"/>
  <c r="F3388" i="21"/>
  <c r="F3387" i="21"/>
  <c r="F3386" i="21"/>
  <c r="F3385" i="21"/>
  <c r="F3384" i="21"/>
  <c r="F3383" i="21"/>
  <c r="F3382" i="21"/>
  <c r="F3381" i="21"/>
  <c r="F3380" i="21"/>
  <c r="F3379" i="21"/>
  <c r="F3378" i="21"/>
  <c r="F3377" i="21"/>
  <c r="F3376" i="21"/>
  <c r="F3375" i="21"/>
  <c r="F3374" i="21"/>
  <c r="F3373" i="21"/>
  <c r="F3372" i="21"/>
  <c r="F3371" i="21"/>
  <c r="F3370" i="21"/>
  <c r="F3369" i="21"/>
  <c r="F3368" i="21"/>
  <c r="F3367" i="21"/>
  <c r="F3366" i="21"/>
  <c r="F3365" i="21"/>
  <c r="F3364" i="21"/>
  <c r="F3363" i="21"/>
  <c r="F3362" i="21"/>
  <c r="F3361" i="21"/>
  <c r="F3360" i="21"/>
  <c r="F3359" i="21"/>
  <c r="F3358" i="21"/>
  <c r="F3357" i="21"/>
  <c r="F3356" i="21"/>
  <c r="F3355" i="21"/>
  <c r="F3354" i="21"/>
  <c r="F3353" i="21"/>
  <c r="F3352" i="21"/>
  <c r="F3351" i="21"/>
  <c r="F3350" i="21"/>
  <c r="F3349" i="21"/>
  <c r="F3348" i="21"/>
  <c r="F3347" i="21"/>
  <c r="F3346" i="21"/>
  <c r="F3345" i="21"/>
  <c r="F3344" i="21"/>
  <c r="F3343" i="21"/>
  <c r="F3342" i="21"/>
  <c r="F3341" i="21"/>
  <c r="F3340" i="21"/>
  <c r="F3339" i="21"/>
  <c r="F3338" i="21"/>
  <c r="F3337" i="21"/>
  <c r="F3336" i="21"/>
  <c r="F3335" i="21"/>
  <c r="F3334" i="21"/>
  <c r="F3333" i="21"/>
  <c r="F3332" i="21"/>
  <c r="F3331" i="21"/>
  <c r="F3330" i="21"/>
  <c r="F3329" i="21"/>
  <c r="F3328" i="21"/>
  <c r="F3327" i="21"/>
  <c r="F3326" i="21"/>
  <c r="F3325" i="21"/>
  <c r="F3324" i="21"/>
  <c r="F3323" i="21"/>
  <c r="F3322" i="21"/>
  <c r="F3321" i="21"/>
  <c r="F3320" i="21"/>
  <c r="F3319" i="21"/>
  <c r="F3318" i="21"/>
  <c r="F3317" i="21"/>
  <c r="F3316" i="21"/>
  <c r="F3315" i="21"/>
  <c r="F3314" i="21"/>
  <c r="F3313" i="21"/>
  <c r="F3312" i="21"/>
  <c r="F3311" i="21"/>
  <c r="F3310" i="21"/>
  <c r="F3309" i="21"/>
  <c r="F3308" i="21"/>
  <c r="F3307" i="21"/>
  <c r="F3306" i="21"/>
  <c r="F3305" i="21"/>
  <c r="F3304" i="21"/>
  <c r="F3303" i="21"/>
  <c r="F3302" i="21"/>
  <c r="F3301" i="21"/>
  <c r="F3300" i="21"/>
  <c r="F3299" i="21"/>
  <c r="F3298" i="21"/>
  <c r="F3297" i="21"/>
  <c r="F3296" i="21"/>
  <c r="F3295" i="21"/>
  <c r="F3294" i="21"/>
  <c r="F3293" i="21"/>
  <c r="F3292" i="21"/>
  <c r="F3291" i="21"/>
  <c r="F3290" i="21"/>
  <c r="F3289" i="21"/>
  <c r="F3288" i="21"/>
  <c r="F3287" i="21"/>
  <c r="F3286" i="21"/>
  <c r="F3285" i="21"/>
  <c r="F3284" i="21"/>
  <c r="F3283" i="21"/>
  <c r="F3282" i="21"/>
  <c r="F3281" i="21"/>
  <c r="F3280" i="21"/>
  <c r="F3279" i="21"/>
  <c r="F3278" i="21"/>
  <c r="F3277" i="21"/>
  <c r="F3276" i="21"/>
  <c r="F3275" i="21"/>
  <c r="F3274" i="21"/>
  <c r="F3273" i="21"/>
  <c r="F3272" i="21"/>
  <c r="F3271" i="21"/>
  <c r="F3270" i="21"/>
  <c r="F3269" i="21"/>
  <c r="F3268" i="21"/>
  <c r="F3267" i="21"/>
  <c r="F3266" i="21"/>
  <c r="F3265" i="21"/>
  <c r="F3264" i="21"/>
  <c r="F3263" i="21"/>
  <c r="F3262" i="21"/>
  <c r="F3261" i="21"/>
  <c r="F3260" i="21"/>
  <c r="F3259" i="21"/>
  <c r="F3258" i="21"/>
  <c r="F3257" i="21"/>
  <c r="F3256" i="21"/>
  <c r="F3255" i="21"/>
  <c r="F3254" i="21"/>
  <c r="F3253" i="21"/>
  <c r="F3252" i="21"/>
  <c r="F3251" i="21"/>
  <c r="F3250" i="21"/>
  <c r="F3249" i="21"/>
  <c r="F3248" i="21"/>
  <c r="F3247" i="21"/>
  <c r="F3246" i="21"/>
  <c r="F3245" i="21"/>
  <c r="F3244" i="21"/>
  <c r="F3243" i="21"/>
  <c r="F3242" i="21"/>
  <c r="F3241" i="21"/>
  <c r="F3240" i="21"/>
  <c r="F3239" i="21"/>
  <c r="F3238" i="21"/>
  <c r="F3237" i="21"/>
  <c r="F3236" i="21"/>
  <c r="F3235" i="21"/>
  <c r="F3234" i="21"/>
  <c r="F3233" i="21"/>
  <c r="F3232" i="21"/>
  <c r="F3231" i="21"/>
  <c r="F3230" i="21"/>
  <c r="F3229" i="21"/>
  <c r="F3228" i="21"/>
  <c r="F3227" i="21"/>
  <c r="F3226" i="21"/>
  <c r="F3225" i="21"/>
  <c r="F3224" i="21"/>
  <c r="F3223" i="21"/>
  <c r="F3222" i="21"/>
  <c r="F3221" i="21"/>
  <c r="F3220" i="21"/>
  <c r="F3219" i="21"/>
  <c r="F3218" i="21"/>
  <c r="F3217" i="21"/>
  <c r="F3216" i="21"/>
  <c r="F3215" i="21"/>
  <c r="F3214" i="21"/>
  <c r="F3213" i="21"/>
  <c r="F3212" i="21"/>
  <c r="F3211" i="21"/>
  <c r="F3210" i="21"/>
  <c r="F3209" i="21"/>
  <c r="F3208" i="21"/>
  <c r="F3207" i="21"/>
  <c r="F3206" i="21"/>
  <c r="F3205" i="21"/>
  <c r="F3204" i="21"/>
  <c r="F3203" i="21"/>
  <c r="F3202" i="21"/>
  <c r="F3201" i="21"/>
  <c r="F3200" i="21"/>
  <c r="F3199" i="21"/>
  <c r="F3198" i="21"/>
  <c r="F3197" i="21"/>
  <c r="F3196" i="21"/>
  <c r="F3195" i="21"/>
  <c r="F3194" i="21"/>
  <c r="F3193" i="21"/>
  <c r="F3192" i="21"/>
  <c r="F3191" i="21"/>
  <c r="F3190" i="21"/>
  <c r="F3189" i="21"/>
  <c r="F3188" i="21"/>
  <c r="F3187" i="21"/>
  <c r="F3186" i="21"/>
  <c r="F3185" i="21"/>
  <c r="F3184" i="21"/>
  <c r="F3183" i="21"/>
  <c r="F3182" i="21"/>
  <c r="F3181" i="21"/>
  <c r="F3180" i="21"/>
  <c r="F3179" i="21"/>
  <c r="F3178" i="21"/>
  <c r="F3177" i="21"/>
  <c r="F3176" i="21"/>
  <c r="F3175" i="21"/>
  <c r="F3174" i="21"/>
  <c r="F3173" i="21"/>
  <c r="F3172" i="21"/>
  <c r="F3171" i="21"/>
  <c r="F3170" i="21"/>
  <c r="F3169" i="21"/>
  <c r="F3168" i="21"/>
  <c r="F3167" i="21"/>
  <c r="F3166" i="21"/>
  <c r="F3165" i="21"/>
  <c r="F3164" i="21"/>
  <c r="F3163" i="21"/>
  <c r="F3162" i="21"/>
  <c r="F3161" i="21"/>
  <c r="F3160" i="21"/>
  <c r="F3159" i="21"/>
  <c r="F3158" i="21"/>
  <c r="F3157" i="21"/>
  <c r="F3156" i="21"/>
  <c r="F3155" i="21"/>
  <c r="F3154" i="21"/>
  <c r="F3153" i="21"/>
  <c r="F3152" i="21"/>
  <c r="F3151" i="21"/>
  <c r="F3150" i="21"/>
  <c r="F3149" i="21"/>
  <c r="F3148" i="21"/>
  <c r="F3147" i="21"/>
  <c r="F3146" i="21"/>
  <c r="F3145" i="21"/>
  <c r="F3144" i="21"/>
  <c r="F3143" i="21"/>
  <c r="F3142" i="21"/>
  <c r="F3141" i="21"/>
  <c r="F3140" i="21"/>
  <c r="F3139" i="21"/>
  <c r="F3138" i="21"/>
  <c r="F3137" i="21"/>
  <c r="F3136" i="21"/>
  <c r="F3135" i="21"/>
  <c r="F3134" i="21"/>
  <c r="F3133" i="21"/>
  <c r="F3132" i="21"/>
  <c r="F3131" i="21"/>
  <c r="F3130" i="21"/>
  <c r="F3129" i="21"/>
  <c r="F3128" i="21"/>
  <c r="F3127" i="21"/>
  <c r="F3126" i="21"/>
  <c r="F3125" i="21"/>
  <c r="F3124" i="21"/>
  <c r="F3123" i="21"/>
  <c r="F3122" i="21"/>
  <c r="F3121" i="21"/>
  <c r="F3120" i="21"/>
  <c r="F3119" i="21"/>
  <c r="F3118" i="21"/>
  <c r="F3117" i="21"/>
  <c r="F3116" i="21"/>
  <c r="F3115" i="21"/>
  <c r="F3114" i="21"/>
  <c r="F3113" i="21"/>
  <c r="F3112" i="21"/>
  <c r="F3111" i="21"/>
  <c r="F3110" i="21"/>
  <c r="F3109" i="21"/>
  <c r="F3108" i="21"/>
  <c r="F3107" i="21"/>
  <c r="F3106" i="21"/>
  <c r="F3105" i="21"/>
  <c r="F3104" i="21"/>
  <c r="F3103" i="21"/>
  <c r="F3102" i="21"/>
  <c r="F3101" i="21"/>
  <c r="F3100" i="21"/>
  <c r="F3099" i="21"/>
  <c r="F3098" i="21"/>
  <c r="F3097" i="21"/>
  <c r="F3096" i="21"/>
  <c r="F3095" i="21"/>
  <c r="F3094" i="21"/>
  <c r="F3093" i="21"/>
  <c r="F3092" i="21"/>
  <c r="F3091" i="21"/>
  <c r="F3090" i="21"/>
  <c r="F3089" i="21"/>
  <c r="F3088" i="21"/>
  <c r="F3087" i="21"/>
  <c r="F3086" i="21"/>
  <c r="F3085" i="21"/>
  <c r="F3084" i="21"/>
  <c r="F3083" i="21"/>
  <c r="F3082" i="21"/>
  <c r="F3081" i="21"/>
  <c r="F3080" i="21"/>
  <c r="F3079" i="21"/>
  <c r="F3078" i="21"/>
  <c r="F3077" i="21"/>
  <c r="F3076" i="21"/>
  <c r="F3075" i="21"/>
  <c r="F3074" i="21"/>
  <c r="F3073" i="21"/>
  <c r="F3072" i="21"/>
  <c r="F3071" i="21"/>
  <c r="F3070" i="21"/>
  <c r="F3069" i="21"/>
  <c r="F3068" i="21"/>
  <c r="F3067" i="21"/>
  <c r="F3066" i="21"/>
  <c r="F3065" i="21"/>
  <c r="F3064" i="21"/>
  <c r="F3063" i="21"/>
  <c r="F3062" i="21"/>
  <c r="F3061" i="21"/>
  <c r="F3060" i="21"/>
  <c r="F3059" i="21"/>
  <c r="F3058" i="21"/>
  <c r="F3057" i="21"/>
  <c r="F3056" i="21"/>
  <c r="F3055" i="21"/>
  <c r="F3054" i="21"/>
  <c r="F3053" i="21"/>
  <c r="F3052" i="21"/>
  <c r="F3051" i="21"/>
  <c r="F3050" i="21"/>
  <c r="F3049" i="21"/>
  <c r="F3048" i="21"/>
  <c r="F3047" i="21"/>
  <c r="F3046" i="21"/>
  <c r="F3045" i="21"/>
  <c r="F3044" i="21"/>
  <c r="F3043" i="21"/>
  <c r="F3042" i="21"/>
  <c r="F3041" i="21"/>
  <c r="F3040" i="21"/>
  <c r="F3039" i="21"/>
  <c r="F3038" i="21"/>
  <c r="F3037" i="21"/>
  <c r="F3036" i="21"/>
  <c r="F3035" i="21"/>
  <c r="F3034" i="21"/>
  <c r="F3033" i="21"/>
  <c r="F3032" i="21"/>
  <c r="F3031" i="21"/>
  <c r="F3030" i="21"/>
  <c r="F3029" i="21"/>
  <c r="F3028" i="21"/>
  <c r="F3027" i="21"/>
  <c r="F3026" i="21"/>
  <c r="F3025" i="21"/>
  <c r="F3024" i="21"/>
  <c r="F3023" i="21"/>
  <c r="F3022" i="21"/>
  <c r="F3021" i="21"/>
  <c r="F3020" i="21"/>
  <c r="F3019" i="21"/>
  <c r="F3018" i="21"/>
  <c r="F3017" i="21"/>
  <c r="F3016" i="21"/>
  <c r="F3015" i="21"/>
  <c r="F3014" i="21"/>
  <c r="F3013" i="21"/>
  <c r="F3012" i="21"/>
  <c r="F3011" i="21"/>
  <c r="F3010" i="21"/>
  <c r="F3009" i="21"/>
  <c r="F3008" i="21"/>
  <c r="F3007" i="21"/>
  <c r="F3006" i="21"/>
  <c r="F3005" i="21"/>
  <c r="F3004" i="21"/>
  <c r="F3003" i="21"/>
  <c r="F3002" i="21"/>
  <c r="F3001" i="21"/>
  <c r="F3000" i="21"/>
  <c r="F2999" i="21"/>
  <c r="F2998" i="21"/>
  <c r="F2997" i="21"/>
  <c r="F2996" i="21"/>
  <c r="F2995" i="21"/>
  <c r="F2994" i="21"/>
  <c r="F2993" i="21"/>
  <c r="F2992" i="21"/>
  <c r="F2991" i="21"/>
  <c r="F2990" i="21"/>
  <c r="F2989" i="21"/>
  <c r="F2988" i="21"/>
  <c r="F2987" i="21"/>
  <c r="F2986" i="21"/>
  <c r="F2985" i="21"/>
  <c r="F2984" i="21"/>
  <c r="F2983" i="21"/>
  <c r="F2982" i="21"/>
  <c r="F2981" i="21"/>
  <c r="F2980" i="21"/>
  <c r="F2979" i="21"/>
  <c r="F2978" i="21"/>
  <c r="F2977" i="21"/>
  <c r="F2976" i="21"/>
  <c r="F2975" i="21"/>
  <c r="F2974" i="21"/>
  <c r="F2973" i="21"/>
  <c r="F2972" i="21"/>
  <c r="F2971" i="21"/>
  <c r="F2970" i="21"/>
  <c r="F2969" i="21"/>
  <c r="F2968" i="21"/>
  <c r="F2967" i="21"/>
  <c r="F2966" i="21"/>
  <c r="F2965" i="21"/>
  <c r="F2964" i="21"/>
  <c r="F2963" i="21"/>
  <c r="F2962" i="21"/>
  <c r="F2961" i="21"/>
  <c r="F2960" i="21"/>
  <c r="F2959" i="21"/>
  <c r="F2958" i="21"/>
  <c r="F2957" i="21"/>
  <c r="F2956" i="21"/>
  <c r="F2955" i="21"/>
  <c r="F2954" i="21"/>
  <c r="F2953" i="21"/>
  <c r="F2952" i="21"/>
  <c r="F2951" i="21"/>
  <c r="F2950" i="21"/>
  <c r="F2949" i="21"/>
  <c r="F2948" i="21"/>
  <c r="F2947" i="21"/>
  <c r="F2946" i="21"/>
  <c r="F2945" i="21"/>
  <c r="F2944" i="21"/>
  <c r="F2943" i="21"/>
  <c r="F2942" i="21"/>
  <c r="F2941" i="21"/>
  <c r="F2940" i="21"/>
  <c r="F2939" i="21"/>
  <c r="F2938" i="21"/>
  <c r="F2937" i="21"/>
  <c r="F2936" i="21"/>
  <c r="F2935" i="21"/>
  <c r="F2934" i="21"/>
  <c r="F2933" i="21"/>
  <c r="F2932" i="21"/>
  <c r="F2931" i="21"/>
  <c r="F2930" i="21"/>
  <c r="F2929" i="21"/>
  <c r="F2928" i="21"/>
  <c r="F2927" i="21"/>
  <c r="F2926" i="21"/>
  <c r="F2925" i="21"/>
  <c r="F2924" i="21"/>
  <c r="F2923" i="21"/>
  <c r="F2922" i="21"/>
  <c r="F2921" i="21"/>
  <c r="F2920" i="21"/>
  <c r="F2919" i="21"/>
  <c r="F2918" i="21"/>
  <c r="F2917" i="21"/>
  <c r="F2916" i="21"/>
  <c r="F2915" i="21"/>
  <c r="F2914" i="21"/>
  <c r="F2913" i="21"/>
  <c r="F2912" i="21"/>
  <c r="F2911" i="21"/>
  <c r="F2910" i="21"/>
  <c r="F2909" i="21"/>
  <c r="F2908" i="21"/>
  <c r="F2907" i="21"/>
  <c r="F2906" i="21"/>
  <c r="F2905" i="21"/>
  <c r="F2904" i="21"/>
  <c r="F2903" i="21"/>
  <c r="F2902" i="21"/>
  <c r="F2901" i="21"/>
  <c r="F2900" i="21"/>
  <c r="F2899" i="21"/>
  <c r="F2898" i="21"/>
  <c r="F2897" i="21"/>
  <c r="F2896" i="21"/>
  <c r="F2895" i="21"/>
  <c r="F2894" i="21"/>
  <c r="F2893" i="21"/>
  <c r="F2892" i="21"/>
  <c r="F2891" i="21"/>
  <c r="F2890" i="21"/>
  <c r="F2889" i="21"/>
  <c r="F2888" i="21"/>
  <c r="F2887" i="21"/>
  <c r="F2886" i="21"/>
  <c r="F2885" i="21"/>
  <c r="F2884" i="21"/>
  <c r="F2883" i="21"/>
  <c r="F2882" i="21"/>
  <c r="F2881" i="21"/>
  <c r="F2880" i="21"/>
  <c r="F2879" i="21"/>
  <c r="F2878" i="21"/>
  <c r="F2877" i="21"/>
  <c r="F2876" i="21"/>
  <c r="F2875" i="21"/>
  <c r="F2874" i="21"/>
  <c r="F2873" i="21"/>
  <c r="F2872" i="21"/>
  <c r="F2871" i="21"/>
  <c r="F2870" i="21"/>
  <c r="F2869" i="21"/>
  <c r="F2868" i="21"/>
  <c r="F2867" i="21"/>
  <c r="F2866" i="21"/>
  <c r="F2865" i="21"/>
  <c r="F2864" i="21"/>
  <c r="F2863" i="21"/>
  <c r="F2862" i="21"/>
  <c r="F2861" i="21"/>
  <c r="F2860" i="21"/>
  <c r="F2859" i="21"/>
  <c r="F2858" i="21"/>
  <c r="F2857" i="21"/>
  <c r="F2856" i="21"/>
  <c r="F2855" i="21"/>
  <c r="F2854" i="21"/>
  <c r="F2853" i="21"/>
  <c r="F2852" i="21"/>
  <c r="F2851" i="21"/>
  <c r="F2850" i="21"/>
  <c r="F2849" i="21"/>
  <c r="F2848" i="21"/>
  <c r="F2847" i="21"/>
  <c r="F2846" i="21"/>
  <c r="F2845" i="21"/>
  <c r="F2844" i="21"/>
  <c r="F2843" i="21"/>
  <c r="F2842" i="21"/>
  <c r="F2841" i="21"/>
  <c r="F2840" i="21"/>
  <c r="F2839" i="21"/>
  <c r="F2838" i="21"/>
  <c r="F2837" i="21"/>
  <c r="F2836" i="21"/>
  <c r="F2835" i="21"/>
  <c r="F2834" i="21"/>
  <c r="F2833" i="21"/>
  <c r="F2832" i="21"/>
  <c r="F2831" i="21"/>
  <c r="F2830" i="21"/>
  <c r="F2829" i="21"/>
  <c r="F2828" i="21"/>
  <c r="F2827" i="21"/>
  <c r="F2826" i="21"/>
  <c r="F2825" i="21"/>
  <c r="F2824" i="21"/>
  <c r="F2823" i="21"/>
  <c r="F2822" i="21"/>
  <c r="F2821" i="21"/>
  <c r="F2820" i="21"/>
  <c r="F2819" i="21"/>
  <c r="F2818" i="21"/>
  <c r="F2817" i="21"/>
  <c r="F2816" i="21"/>
  <c r="F2815" i="21"/>
  <c r="F2814" i="21"/>
  <c r="F2813" i="21"/>
  <c r="F2812" i="21"/>
  <c r="F2811" i="21"/>
  <c r="F2810" i="21"/>
  <c r="F2809" i="21"/>
  <c r="F2808" i="21"/>
  <c r="F2807" i="21"/>
  <c r="F2806" i="21"/>
  <c r="F2805" i="21"/>
  <c r="F2804" i="21"/>
  <c r="F2803" i="21"/>
  <c r="F2802" i="21"/>
  <c r="F2801" i="21"/>
  <c r="F2800" i="21"/>
  <c r="F2799" i="21"/>
  <c r="F2798" i="21"/>
  <c r="F2797" i="21"/>
  <c r="F2796" i="21"/>
  <c r="F2795" i="21"/>
  <c r="F2794" i="21"/>
  <c r="F2793" i="21"/>
  <c r="F2792" i="21"/>
  <c r="F2791" i="21"/>
  <c r="F2790" i="21"/>
  <c r="F2789" i="21"/>
  <c r="F2788" i="21"/>
  <c r="F2787" i="21"/>
  <c r="F2786" i="21"/>
  <c r="F2785" i="21"/>
  <c r="F2784" i="21"/>
  <c r="F2783" i="21"/>
  <c r="F2782" i="21"/>
  <c r="F2781" i="21"/>
  <c r="F2780" i="21"/>
  <c r="F2779" i="21"/>
  <c r="F2778" i="21"/>
  <c r="F2777" i="21"/>
  <c r="F2776" i="21"/>
  <c r="F2775" i="21"/>
  <c r="F2774" i="21"/>
  <c r="F2773" i="21"/>
  <c r="F2772" i="21"/>
  <c r="F2771" i="21"/>
  <c r="F2770" i="21"/>
  <c r="F2769" i="21"/>
  <c r="F2768" i="21"/>
  <c r="F2767" i="21"/>
  <c r="F2766" i="21"/>
  <c r="F2765" i="21"/>
  <c r="F2764" i="21"/>
  <c r="F2763" i="21"/>
  <c r="F2762" i="21"/>
  <c r="F2761" i="21"/>
  <c r="F2760" i="21"/>
  <c r="F2759" i="21"/>
  <c r="F2758" i="21"/>
  <c r="F2757" i="21"/>
  <c r="F2756" i="21"/>
  <c r="F2755" i="21"/>
  <c r="F2754" i="21"/>
  <c r="F2753" i="21"/>
  <c r="F2752" i="21"/>
  <c r="F2751" i="21"/>
  <c r="F2750" i="21"/>
  <c r="F2749" i="21"/>
  <c r="F2748" i="21"/>
  <c r="F2747" i="21"/>
  <c r="F2746" i="21"/>
  <c r="F2745" i="21"/>
  <c r="F2744" i="21"/>
  <c r="F2743" i="21"/>
  <c r="F2742" i="21"/>
  <c r="F2741" i="21"/>
  <c r="F2740" i="21"/>
  <c r="F2739" i="21"/>
  <c r="F2738" i="21"/>
  <c r="F2737" i="21"/>
  <c r="F2736" i="21"/>
  <c r="F2735" i="21"/>
  <c r="F2734" i="21"/>
  <c r="F2733" i="21"/>
  <c r="F2732" i="21"/>
  <c r="F2731" i="21"/>
  <c r="F2730" i="21"/>
  <c r="F2729" i="21"/>
  <c r="F2728" i="21"/>
  <c r="F2727" i="21"/>
  <c r="F2726" i="21"/>
  <c r="F2725" i="21"/>
  <c r="F2724" i="21"/>
  <c r="F2723" i="21"/>
  <c r="F2722" i="21"/>
  <c r="F2721" i="21"/>
  <c r="F2720" i="21"/>
  <c r="F2719" i="21"/>
  <c r="F2718" i="21"/>
  <c r="F2717" i="21"/>
  <c r="F2716" i="21"/>
  <c r="F2715" i="21"/>
  <c r="F2714" i="21"/>
  <c r="F2713" i="21"/>
  <c r="F2712" i="21"/>
  <c r="F2711" i="21"/>
  <c r="F2710" i="21"/>
  <c r="F2709" i="21"/>
  <c r="F2708" i="21"/>
  <c r="F2707" i="21"/>
  <c r="F2706" i="21"/>
  <c r="F2705" i="21"/>
  <c r="F2704" i="21"/>
  <c r="F2703" i="21"/>
  <c r="F2702" i="21"/>
  <c r="F2701" i="21"/>
  <c r="F2700" i="21"/>
  <c r="F2699" i="21"/>
  <c r="F2698" i="21"/>
  <c r="F2697" i="21"/>
  <c r="F2696" i="21"/>
  <c r="F2695" i="21"/>
  <c r="F2694" i="21"/>
  <c r="F2693" i="21"/>
  <c r="F2692" i="21"/>
  <c r="F2691" i="21"/>
  <c r="F2690" i="21"/>
  <c r="F2689" i="21"/>
  <c r="F2688" i="21"/>
  <c r="F2687" i="21"/>
  <c r="F2686" i="21"/>
  <c r="F2685" i="21"/>
  <c r="F2684" i="21"/>
  <c r="F2683" i="21"/>
  <c r="F2682" i="21"/>
  <c r="F2681" i="21"/>
  <c r="F2680" i="21"/>
  <c r="F2679" i="21"/>
  <c r="F2678" i="21"/>
  <c r="F2677" i="21"/>
  <c r="F2676" i="21"/>
  <c r="F2675" i="21"/>
  <c r="F2674" i="21"/>
  <c r="F2673" i="21"/>
  <c r="F2672" i="21"/>
  <c r="F2671" i="21"/>
  <c r="F2670" i="21"/>
  <c r="F2669" i="21"/>
  <c r="F2668" i="21"/>
  <c r="F2667" i="21"/>
  <c r="F2666" i="21"/>
  <c r="F2665" i="21"/>
  <c r="F2664" i="21"/>
  <c r="F2663" i="21"/>
  <c r="F2662" i="21"/>
  <c r="F2661" i="21"/>
  <c r="F2660" i="21"/>
  <c r="F2659" i="21"/>
  <c r="F2658" i="21"/>
  <c r="F2657" i="21"/>
  <c r="F2656" i="21"/>
  <c r="F2655" i="21"/>
  <c r="F2654" i="21"/>
  <c r="F2653" i="21"/>
  <c r="F2652" i="21"/>
  <c r="F2651" i="21"/>
  <c r="F2650" i="21"/>
  <c r="F2649" i="21"/>
  <c r="F2648" i="21"/>
  <c r="F2647" i="21"/>
  <c r="F2646" i="21"/>
  <c r="F2645" i="21"/>
  <c r="F2644" i="21"/>
  <c r="F2643" i="21"/>
  <c r="F2642" i="21"/>
  <c r="F2641" i="21"/>
  <c r="F2640" i="21"/>
  <c r="F2639" i="21"/>
  <c r="F2638" i="21"/>
  <c r="F2637" i="21"/>
  <c r="F2636" i="21"/>
  <c r="F2635" i="21"/>
  <c r="F2634" i="21"/>
  <c r="F2633" i="21"/>
  <c r="F2632" i="21"/>
  <c r="F2631" i="21"/>
  <c r="F2630" i="21"/>
  <c r="F2629" i="21"/>
  <c r="F2628" i="21"/>
  <c r="F2627" i="21"/>
  <c r="F2626" i="21"/>
  <c r="F2625" i="21"/>
  <c r="F2624" i="21"/>
  <c r="F2623" i="21"/>
  <c r="F2622" i="21"/>
  <c r="F2621" i="21"/>
  <c r="F2620" i="21"/>
  <c r="F2619" i="21"/>
  <c r="F2618" i="21"/>
  <c r="F2617" i="21"/>
  <c r="F2616" i="21"/>
  <c r="F2615" i="21"/>
  <c r="F2614" i="21"/>
  <c r="F2613" i="21"/>
  <c r="F2612" i="21"/>
  <c r="F2611" i="21"/>
  <c r="F2610" i="21"/>
  <c r="F2609" i="21"/>
  <c r="F2608" i="21"/>
  <c r="F2607" i="21"/>
  <c r="F2606" i="21"/>
  <c r="F2605" i="21"/>
  <c r="F2604" i="21"/>
  <c r="F2603" i="21"/>
  <c r="F2602" i="21"/>
  <c r="F2601" i="21"/>
  <c r="F2600" i="21"/>
  <c r="F2599" i="21"/>
  <c r="F2598" i="21"/>
  <c r="F2597" i="21"/>
  <c r="F2596" i="21"/>
  <c r="F2595" i="21"/>
  <c r="F2594" i="21"/>
  <c r="F2593" i="21"/>
  <c r="F2592" i="21"/>
  <c r="F2591" i="21"/>
  <c r="F2590" i="21"/>
  <c r="F2589" i="21"/>
  <c r="F2588" i="21"/>
  <c r="F2587" i="21"/>
  <c r="F2586" i="21"/>
  <c r="F2585" i="21"/>
  <c r="F2584" i="21"/>
  <c r="F2583" i="21"/>
  <c r="F2582" i="21"/>
  <c r="F2581" i="21"/>
  <c r="F2580" i="21"/>
  <c r="F2579" i="21"/>
  <c r="F2578" i="21"/>
  <c r="F2577" i="21"/>
  <c r="F2576" i="21"/>
  <c r="F2575" i="21"/>
  <c r="F2574" i="21"/>
  <c r="F2573" i="21"/>
  <c r="F2572" i="21"/>
  <c r="F2571" i="21"/>
  <c r="F2570" i="21"/>
  <c r="F2569" i="21"/>
  <c r="F2568" i="21"/>
  <c r="F2567" i="21"/>
  <c r="F2566" i="21"/>
  <c r="F2565" i="21"/>
  <c r="F2564" i="21"/>
  <c r="F2563" i="21"/>
  <c r="F2562" i="21"/>
  <c r="F2561" i="21"/>
  <c r="F2560" i="21"/>
  <c r="F2559" i="21"/>
  <c r="F2558" i="21"/>
  <c r="F2557" i="21"/>
  <c r="F2556" i="21"/>
  <c r="F2555" i="21"/>
  <c r="F2554" i="21"/>
  <c r="F2553" i="21"/>
  <c r="F2552" i="21"/>
  <c r="F2551" i="21"/>
  <c r="F2550" i="21"/>
  <c r="F2549" i="21"/>
  <c r="F2548" i="21"/>
  <c r="F2547" i="21"/>
  <c r="F2546" i="21"/>
  <c r="F2545" i="21"/>
  <c r="F2544" i="21"/>
  <c r="F2543" i="21"/>
  <c r="F2542" i="21"/>
  <c r="F2541" i="21"/>
  <c r="F2540" i="21"/>
  <c r="F2539" i="21"/>
  <c r="F2538" i="21"/>
  <c r="F2537" i="21"/>
  <c r="F2536" i="21"/>
  <c r="F2535" i="21"/>
  <c r="F2534" i="21"/>
  <c r="F2533" i="21"/>
  <c r="F2532" i="21"/>
  <c r="F2531" i="21"/>
  <c r="F2530" i="21"/>
  <c r="F2529" i="21"/>
  <c r="F2528" i="21"/>
  <c r="F2527" i="21"/>
  <c r="F2526" i="21"/>
  <c r="F2525" i="21"/>
  <c r="F2524" i="21"/>
  <c r="F2523" i="21"/>
  <c r="F2522" i="21"/>
  <c r="F2521" i="21"/>
  <c r="F2520" i="21"/>
  <c r="F2519" i="21"/>
  <c r="F2518" i="21"/>
  <c r="F2517" i="21"/>
  <c r="F2516" i="21"/>
  <c r="F2515" i="21"/>
  <c r="F2514" i="21"/>
  <c r="F2513" i="21"/>
  <c r="F2512" i="21"/>
  <c r="F2511" i="21"/>
  <c r="F2510" i="21"/>
  <c r="F2509" i="21"/>
  <c r="F2508" i="21"/>
  <c r="F2507" i="21"/>
  <c r="F2506" i="21"/>
  <c r="F2505" i="21"/>
  <c r="F2504" i="21"/>
  <c r="F2503" i="21"/>
  <c r="F2502" i="21"/>
  <c r="F2501" i="21"/>
  <c r="F2500" i="21"/>
  <c r="F2499" i="21"/>
  <c r="F2498" i="21"/>
  <c r="F2497" i="21"/>
  <c r="F2496" i="21"/>
  <c r="F2495" i="21"/>
  <c r="F2494" i="21"/>
  <c r="F2493" i="21"/>
  <c r="F2492" i="21"/>
  <c r="F2491" i="21"/>
  <c r="F2490" i="21"/>
  <c r="F2489" i="21"/>
  <c r="F2488" i="21"/>
  <c r="F2487" i="21"/>
  <c r="F2486" i="21"/>
  <c r="F2485" i="21"/>
  <c r="F2484" i="21"/>
  <c r="F2483" i="21"/>
  <c r="F2482" i="21"/>
  <c r="F2481" i="21"/>
  <c r="F2480" i="21"/>
  <c r="F2479" i="21"/>
  <c r="F2478" i="21"/>
  <c r="F2477" i="21"/>
  <c r="F2476" i="21"/>
  <c r="F2475" i="21"/>
  <c r="F2474" i="21"/>
  <c r="F2473" i="21"/>
  <c r="F2472" i="21"/>
  <c r="F2471" i="21"/>
  <c r="F2470" i="21"/>
  <c r="F2469" i="21"/>
  <c r="F2468" i="21"/>
  <c r="F2467" i="21"/>
  <c r="F2466" i="21"/>
  <c r="F2465" i="21"/>
  <c r="F2464" i="21"/>
  <c r="F2463" i="21"/>
  <c r="F2462" i="21"/>
  <c r="F2461" i="21"/>
  <c r="F2460" i="21"/>
  <c r="F2459" i="21"/>
  <c r="F2458" i="21"/>
  <c r="F2457" i="21"/>
  <c r="F2456" i="21"/>
  <c r="F2455" i="21"/>
  <c r="F2454" i="21"/>
  <c r="F2453" i="21"/>
  <c r="F2452" i="21"/>
  <c r="F2451" i="21"/>
  <c r="F2450" i="21"/>
  <c r="F2449" i="21"/>
  <c r="F2448" i="21"/>
  <c r="F2447" i="21"/>
  <c r="F2446" i="21"/>
  <c r="F2445" i="21"/>
  <c r="F2444" i="21"/>
  <c r="F2443" i="21"/>
  <c r="F2442" i="21"/>
  <c r="F2441" i="21"/>
  <c r="F2440" i="21"/>
  <c r="F2439" i="21"/>
  <c r="F2438" i="21"/>
  <c r="F2437" i="21"/>
  <c r="F2436" i="21"/>
  <c r="F2435" i="21"/>
  <c r="F2434" i="21"/>
  <c r="F2433" i="21"/>
  <c r="F2432" i="21"/>
  <c r="F2431" i="21"/>
  <c r="F2430" i="21"/>
  <c r="F2429" i="21"/>
  <c r="F2428" i="21"/>
  <c r="F2427" i="21"/>
  <c r="F2426" i="21"/>
  <c r="F2425" i="21"/>
  <c r="F2424" i="21"/>
  <c r="F2423" i="21"/>
  <c r="F2422" i="21"/>
  <c r="F2421" i="21"/>
  <c r="F2420" i="21"/>
  <c r="F2419" i="21"/>
  <c r="F2418" i="21"/>
  <c r="F2417" i="21"/>
  <c r="F2416" i="21"/>
  <c r="F2415" i="21"/>
  <c r="F2414" i="21"/>
  <c r="F2413" i="21"/>
  <c r="F2412" i="21"/>
  <c r="F2411" i="21"/>
  <c r="F2410" i="21"/>
  <c r="F2409" i="21"/>
  <c r="F2408" i="21"/>
  <c r="F2407" i="21"/>
  <c r="F2406" i="21"/>
  <c r="F2405" i="21"/>
  <c r="F2404" i="21"/>
  <c r="F2403" i="21"/>
  <c r="F2402" i="21"/>
  <c r="F2401" i="21"/>
  <c r="F2400" i="21"/>
  <c r="F2399" i="21"/>
  <c r="F2398" i="21"/>
  <c r="F2397" i="21"/>
  <c r="F2396" i="21"/>
  <c r="F2395" i="21"/>
  <c r="F2394" i="21"/>
  <c r="F2393" i="21"/>
  <c r="F2392" i="21"/>
  <c r="F2391" i="21"/>
  <c r="F2390" i="21"/>
  <c r="F2389" i="21"/>
  <c r="F2388" i="21"/>
  <c r="F2387" i="21"/>
  <c r="F2386" i="21"/>
  <c r="F2385" i="21"/>
  <c r="F2384" i="21"/>
  <c r="F2383" i="21"/>
  <c r="F2382" i="21"/>
  <c r="F2381" i="21"/>
  <c r="F2380" i="21"/>
  <c r="F2379" i="21"/>
  <c r="F2378" i="21"/>
  <c r="F2377" i="21"/>
  <c r="F2376" i="21"/>
  <c r="F2375" i="21"/>
  <c r="F2374" i="21"/>
  <c r="F2373" i="21"/>
  <c r="F2372" i="21"/>
  <c r="F2371" i="21"/>
  <c r="F2370" i="21"/>
  <c r="F2369" i="21"/>
  <c r="F2368" i="21"/>
  <c r="F2367" i="21"/>
  <c r="F2366" i="21"/>
  <c r="F2365" i="21"/>
  <c r="F2364" i="21"/>
  <c r="F2363" i="21"/>
  <c r="F2362" i="21"/>
  <c r="F2361" i="21"/>
  <c r="F2360" i="21"/>
  <c r="F2359" i="21"/>
  <c r="F2358" i="21"/>
  <c r="F2357" i="21"/>
  <c r="F2356" i="21"/>
  <c r="F2355" i="21"/>
  <c r="F2354" i="21"/>
  <c r="F2353" i="21"/>
  <c r="F2352" i="21"/>
  <c r="F2351" i="21"/>
  <c r="F2350" i="21"/>
  <c r="F2349" i="21"/>
  <c r="F2348" i="21"/>
  <c r="F2347" i="21"/>
  <c r="F2346" i="21"/>
  <c r="F2345" i="21"/>
  <c r="F2344" i="21"/>
  <c r="F2343" i="21"/>
  <c r="F2342" i="21"/>
  <c r="F2341" i="21"/>
  <c r="F2340" i="21"/>
  <c r="F2339" i="21"/>
  <c r="F2338" i="21"/>
  <c r="F2337" i="21"/>
  <c r="F2336" i="21"/>
  <c r="F2335" i="21"/>
  <c r="F2334" i="21"/>
  <c r="F2333" i="21"/>
  <c r="F2332" i="21"/>
  <c r="F2331" i="21"/>
  <c r="F2330" i="21"/>
  <c r="F2329" i="21"/>
  <c r="F2328" i="21"/>
  <c r="F2327" i="21"/>
  <c r="F2326" i="21"/>
  <c r="F2325" i="21"/>
  <c r="F2324" i="21"/>
  <c r="F2323" i="21"/>
  <c r="F2322" i="21"/>
  <c r="F2321" i="21"/>
  <c r="F2320" i="21"/>
  <c r="F2319" i="21"/>
  <c r="F2318" i="21"/>
  <c r="F2317" i="21"/>
  <c r="F2316" i="21"/>
  <c r="F2315" i="21"/>
  <c r="F2314" i="21"/>
  <c r="F2313" i="21"/>
  <c r="F2312" i="21"/>
  <c r="F2311" i="21"/>
  <c r="F2310" i="21"/>
  <c r="F2309" i="21"/>
  <c r="F2308" i="21"/>
  <c r="F2307" i="21"/>
  <c r="F2306" i="21"/>
  <c r="F2305" i="21"/>
  <c r="F2304" i="21"/>
  <c r="F2303" i="21"/>
  <c r="F2302" i="21"/>
  <c r="F2301" i="21"/>
  <c r="F2300" i="21"/>
  <c r="F2299" i="21"/>
  <c r="F2298" i="21"/>
  <c r="F2297" i="21"/>
  <c r="F2296" i="21"/>
  <c r="F2295" i="21"/>
  <c r="F2294" i="21"/>
  <c r="F2293" i="21"/>
  <c r="F2292" i="21"/>
  <c r="F2291" i="21"/>
  <c r="F2290" i="21"/>
  <c r="F2289" i="21"/>
  <c r="F2288" i="21"/>
  <c r="F2287" i="21"/>
  <c r="F2286" i="21"/>
  <c r="F2285" i="21"/>
  <c r="F2284" i="21"/>
  <c r="F2283" i="21"/>
  <c r="F2282" i="21"/>
  <c r="F2281" i="21"/>
  <c r="F2280" i="21"/>
  <c r="F2279" i="21"/>
  <c r="F2278" i="21"/>
  <c r="F2277" i="21"/>
  <c r="F2276" i="21"/>
  <c r="F2275" i="21"/>
  <c r="F2274" i="21"/>
  <c r="F2273" i="21"/>
  <c r="F2272" i="21"/>
  <c r="F2271" i="21"/>
  <c r="F2270" i="21"/>
  <c r="F2269" i="21"/>
  <c r="F2268" i="21"/>
  <c r="F2267" i="21"/>
  <c r="F2266" i="21"/>
  <c r="F2265" i="21"/>
  <c r="F2264" i="21"/>
  <c r="F2263" i="21"/>
  <c r="F2262" i="21"/>
  <c r="F2261" i="21"/>
  <c r="F2260" i="21"/>
  <c r="F2259" i="21"/>
  <c r="F2258" i="21"/>
  <c r="F2257" i="21"/>
  <c r="F2256" i="21"/>
  <c r="F2255" i="21"/>
  <c r="F2254" i="21"/>
  <c r="F2253" i="21"/>
  <c r="F2252" i="21"/>
  <c r="F2251" i="21"/>
  <c r="F2250" i="21"/>
  <c r="F2249" i="21"/>
  <c r="F2248" i="21"/>
  <c r="F2247" i="21"/>
  <c r="F2246" i="21"/>
  <c r="F2245" i="21"/>
  <c r="F2244" i="21"/>
  <c r="F2243" i="21"/>
  <c r="F2242" i="21"/>
  <c r="F2241" i="21"/>
  <c r="F2240" i="21"/>
  <c r="F2239" i="21"/>
  <c r="F2238" i="21"/>
  <c r="F2237" i="21"/>
  <c r="F2236" i="21"/>
  <c r="F2235" i="21"/>
  <c r="F2234" i="21"/>
  <c r="F2233" i="21"/>
  <c r="F2232" i="21"/>
  <c r="F2231" i="21"/>
  <c r="F2230" i="21"/>
  <c r="F2229" i="21"/>
  <c r="F2228" i="21"/>
  <c r="F2227" i="21"/>
  <c r="F2226" i="21"/>
  <c r="F2225" i="21"/>
  <c r="F2224" i="21"/>
  <c r="F2223" i="21"/>
  <c r="F2222" i="21"/>
  <c r="F2221" i="21"/>
  <c r="F2220" i="21"/>
  <c r="F2219" i="21"/>
  <c r="F2218" i="21"/>
  <c r="F2217" i="21"/>
  <c r="F2216" i="21"/>
  <c r="F2215" i="21"/>
  <c r="F2214" i="21"/>
  <c r="F2213" i="21"/>
  <c r="F2212" i="21"/>
  <c r="F2211" i="21"/>
  <c r="F2210" i="21"/>
  <c r="F2209" i="21"/>
  <c r="F2208" i="21"/>
  <c r="F2207" i="21"/>
  <c r="F2206" i="21"/>
  <c r="F2205" i="21"/>
  <c r="F2204" i="21"/>
  <c r="F2203" i="21"/>
  <c r="F2202" i="21"/>
  <c r="F2201" i="21"/>
  <c r="F2200" i="21"/>
  <c r="F2199" i="21"/>
  <c r="F2198" i="21"/>
  <c r="F2197" i="21"/>
  <c r="F2196" i="21"/>
  <c r="F2195" i="21"/>
  <c r="F2194" i="21"/>
  <c r="F2193" i="21"/>
  <c r="F2192" i="21"/>
  <c r="F2191" i="21"/>
  <c r="F2190" i="21"/>
  <c r="F2189" i="21"/>
  <c r="F2188" i="21"/>
  <c r="F2187" i="21"/>
  <c r="F2186" i="21"/>
  <c r="F2185" i="21"/>
  <c r="F2184" i="21"/>
  <c r="F2183" i="21"/>
  <c r="F2182" i="21"/>
  <c r="F2181" i="21"/>
  <c r="F2180" i="21"/>
  <c r="F2179" i="21"/>
  <c r="F2178" i="21"/>
  <c r="F2177" i="21"/>
  <c r="F2176" i="21"/>
  <c r="F2175" i="21"/>
  <c r="F2174" i="21"/>
  <c r="F2173" i="21"/>
  <c r="F2172" i="21"/>
  <c r="F2171" i="21"/>
  <c r="F2170" i="21"/>
  <c r="F2169" i="21"/>
  <c r="F2168" i="21"/>
  <c r="F2167" i="21"/>
  <c r="F2166" i="21"/>
  <c r="F2165" i="21"/>
  <c r="F2164" i="21"/>
  <c r="F2163" i="21"/>
  <c r="F2162" i="21"/>
  <c r="F2161" i="21"/>
  <c r="F2160" i="21"/>
  <c r="F2159" i="21"/>
  <c r="F2158" i="21"/>
  <c r="F2157" i="21"/>
  <c r="F2156" i="21"/>
  <c r="F2155" i="21"/>
  <c r="F2154" i="21"/>
  <c r="F2153" i="21"/>
  <c r="F2152" i="21"/>
  <c r="F2151" i="21"/>
  <c r="F2150" i="21"/>
  <c r="F2149" i="21"/>
  <c r="F2148" i="21"/>
  <c r="F2147" i="21"/>
  <c r="F2146" i="21"/>
  <c r="F2145" i="21"/>
  <c r="F2144" i="21"/>
  <c r="F2143" i="21"/>
  <c r="F2142" i="21"/>
  <c r="F2141" i="21"/>
  <c r="F2140" i="21"/>
  <c r="F2139" i="21"/>
  <c r="F2138" i="21"/>
  <c r="F2137" i="21"/>
  <c r="F2136" i="21"/>
  <c r="F2135" i="21"/>
  <c r="F2134" i="21"/>
  <c r="F2133" i="21"/>
  <c r="F2132" i="21"/>
  <c r="F2131" i="21"/>
  <c r="F2130" i="21"/>
  <c r="F2129" i="21"/>
  <c r="F2128" i="21"/>
  <c r="F2127" i="21"/>
  <c r="F2126" i="21"/>
  <c r="F2125" i="21"/>
  <c r="F2124" i="21"/>
  <c r="F2123" i="21"/>
  <c r="F2122" i="21"/>
  <c r="F2121" i="21"/>
  <c r="F2120" i="21"/>
  <c r="F2119" i="21"/>
  <c r="F2118" i="21"/>
  <c r="F2117" i="21"/>
  <c r="F2116" i="21"/>
  <c r="F2115" i="21"/>
  <c r="F2114" i="21"/>
  <c r="F2113" i="21"/>
  <c r="F2112" i="21"/>
  <c r="F2111" i="21"/>
  <c r="F2110" i="21"/>
  <c r="F2109" i="21"/>
  <c r="F2108" i="21"/>
  <c r="F2107" i="21"/>
  <c r="F2106" i="21"/>
  <c r="F2105" i="21"/>
  <c r="F2104" i="21"/>
  <c r="F2103" i="21"/>
  <c r="F2102" i="21"/>
  <c r="F2101" i="21"/>
  <c r="F2100" i="21"/>
  <c r="F2099" i="21"/>
  <c r="F2098" i="21"/>
  <c r="F2097" i="21"/>
  <c r="F2096" i="21"/>
  <c r="F2095" i="21"/>
  <c r="F2094" i="21"/>
  <c r="F2093" i="21"/>
  <c r="F2092" i="21"/>
  <c r="F2091" i="21"/>
  <c r="F2090" i="21"/>
  <c r="F2089" i="21"/>
  <c r="F2088" i="21"/>
  <c r="F2087" i="21"/>
  <c r="F2086" i="21"/>
  <c r="F2085" i="21"/>
  <c r="F2084" i="21"/>
  <c r="F2083" i="21"/>
  <c r="F2082" i="21"/>
  <c r="F2081" i="21"/>
  <c r="F2080" i="21"/>
  <c r="F2079" i="21"/>
  <c r="F2078" i="21"/>
  <c r="F2077" i="21"/>
  <c r="F2076" i="21"/>
  <c r="F2075" i="21"/>
  <c r="F2074" i="21"/>
  <c r="F2073" i="21"/>
  <c r="F2072" i="21"/>
  <c r="F2071" i="21"/>
  <c r="F2070" i="21"/>
  <c r="F2069" i="21"/>
  <c r="F2068" i="21"/>
  <c r="F2067" i="21"/>
  <c r="F2066" i="21"/>
  <c r="F2065" i="21"/>
  <c r="F2064" i="21"/>
  <c r="F2063" i="21"/>
  <c r="F2062" i="21"/>
  <c r="F2061" i="21"/>
  <c r="F2060" i="21"/>
  <c r="F2059" i="21"/>
  <c r="F2058" i="21"/>
  <c r="F2057" i="21"/>
  <c r="F2056" i="21"/>
  <c r="F2055" i="21"/>
  <c r="F2054" i="21"/>
  <c r="F2053" i="21"/>
  <c r="F2052" i="21"/>
  <c r="F2051" i="21"/>
  <c r="F2050" i="21"/>
  <c r="F2049" i="21"/>
  <c r="F2048" i="21"/>
  <c r="F2047" i="21"/>
  <c r="F2046" i="21"/>
  <c r="F2045" i="21"/>
  <c r="F2044" i="21"/>
  <c r="F2043" i="21"/>
  <c r="F2042" i="21"/>
  <c r="F2041" i="21"/>
  <c r="F2040" i="21"/>
  <c r="F2039" i="21"/>
  <c r="F2038" i="21"/>
  <c r="F2037" i="21"/>
  <c r="F2036" i="21"/>
  <c r="F2035" i="21"/>
  <c r="F2034" i="21"/>
  <c r="F2033" i="21"/>
  <c r="F2032" i="21"/>
  <c r="F2031" i="21"/>
  <c r="F2030" i="21"/>
  <c r="F2029" i="21"/>
  <c r="F2028" i="21"/>
  <c r="F2027" i="21"/>
  <c r="F2026" i="21"/>
  <c r="F2025" i="21"/>
  <c r="F2024" i="21"/>
  <c r="F2023" i="21"/>
  <c r="F2022" i="21"/>
  <c r="F2021" i="21"/>
  <c r="F2020" i="21"/>
  <c r="F2019" i="21"/>
  <c r="F2018" i="21"/>
  <c r="F2017" i="21"/>
  <c r="F2016" i="21"/>
  <c r="F2015" i="21"/>
  <c r="F2014" i="21"/>
  <c r="F2013" i="21"/>
  <c r="F2012" i="21"/>
  <c r="F2011" i="21"/>
  <c r="F2010" i="21"/>
  <c r="F2009" i="21"/>
  <c r="F2008" i="21"/>
  <c r="F2007" i="21"/>
  <c r="F2006" i="21"/>
  <c r="F2005" i="21"/>
  <c r="F2004" i="21"/>
  <c r="F2003" i="21"/>
  <c r="F2002" i="21"/>
  <c r="F2001" i="21"/>
  <c r="F2000" i="21"/>
  <c r="F1999" i="21"/>
  <c r="F1998" i="21"/>
  <c r="F1997" i="21"/>
  <c r="F1996" i="21"/>
  <c r="F1995" i="21"/>
  <c r="F1994" i="21"/>
  <c r="F1993" i="21"/>
  <c r="F1992" i="21"/>
  <c r="F1991" i="21"/>
  <c r="F1990" i="21"/>
  <c r="F1989" i="21"/>
  <c r="F1988" i="21"/>
  <c r="F1987" i="21"/>
  <c r="F1986" i="21"/>
  <c r="F1985" i="21"/>
  <c r="F1984" i="21"/>
  <c r="F1983" i="21"/>
  <c r="F1982" i="21"/>
  <c r="F1981" i="21"/>
  <c r="F1980" i="21"/>
  <c r="F1979" i="21"/>
  <c r="F1978" i="21"/>
  <c r="F1977" i="21"/>
  <c r="F1976" i="21"/>
  <c r="F1975" i="21"/>
  <c r="F1974" i="21"/>
  <c r="F1973" i="21"/>
  <c r="F1972" i="21"/>
  <c r="F1971" i="21"/>
  <c r="F1970" i="21"/>
  <c r="F1969" i="21"/>
  <c r="F1968" i="21"/>
  <c r="F1967" i="21"/>
  <c r="F1966" i="21"/>
  <c r="F1965" i="21"/>
  <c r="F1964" i="21"/>
  <c r="F1963" i="21"/>
  <c r="F1962" i="21"/>
  <c r="F1961" i="21"/>
  <c r="F1960" i="21"/>
  <c r="F1959" i="21"/>
  <c r="F1958" i="21"/>
  <c r="F1957" i="21"/>
  <c r="F1956" i="21"/>
  <c r="F1955" i="21"/>
  <c r="F1954" i="21"/>
  <c r="F1953" i="21"/>
  <c r="F1952" i="21"/>
  <c r="F1951" i="21"/>
  <c r="F1950" i="21"/>
  <c r="F1949" i="21"/>
  <c r="F1948" i="21"/>
  <c r="F1947" i="21"/>
  <c r="F1946" i="21"/>
  <c r="F1945" i="21"/>
  <c r="F1944" i="21"/>
  <c r="F1943" i="21"/>
  <c r="F1942" i="21"/>
  <c r="F1941" i="21"/>
  <c r="F1940" i="21"/>
  <c r="F1939" i="21"/>
  <c r="F1938" i="21"/>
  <c r="F1937" i="21"/>
  <c r="F1936" i="21"/>
  <c r="F1935" i="21"/>
  <c r="F1934" i="21"/>
  <c r="F1933" i="21"/>
  <c r="F1932" i="21"/>
  <c r="F1931" i="21"/>
  <c r="F1930" i="21"/>
  <c r="F1929" i="21"/>
  <c r="F1928" i="21"/>
  <c r="F1927" i="21"/>
  <c r="F1926" i="21"/>
  <c r="F1925" i="21"/>
  <c r="F1924" i="21"/>
  <c r="F1923" i="21"/>
  <c r="F1922" i="21"/>
  <c r="F1921" i="21"/>
  <c r="F1920" i="21"/>
  <c r="F1919" i="21"/>
  <c r="F1918" i="21"/>
  <c r="F1917" i="21"/>
  <c r="F1916" i="21"/>
  <c r="F1915" i="21"/>
  <c r="F1914" i="21"/>
  <c r="F1913" i="21"/>
  <c r="F1912" i="21"/>
  <c r="F1911" i="21"/>
  <c r="F1910" i="21"/>
  <c r="F1909" i="21"/>
  <c r="F1908" i="21"/>
  <c r="F1907" i="21"/>
  <c r="F1906" i="21"/>
  <c r="F1905" i="21"/>
  <c r="F1904" i="21"/>
  <c r="F1903" i="21"/>
  <c r="F1902" i="21"/>
  <c r="F1901" i="21"/>
  <c r="F1900" i="21"/>
  <c r="F1899" i="21"/>
  <c r="F1898" i="21"/>
  <c r="F1897" i="21"/>
  <c r="F1896" i="21"/>
  <c r="F1895" i="21"/>
  <c r="F1894" i="21"/>
  <c r="F1893" i="21"/>
  <c r="F1892" i="21"/>
  <c r="F1891" i="21"/>
  <c r="F1890" i="21"/>
  <c r="F1889" i="21"/>
  <c r="F1888" i="21"/>
  <c r="F1887" i="21"/>
  <c r="F1886" i="21"/>
  <c r="F1885" i="21"/>
  <c r="F1884" i="21"/>
  <c r="F1883" i="21"/>
  <c r="F1882" i="21"/>
  <c r="F1881" i="21"/>
  <c r="F1880" i="21"/>
  <c r="F1879" i="21"/>
  <c r="F1878" i="21"/>
  <c r="F1877" i="21"/>
  <c r="F1876" i="21"/>
  <c r="F1875" i="21"/>
  <c r="F1874" i="21"/>
  <c r="F1873" i="21"/>
  <c r="F1872" i="21"/>
  <c r="F1871" i="21"/>
  <c r="F1870" i="21"/>
  <c r="F1869" i="21"/>
  <c r="F1868" i="21"/>
  <c r="F1867" i="21"/>
  <c r="F1866" i="21"/>
  <c r="F1865" i="21"/>
  <c r="F1864" i="21"/>
  <c r="F1863" i="21"/>
  <c r="F1862" i="21"/>
  <c r="F1861" i="21"/>
  <c r="F1860" i="21"/>
  <c r="F1859" i="21"/>
  <c r="F1858" i="21"/>
  <c r="F1857" i="21"/>
  <c r="F1856" i="21"/>
  <c r="F1855" i="21"/>
  <c r="F1854" i="21"/>
  <c r="F1853" i="21"/>
  <c r="F1852" i="21"/>
  <c r="F1851" i="21"/>
  <c r="F1850" i="21"/>
  <c r="F1849" i="21"/>
  <c r="F1848" i="21"/>
  <c r="F1847" i="21"/>
  <c r="F1846" i="21"/>
  <c r="F1845" i="21"/>
  <c r="F1844" i="21"/>
  <c r="F1843" i="21"/>
  <c r="F1842" i="21"/>
  <c r="F1841" i="21"/>
  <c r="F1840" i="21"/>
  <c r="F1839" i="21"/>
  <c r="F1838" i="21"/>
  <c r="F1837" i="21"/>
  <c r="F1836" i="21"/>
  <c r="F1835" i="21"/>
  <c r="F1834" i="21"/>
  <c r="F1833" i="21"/>
  <c r="F1832" i="21"/>
  <c r="F1831" i="21"/>
  <c r="F1830" i="21"/>
  <c r="F1829" i="21"/>
  <c r="F1828" i="21"/>
  <c r="F1827" i="21"/>
  <c r="F1826" i="21"/>
  <c r="F1825" i="21"/>
  <c r="F1824" i="21"/>
  <c r="F1823" i="21"/>
  <c r="F1822" i="21"/>
  <c r="F1821" i="21"/>
  <c r="F1820" i="21"/>
  <c r="F1819" i="21"/>
  <c r="F1818" i="21"/>
  <c r="F1817" i="21"/>
  <c r="F1816" i="21"/>
  <c r="F1815" i="21"/>
  <c r="F1814" i="21"/>
  <c r="F1813" i="21"/>
  <c r="F1812" i="21"/>
  <c r="F1811" i="21"/>
  <c r="F1810" i="21"/>
  <c r="F1809" i="21"/>
  <c r="F1808" i="21"/>
  <c r="F1807" i="21"/>
  <c r="F1806" i="21"/>
  <c r="F1805" i="21"/>
  <c r="F1804" i="21"/>
  <c r="F1803" i="21"/>
  <c r="F1802" i="21"/>
  <c r="F1801" i="21"/>
  <c r="F1800" i="21"/>
  <c r="F1799" i="21"/>
  <c r="F1798" i="21"/>
  <c r="F1797" i="21"/>
  <c r="F1796" i="21"/>
  <c r="F1795" i="21"/>
  <c r="F1794" i="21"/>
  <c r="F1793" i="21"/>
  <c r="F1792" i="21"/>
  <c r="F1791" i="21"/>
  <c r="F1790" i="21"/>
  <c r="F1789" i="21"/>
  <c r="F1788" i="21"/>
  <c r="F1787" i="21"/>
  <c r="F1786" i="21"/>
  <c r="F1785" i="21"/>
  <c r="F1784" i="21"/>
  <c r="F1783" i="21"/>
  <c r="F1782" i="21"/>
  <c r="F1781" i="21"/>
  <c r="F1780" i="21"/>
  <c r="F1779" i="21"/>
  <c r="F1778" i="21"/>
  <c r="F1777" i="21"/>
  <c r="F1776" i="21"/>
  <c r="F1775" i="21"/>
  <c r="F1774" i="21"/>
  <c r="F1773" i="21"/>
  <c r="F1772" i="21"/>
  <c r="F1771" i="21"/>
  <c r="F1770" i="21"/>
  <c r="F1769" i="21"/>
  <c r="F1768" i="21"/>
  <c r="F1767" i="21"/>
  <c r="F1766" i="21"/>
  <c r="F1765" i="21"/>
  <c r="F1764" i="21"/>
  <c r="F1763" i="21"/>
  <c r="F1762" i="21"/>
  <c r="F1761" i="21"/>
  <c r="F1760" i="21"/>
  <c r="F1759" i="21"/>
  <c r="F1758" i="21"/>
  <c r="F1757" i="21"/>
  <c r="F1756" i="21"/>
  <c r="F1755" i="21"/>
  <c r="F1754" i="21"/>
  <c r="F1753" i="21"/>
  <c r="F1752" i="21"/>
  <c r="F1751" i="21"/>
  <c r="F1750" i="21"/>
  <c r="F1749" i="21"/>
  <c r="F1748" i="21"/>
  <c r="F1747" i="21"/>
  <c r="F1746" i="21"/>
  <c r="F1745" i="21"/>
  <c r="F1744" i="21"/>
  <c r="F1743" i="21"/>
  <c r="F1742" i="21"/>
  <c r="F1741" i="21"/>
  <c r="F1740" i="21"/>
  <c r="F1739" i="21"/>
  <c r="F1738" i="21"/>
  <c r="F1737" i="21"/>
  <c r="F1736" i="21"/>
  <c r="F1735" i="21"/>
  <c r="F1734" i="21"/>
  <c r="F1733" i="21"/>
  <c r="F1732" i="21"/>
  <c r="F1731" i="21"/>
  <c r="F1730" i="21"/>
  <c r="F1729" i="21"/>
  <c r="F1728" i="21"/>
  <c r="F1727" i="21"/>
  <c r="F1726" i="21"/>
  <c r="F1725" i="21"/>
  <c r="F1724" i="21"/>
  <c r="F1723" i="21"/>
  <c r="F1722" i="21"/>
  <c r="F1721" i="21"/>
  <c r="F1720" i="21"/>
  <c r="F1719" i="21"/>
  <c r="F1718" i="21"/>
  <c r="F1717" i="21"/>
  <c r="F1716" i="21"/>
  <c r="F1715" i="21"/>
  <c r="F1714" i="21"/>
  <c r="F1713" i="21"/>
  <c r="F1712" i="21"/>
  <c r="F1711" i="21"/>
  <c r="F1710" i="21"/>
  <c r="F1709" i="21"/>
  <c r="F1708" i="21"/>
  <c r="F1707" i="21"/>
  <c r="F1706" i="21"/>
  <c r="F1705" i="21"/>
  <c r="F1704" i="21"/>
  <c r="F1703" i="21"/>
  <c r="F1702" i="21"/>
  <c r="F1701" i="21"/>
  <c r="F1700" i="21"/>
  <c r="F1699" i="21"/>
  <c r="F1698" i="21"/>
  <c r="F1697" i="21"/>
  <c r="F1696" i="21"/>
  <c r="F1695" i="21"/>
  <c r="F1694" i="21"/>
  <c r="F1693" i="21"/>
  <c r="F1692" i="21"/>
  <c r="F1691" i="21"/>
  <c r="F1690" i="21"/>
  <c r="F1689" i="21"/>
  <c r="F1688" i="21"/>
  <c r="F1687" i="21"/>
  <c r="F1686" i="21"/>
  <c r="F1685" i="21"/>
  <c r="F1684" i="21"/>
  <c r="F1683" i="21"/>
  <c r="F1682" i="21"/>
  <c r="F1681" i="21"/>
  <c r="F1680" i="21"/>
  <c r="F1679" i="21"/>
  <c r="F1678" i="21"/>
  <c r="F1677" i="21"/>
  <c r="F1676" i="21"/>
  <c r="F1675" i="21"/>
  <c r="F1674" i="21"/>
  <c r="F1673" i="21"/>
  <c r="F1672" i="21"/>
  <c r="F1671" i="21"/>
  <c r="F1670" i="21"/>
  <c r="F1669" i="21"/>
  <c r="F1668" i="21"/>
  <c r="F1667" i="21"/>
  <c r="F1666" i="21"/>
  <c r="F1665" i="21"/>
  <c r="F1664" i="21"/>
  <c r="F1663" i="21"/>
  <c r="F1662" i="21"/>
  <c r="F1661" i="21"/>
  <c r="F1660" i="21"/>
  <c r="F1659" i="21"/>
  <c r="F1658" i="21"/>
  <c r="F1657" i="21"/>
  <c r="F1656" i="21"/>
  <c r="F1655" i="21"/>
  <c r="F1654" i="21"/>
  <c r="F1653" i="21"/>
  <c r="F1652" i="21"/>
  <c r="F1651" i="21"/>
  <c r="F1650" i="21"/>
  <c r="F1649" i="21"/>
  <c r="F1648" i="21"/>
  <c r="F1647" i="21"/>
  <c r="F1646" i="21"/>
  <c r="F1645" i="21"/>
  <c r="F1644" i="21"/>
  <c r="F1643" i="21"/>
  <c r="F1642" i="21"/>
  <c r="F1641" i="21"/>
  <c r="F1640" i="21"/>
  <c r="F1639" i="21"/>
  <c r="F1638" i="21"/>
  <c r="F1637" i="21"/>
  <c r="F1636" i="21"/>
  <c r="F1635" i="21"/>
  <c r="F1634" i="21"/>
  <c r="F1633" i="21"/>
  <c r="F1632" i="21"/>
  <c r="F1631" i="21"/>
  <c r="F1630" i="21"/>
  <c r="F1629" i="21"/>
  <c r="F1628" i="21"/>
  <c r="F1627" i="21"/>
  <c r="F1626" i="21"/>
  <c r="F1625" i="21"/>
  <c r="F1624" i="21"/>
  <c r="F1623" i="21"/>
  <c r="F1622" i="21"/>
  <c r="F1621" i="21"/>
  <c r="F1620" i="21"/>
  <c r="F1619" i="21"/>
  <c r="F1618" i="21"/>
  <c r="F1617" i="21"/>
  <c r="F1616" i="21"/>
  <c r="F1615" i="21"/>
  <c r="F1614" i="21"/>
  <c r="F1613" i="21"/>
  <c r="F1612" i="21"/>
  <c r="F1611" i="21"/>
  <c r="F1610" i="21"/>
  <c r="F1609" i="21"/>
  <c r="F1608" i="21"/>
  <c r="F1607" i="21"/>
  <c r="F1606" i="21"/>
  <c r="F1605" i="21"/>
  <c r="F1604" i="21"/>
  <c r="F1603" i="21"/>
  <c r="F1602" i="21"/>
  <c r="F1601" i="21"/>
  <c r="F1600" i="21"/>
  <c r="F1599" i="21"/>
  <c r="F1598" i="21"/>
  <c r="F1597" i="21"/>
  <c r="F1596" i="21"/>
  <c r="F1595" i="21"/>
  <c r="F1594" i="21"/>
  <c r="F1593" i="21"/>
  <c r="F1592" i="21"/>
  <c r="F1591" i="21"/>
  <c r="F1590" i="21"/>
  <c r="F1589" i="21"/>
  <c r="F1588" i="21"/>
  <c r="F1587" i="21"/>
  <c r="F1586" i="21"/>
  <c r="F1585" i="21"/>
  <c r="F1584" i="21"/>
  <c r="F1583" i="21"/>
  <c r="F1582" i="21"/>
  <c r="F1581" i="21"/>
  <c r="F1580" i="21"/>
  <c r="F1579" i="21"/>
  <c r="F1578" i="21"/>
  <c r="F1577" i="21"/>
  <c r="F1576" i="21"/>
  <c r="F1575" i="21"/>
  <c r="F1574" i="21"/>
  <c r="F1573" i="21"/>
  <c r="F1572" i="21"/>
  <c r="F1571" i="21"/>
  <c r="F1570" i="21"/>
  <c r="F1569" i="21"/>
  <c r="F1568" i="21"/>
  <c r="F1567" i="21"/>
  <c r="F1566" i="21"/>
  <c r="F1565" i="21"/>
  <c r="F1564" i="21"/>
  <c r="F1563" i="21"/>
  <c r="F1562" i="21"/>
  <c r="F1561" i="21"/>
  <c r="F1560" i="21"/>
  <c r="F1559" i="21"/>
  <c r="F1558" i="21"/>
  <c r="F1557" i="21"/>
  <c r="F1556" i="21"/>
  <c r="F1555" i="21"/>
  <c r="F1554" i="21"/>
  <c r="F1553" i="21"/>
  <c r="F1552" i="21"/>
  <c r="F1551" i="21"/>
  <c r="F1550" i="21"/>
  <c r="F1549" i="21"/>
  <c r="F1548" i="21"/>
  <c r="F1547" i="21"/>
  <c r="F1546" i="21"/>
  <c r="F1545" i="21"/>
  <c r="F1544" i="21"/>
  <c r="F1543" i="21"/>
  <c r="F1542" i="21"/>
  <c r="F1541" i="21"/>
  <c r="F1540" i="21"/>
  <c r="F1539" i="21"/>
  <c r="F1538" i="21"/>
  <c r="F1537" i="21"/>
  <c r="F1536" i="21"/>
  <c r="F1535" i="21"/>
  <c r="F1534" i="21"/>
  <c r="F1533" i="21"/>
  <c r="F1532" i="21"/>
  <c r="F1531" i="21"/>
  <c r="F1530" i="21"/>
  <c r="F1529" i="21"/>
  <c r="F1528" i="21"/>
  <c r="F1527" i="21"/>
  <c r="F1526" i="21"/>
  <c r="F1525" i="21"/>
  <c r="F1524" i="21"/>
  <c r="F1523" i="21"/>
  <c r="F1522" i="21"/>
  <c r="F1521" i="21"/>
  <c r="F1520" i="21"/>
  <c r="F1519" i="21"/>
  <c r="F1518" i="21"/>
  <c r="F1517" i="21"/>
  <c r="F1516" i="21"/>
  <c r="F1515" i="21"/>
  <c r="F1514" i="21"/>
  <c r="F1513" i="21"/>
  <c r="F1512" i="21"/>
  <c r="F1511" i="21"/>
  <c r="F1510" i="21"/>
  <c r="F1509" i="21"/>
  <c r="F1508" i="21"/>
  <c r="F1507" i="21"/>
  <c r="F1506" i="21"/>
  <c r="F1505" i="21"/>
  <c r="F1504" i="21"/>
  <c r="F1503" i="21"/>
  <c r="F1502" i="21"/>
  <c r="F1501" i="21"/>
  <c r="F1500" i="21"/>
  <c r="F1499" i="21"/>
  <c r="F1498" i="21"/>
  <c r="F1497" i="21"/>
  <c r="F1496" i="21"/>
  <c r="F1495" i="21"/>
  <c r="F1494" i="21"/>
  <c r="F1493" i="21"/>
  <c r="F1492" i="21"/>
  <c r="F1491" i="21"/>
  <c r="F1490" i="21"/>
  <c r="F1489" i="21"/>
  <c r="F1488" i="21"/>
  <c r="F1487" i="21"/>
  <c r="F1486" i="21"/>
  <c r="F1485" i="21"/>
  <c r="F1484" i="21"/>
  <c r="F1483" i="21"/>
  <c r="F1482" i="21"/>
  <c r="F1481" i="21"/>
  <c r="F1480" i="21"/>
  <c r="F1479" i="21"/>
  <c r="F1478" i="21"/>
  <c r="F1477" i="21"/>
  <c r="F1476" i="21"/>
  <c r="F1475" i="21"/>
  <c r="F1474" i="21"/>
  <c r="F1473" i="21"/>
  <c r="F1472" i="21"/>
  <c r="F1471" i="21"/>
  <c r="F1470" i="21"/>
  <c r="F1469" i="21"/>
  <c r="F1468" i="21"/>
  <c r="F1467" i="21"/>
  <c r="F1466" i="21"/>
  <c r="F1465" i="21"/>
  <c r="F1464" i="21"/>
  <c r="F1463" i="21"/>
  <c r="F1462" i="21"/>
  <c r="F1461" i="21"/>
  <c r="F1460" i="21"/>
  <c r="F1459" i="21"/>
  <c r="F1458" i="21"/>
  <c r="F1457" i="21"/>
  <c r="F1456" i="21"/>
  <c r="F1455" i="21"/>
  <c r="F1454" i="21"/>
  <c r="F1453" i="21"/>
  <c r="F1452" i="21"/>
  <c r="F1451" i="21"/>
  <c r="F1450" i="21"/>
  <c r="F1449" i="21"/>
  <c r="F1448" i="21"/>
  <c r="F1447" i="21"/>
  <c r="F1446" i="21"/>
  <c r="F1445" i="21"/>
  <c r="F1444" i="21"/>
  <c r="F1443" i="21"/>
  <c r="F1442" i="21"/>
  <c r="F1441" i="21"/>
  <c r="F1440" i="21"/>
  <c r="F1439" i="21"/>
  <c r="F1438" i="21"/>
  <c r="F1437" i="21"/>
  <c r="F1436" i="21"/>
  <c r="F1435" i="21"/>
  <c r="F1434" i="21"/>
  <c r="F1433" i="21"/>
  <c r="F1432" i="21"/>
  <c r="F1431" i="21"/>
  <c r="F1430" i="21"/>
  <c r="F1429" i="21"/>
  <c r="F1428" i="21"/>
  <c r="F1427" i="21"/>
  <c r="F1426" i="21"/>
  <c r="F1425" i="21"/>
  <c r="F1424" i="21"/>
  <c r="F1423" i="21"/>
  <c r="F1422" i="21"/>
  <c r="F1421" i="21"/>
  <c r="F1420" i="21"/>
  <c r="F1419" i="21"/>
  <c r="F1418" i="21"/>
  <c r="F1417" i="21"/>
  <c r="F1416" i="21"/>
  <c r="F1415" i="21"/>
  <c r="F1414" i="21"/>
  <c r="F1413" i="21"/>
  <c r="F1412" i="21"/>
  <c r="F1411" i="21"/>
  <c r="F1410" i="21"/>
  <c r="F1409" i="21"/>
  <c r="F1408" i="21"/>
  <c r="F1407" i="21"/>
  <c r="F1406" i="21"/>
  <c r="F1405" i="21"/>
  <c r="F1404" i="21"/>
  <c r="F1403" i="21"/>
  <c r="F1402" i="21"/>
  <c r="F1401" i="21"/>
  <c r="F1400" i="21"/>
  <c r="F1399" i="21"/>
  <c r="F1398" i="21"/>
  <c r="F1397" i="21"/>
  <c r="F1396" i="21"/>
  <c r="F1395" i="21"/>
  <c r="F1394" i="21"/>
  <c r="F1393" i="21"/>
  <c r="F1392" i="21"/>
  <c r="F1391" i="21"/>
  <c r="F1390" i="21"/>
  <c r="F1389" i="21"/>
  <c r="F1388" i="21"/>
  <c r="F1387" i="21"/>
  <c r="F1386" i="21"/>
  <c r="F1385" i="21"/>
  <c r="F1384" i="21"/>
  <c r="F1383" i="21"/>
  <c r="F1382" i="21"/>
  <c r="F1381" i="21"/>
  <c r="F1380" i="21"/>
  <c r="F1379" i="21"/>
  <c r="F1378" i="21"/>
  <c r="F1377" i="21"/>
  <c r="F1376" i="21"/>
  <c r="F1375" i="21"/>
  <c r="F1374" i="21"/>
  <c r="F1373" i="21"/>
  <c r="F1372" i="21"/>
  <c r="F1371" i="21"/>
  <c r="F1370" i="21"/>
  <c r="F1369" i="21"/>
  <c r="F1368" i="21"/>
  <c r="F1367" i="21"/>
  <c r="F1366" i="21"/>
  <c r="F1365" i="21"/>
  <c r="F1364" i="21"/>
  <c r="F1363" i="21"/>
  <c r="F1362" i="21"/>
  <c r="F1361" i="21"/>
  <c r="F1360" i="21"/>
  <c r="F1359" i="21"/>
  <c r="F1358" i="21"/>
  <c r="F1357" i="21"/>
  <c r="F1356" i="21"/>
  <c r="F1355" i="21"/>
  <c r="F1354" i="21"/>
  <c r="F1353" i="21"/>
  <c r="F1352" i="21"/>
  <c r="F1351" i="21"/>
  <c r="F1350" i="21"/>
  <c r="F1349" i="21"/>
  <c r="F1348" i="21"/>
  <c r="F1347" i="21"/>
  <c r="F1346" i="21"/>
  <c r="F1345" i="21"/>
  <c r="F1344" i="21"/>
  <c r="F1343" i="21"/>
  <c r="F1342" i="21"/>
  <c r="F1341" i="21"/>
  <c r="F1340" i="21"/>
  <c r="F1339" i="21"/>
  <c r="F1338" i="21"/>
  <c r="F1337" i="21"/>
  <c r="F1336" i="21"/>
  <c r="F1335" i="21"/>
  <c r="F1334" i="21"/>
  <c r="F1333" i="21"/>
  <c r="F1332" i="21"/>
  <c r="F1331" i="21"/>
  <c r="F1330" i="21"/>
  <c r="F1329" i="21"/>
  <c r="F1328" i="21"/>
  <c r="F1327" i="21"/>
  <c r="F1326" i="21"/>
  <c r="F1325" i="21"/>
  <c r="F1324" i="21"/>
  <c r="F1323" i="21"/>
  <c r="F1322" i="21"/>
  <c r="F1321" i="21"/>
  <c r="F1320" i="21"/>
  <c r="F1319" i="21"/>
  <c r="F1318" i="21"/>
  <c r="F1317" i="21"/>
  <c r="F1316" i="21"/>
  <c r="F1315" i="21"/>
  <c r="F1314" i="21"/>
  <c r="F1313" i="21"/>
  <c r="F1312" i="21"/>
  <c r="F1311" i="21"/>
  <c r="F1310" i="21"/>
  <c r="F1309" i="21"/>
  <c r="F1308" i="21"/>
  <c r="F1307" i="21"/>
  <c r="F1306" i="21"/>
  <c r="F1305" i="21"/>
  <c r="F1304" i="21"/>
  <c r="F1303" i="21"/>
  <c r="F1302" i="21"/>
  <c r="F1301" i="21"/>
  <c r="F1300" i="21"/>
  <c r="F1299" i="21"/>
  <c r="F1298" i="21"/>
  <c r="F1297" i="21"/>
  <c r="F1296" i="21"/>
  <c r="F1295" i="21"/>
  <c r="F1294" i="21"/>
  <c r="F1293" i="21"/>
  <c r="F1292" i="21"/>
  <c r="F1291" i="21"/>
  <c r="F1290" i="21"/>
  <c r="F1289" i="21"/>
  <c r="F1288" i="21"/>
  <c r="F1287" i="21"/>
  <c r="F1286" i="21"/>
  <c r="F1285" i="21"/>
  <c r="F1284" i="21"/>
  <c r="F1283" i="21"/>
  <c r="F1282" i="21"/>
  <c r="F1281" i="21"/>
  <c r="F1280" i="21"/>
  <c r="F1279" i="21"/>
  <c r="F1278" i="21"/>
  <c r="F1277" i="21"/>
  <c r="F1276" i="21"/>
  <c r="F1275" i="21"/>
  <c r="F1274" i="21"/>
  <c r="F1273" i="21"/>
  <c r="F1272" i="21"/>
  <c r="F1271" i="21"/>
  <c r="F1270" i="21"/>
  <c r="F1269" i="21"/>
  <c r="F1268" i="21"/>
  <c r="F1267" i="21"/>
  <c r="F1266" i="21"/>
  <c r="F1265" i="21"/>
  <c r="F1264" i="21"/>
  <c r="F1263" i="21"/>
  <c r="F1262" i="21"/>
  <c r="F1261" i="21"/>
  <c r="F1260" i="21"/>
  <c r="F1259" i="21"/>
  <c r="F1258" i="21"/>
  <c r="F1257" i="21"/>
  <c r="F1256" i="21"/>
  <c r="F1255" i="21"/>
  <c r="F1254" i="21"/>
  <c r="F1253" i="21"/>
  <c r="F1252" i="21"/>
  <c r="F1251" i="21"/>
  <c r="F1250" i="21"/>
  <c r="F1249" i="21"/>
  <c r="F1248" i="21"/>
  <c r="F1247" i="21"/>
  <c r="F1246" i="21"/>
  <c r="F1245" i="21"/>
  <c r="F1244" i="21"/>
  <c r="F1243" i="21"/>
  <c r="F1242" i="21"/>
  <c r="F1241" i="21"/>
  <c r="F1240" i="21"/>
  <c r="F1239" i="21"/>
  <c r="F1238" i="21"/>
  <c r="F1237" i="21"/>
  <c r="F1236" i="21"/>
  <c r="F1235" i="21"/>
  <c r="F1234" i="21"/>
  <c r="F1233" i="21"/>
  <c r="F1232" i="21"/>
  <c r="F1231" i="21"/>
  <c r="F1230" i="21"/>
  <c r="F1229" i="21"/>
  <c r="F1228" i="21"/>
  <c r="F1227" i="21"/>
  <c r="F1226" i="21"/>
  <c r="F1225" i="21"/>
  <c r="F1224" i="21"/>
  <c r="F1223" i="21"/>
  <c r="F1222" i="21"/>
  <c r="F1221" i="21"/>
  <c r="F1220" i="21"/>
  <c r="F1219" i="21"/>
  <c r="F1218" i="21"/>
  <c r="F1217" i="21"/>
  <c r="F1216" i="21"/>
  <c r="F1215" i="21"/>
  <c r="F1214" i="21"/>
  <c r="F1213" i="21"/>
  <c r="F1212" i="21"/>
  <c r="F1211" i="21"/>
  <c r="F1210" i="21"/>
  <c r="F1209" i="21"/>
  <c r="F1208" i="21"/>
  <c r="F1207" i="21"/>
  <c r="F1206" i="21"/>
  <c r="F1205" i="21"/>
  <c r="F1204" i="21"/>
  <c r="F1203" i="21"/>
  <c r="F1202" i="21"/>
  <c r="F1201" i="21"/>
  <c r="F1200" i="21"/>
  <c r="F1199" i="21"/>
  <c r="F1198" i="21"/>
  <c r="F1197" i="21"/>
  <c r="F1196" i="21"/>
  <c r="F1195" i="21"/>
  <c r="F1194" i="21"/>
  <c r="F1193" i="21"/>
  <c r="F1192" i="21"/>
  <c r="F1191" i="21"/>
  <c r="F1190" i="21"/>
  <c r="F1189" i="21"/>
  <c r="F1188" i="21"/>
  <c r="F1187" i="21"/>
  <c r="F1186" i="21"/>
  <c r="F1185" i="21"/>
  <c r="F1184" i="21"/>
  <c r="F1183" i="21"/>
  <c r="F1182" i="21"/>
  <c r="F1181" i="21"/>
  <c r="F1180" i="21"/>
  <c r="F1179" i="21"/>
  <c r="F1178" i="21"/>
  <c r="F1177" i="21"/>
  <c r="F1176" i="21"/>
  <c r="F1175" i="21"/>
  <c r="F1174" i="21"/>
  <c r="F1173" i="21"/>
  <c r="F1172" i="21"/>
  <c r="F1171" i="21"/>
  <c r="F1170" i="21"/>
  <c r="F1169" i="21"/>
  <c r="F1168" i="21"/>
  <c r="F1167" i="21"/>
  <c r="F1166" i="21"/>
  <c r="F1165" i="21"/>
  <c r="F1164" i="21"/>
  <c r="F1163" i="21"/>
  <c r="F1162" i="21"/>
  <c r="F1161" i="21"/>
  <c r="F1160" i="21"/>
  <c r="F1159" i="21"/>
  <c r="F1158" i="21"/>
  <c r="F1157" i="21"/>
  <c r="F1156" i="21"/>
  <c r="F1155" i="21"/>
  <c r="F1154" i="21"/>
  <c r="F1153" i="21"/>
  <c r="F1152" i="21"/>
  <c r="F1151" i="21"/>
  <c r="F1150" i="21"/>
  <c r="F1149" i="21"/>
  <c r="F1148" i="21"/>
  <c r="F1147" i="21"/>
  <c r="F1146" i="21"/>
  <c r="F1145" i="21"/>
  <c r="F1144" i="21"/>
  <c r="F1143" i="21"/>
  <c r="F1142" i="21"/>
  <c r="F1141" i="21"/>
  <c r="F1140" i="21"/>
  <c r="F1139" i="21"/>
  <c r="F1138" i="21"/>
  <c r="F1137" i="21"/>
  <c r="F1136" i="21"/>
  <c r="F1135" i="21"/>
  <c r="F1134" i="21"/>
  <c r="F1133" i="21"/>
  <c r="F1132" i="21"/>
  <c r="F1131" i="21"/>
  <c r="F1130" i="21"/>
  <c r="F1129" i="21"/>
  <c r="F1128" i="21"/>
  <c r="F1127" i="21"/>
  <c r="F1126" i="21"/>
  <c r="F1125" i="21"/>
  <c r="F1124" i="21"/>
  <c r="F1123" i="21"/>
  <c r="F1122" i="21"/>
  <c r="F1121" i="21"/>
  <c r="F1120" i="21"/>
  <c r="F1119" i="21"/>
  <c r="F1118" i="21"/>
  <c r="F1117" i="21"/>
  <c r="F1116" i="21"/>
  <c r="F1115" i="21"/>
  <c r="F1114" i="21"/>
  <c r="F1113" i="21"/>
  <c r="F1112" i="21"/>
  <c r="F1111" i="21"/>
  <c r="F1110" i="21"/>
  <c r="F1109" i="21"/>
  <c r="F1108" i="21"/>
  <c r="F1107" i="21"/>
  <c r="F1106" i="21"/>
  <c r="F1105" i="21"/>
  <c r="F1104" i="21"/>
  <c r="F1103" i="21"/>
  <c r="F1102" i="21"/>
  <c r="F1101" i="21"/>
  <c r="F1100" i="21"/>
  <c r="F1099" i="21"/>
  <c r="F1098" i="21"/>
  <c r="F1097" i="21"/>
  <c r="F1096" i="21"/>
  <c r="F1095" i="21"/>
  <c r="F1094" i="21"/>
  <c r="F1093" i="21"/>
  <c r="F1092" i="21"/>
  <c r="F1091" i="21"/>
  <c r="F1090" i="21"/>
  <c r="F1089" i="21"/>
  <c r="F1088" i="21"/>
  <c r="F1087" i="21"/>
  <c r="F1086" i="21"/>
  <c r="F1085" i="21"/>
  <c r="F1084" i="21"/>
  <c r="F1083" i="21"/>
  <c r="F1082" i="21"/>
  <c r="F1081" i="21"/>
  <c r="F1080" i="21"/>
  <c r="F1079" i="21"/>
  <c r="F1078" i="21"/>
  <c r="F1077" i="21"/>
  <c r="F1076" i="21"/>
  <c r="F1075" i="21"/>
  <c r="F1074" i="21"/>
  <c r="F1073" i="21"/>
  <c r="F1072" i="21"/>
  <c r="F1071" i="21"/>
  <c r="F1070" i="21"/>
  <c r="F1069" i="21"/>
  <c r="F1068" i="21"/>
  <c r="F1067" i="21"/>
  <c r="F1066" i="21"/>
  <c r="F1065" i="21"/>
  <c r="F1064" i="21"/>
  <c r="F1063" i="21"/>
  <c r="F1062" i="21"/>
  <c r="F1061" i="21"/>
  <c r="F1060" i="21"/>
  <c r="F1059" i="21"/>
  <c r="F1058" i="21"/>
  <c r="F1057" i="21"/>
  <c r="F1056" i="21"/>
  <c r="F1055" i="21"/>
  <c r="F1054" i="21"/>
  <c r="F1053" i="21"/>
  <c r="F1052" i="21"/>
  <c r="F1051" i="21"/>
  <c r="F1050" i="21"/>
  <c r="F1049" i="21"/>
  <c r="F1048" i="21"/>
  <c r="F1047" i="21"/>
  <c r="F1046" i="21"/>
  <c r="F1045" i="21"/>
  <c r="F1044" i="21"/>
  <c r="F1043" i="21"/>
  <c r="F1042" i="21"/>
  <c r="F1041" i="21"/>
  <c r="F1040" i="21"/>
  <c r="F1039" i="21"/>
  <c r="F1038" i="21"/>
  <c r="F1037" i="21"/>
  <c r="F1036" i="21"/>
  <c r="F1035" i="21"/>
  <c r="F1034" i="21"/>
  <c r="F1033" i="21"/>
  <c r="F1032" i="21"/>
  <c r="F1031" i="21"/>
  <c r="F1030" i="21"/>
  <c r="F1029" i="21"/>
  <c r="F1028" i="21"/>
  <c r="F1027" i="21"/>
  <c r="F1026" i="21"/>
  <c r="F1025" i="21"/>
  <c r="F1024" i="21"/>
  <c r="F1023" i="21"/>
  <c r="F1022" i="21"/>
  <c r="F1021" i="21"/>
  <c r="F1020" i="21"/>
  <c r="F1019" i="21"/>
  <c r="F1018" i="21"/>
  <c r="F1017" i="21"/>
  <c r="F1016" i="21"/>
  <c r="F1015" i="21"/>
  <c r="F1014" i="21"/>
  <c r="F1013" i="21"/>
  <c r="F1012" i="21"/>
  <c r="F1011" i="21"/>
  <c r="F1010" i="21"/>
  <c r="F1009" i="21"/>
  <c r="F1008" i="21"/>
  <c r="F1007" i="21"/>
  <c r="F1006" i="21"/>
  <c r="F1005" i="21"/>
  <c r="F1004" i="21"/>
  <c r="F1003" i="21"/>
  <c r="F1002" i="21"/>
  <c r="F1001" i="21"/>
  <c r="F1000" i="21"/>
  <c r="F999" i="21"/>
  <c r="F998" i="21"/>
  <c r="F997" i="21"/>
  <c r="F996" i="21"/>
  <c r="F995" i="21"/>
  <c r="F994" i="21"/>
  <c r="F993" i="21"/>
  <c r="F992" i="21"/>
  <c r="F991" i="21"/>
  <c r="F990" i="21"/>
  <c r="F989" i="21"/>
  <c r="F988" i="21"/>
  <c r="F987" i="21"/>
  <c r="F986" i="21"/>
  <c r="F985" i="21"/>
  <c r="F984" i="21"/>
  <c r="F983" i="21"/>
  <c r="F982" i="21"/>
  <c r="F981" i="21"/>
  <c r="F980" i="21"/>
  <c r="F979" i="21"/>
  <c r="F978" i="21"/>
  <c r="F977" i="21"/>
  <c r="F976" i="21"/>
  <c r="F975" i="21"/>
  <c r="F974" i="21"/>
  <c r="F973" i="21"/>
  <c r="F972" i="21"/>
  <c r="F971" i="21"/>
  <c r="F970" i="21"/>
  <c r="F969" i="21"/>
  <c r="F968" i="21"/>
  <c r="F967" i="21"/>
  <c r="F966" i="21"/>
  <c r="F965" i="21"/>
  <c r="F964" i="21"/>
  <c r="F963" i="21"/>
  <c r="F962" i="21"/>
  <c r="F961" i="21"/>
  <c r="F960" i="21"/>
  <c r="F959" i="21"/>
  <c r="F958" i="21"/>
  <c r="F957" i="21"/>
  <c r="F956" i="21"/>
  <c r="F955" i="21"/>
  <c r="F954" i="21"/>
  <c r="F953" i="21"/>
  <c r="F952" i="21"/>
  <c r="F951" i="21"/>
  <c r="F950" i="21"/>
  <c r="F949" i="21"/>
  <c r="F948" i="21"/>
  <c r="F947" i="21"/>
  <c r="F946" i="21"/>
  <c r="F945" i="21"/>
  <c r="F944" i="21"/>
  <c r="F943" i="21"/>
  <c r="F942" i="21"/>
  <c r="F941" i="21"/>
  <c r="F940" i="21"/>
  <c r="F939" i="21"/>
  <c r="F938" i="21"/>
  <c r="F937" i="21"/>
  <c r="F936" i="21"/>
  <c r="F935" i="21"/>
  <c r="F934" i="21"/>
  <c r="F933" i="21"/>
  <c r="F932" i="21"/>
  <c r="F931" i="21"/>
  <c r="F930" i="21"/>
  <c r="F929" i="21"/>
  <c r="F928" i="21"/>
  <c r="F927" i="21"/>
  <c r="F926" i="21"/>
  <c r="F925" i="21"/>
  <c r="F924" i="21"/>
  <c r="F923" i="21"/>
  <c r="F922" i="21"/>
  <c r="F921" i="21"/>
  <c r="F920" i="21"/>
  <c r="F919" i="21"/>
  <c r="F918" i="21"/>
  <c r="F917" i="21"/>
  <c r="F916" i="21"/>
  <c r="F915" i="21"/>
  <c r="F914" i="21"/>
  <c r="F913" i="21"/>
  <c r="F912" i="21"/>
  <c r="F911" i="21"/>
  <c r="F910" i="21"/>
  <c r="F909" i="21"/>
  <c r="F908" i="21"/>
  <c r="F907" i="21"/>
  <c r="F906" i="21"/>
  <c r="F905" i="21"/>
  <c r="F904" i="21"/>
  <c r="F903" i="21"/>
  <c r="F902" i="21"/>
  <c r="F901" i="21"/>
  <c r="F900" i="21"/>
  <c r="F899" i="21"/>
  <c r="F898" i="21"/>
  <c r="F897" i="21"/>
  <c r="F896" i="21"/>
  <c r="F895" i="21"/>
  <c r="F894" i="21"/>
  <c r="F893" i="21"/>
  <c r="F892" i="21"/>
  <c r="F891" i="21"/>
  <c r="F890" i="21"/>
  <c r="F889" i="21"/>
  <c r="F888" i="21"/>
  <c r="F887" i="21"/>
  <c r="F886" i="21"/>
  <c r="F885" i="21"/>
  <c r="F884" i="21"/>
  <c r="F883" i="21"/>
  <c r="F882" i="21"/>
  <c r="F881" i="21"/>
  <c r="F880" i="21"/>
  <c r="F879" i="21"/>
  <c r="F878" i="21"/>
  <c r="F877" i="21"/>
  <c r="F876" i="21"/>
  <c r="F875" i="21"/>
  <c r="F874" i="21"/>
  <c r="F873" i="21"/>
  <c r="F872" i="21"/>
  <c r="F871" i="21"/>
  <c r="F870" i="21"/>
  <c r="F869" i="21"/>
  <c r="F868" i="21"/>
  <c r="F867" i="21"/>
  <c r="F866" i="21"/>
  <c r="F865" i="21"/>
  <c r="F864" i="21"/>
  <c r="F863" i="21"/>
  <c r="F862" i="21"/>
  <c r="F861" i="21"/>
  <c r="F860" i="21"/>
  <c r="F859" i="21"/>
  <c r="F858" i="21"/>
  <c r="F857" i="21"/>
  <c r="F856" i="21"/>
  <c r="F855" i="21"/>
  <c r="F854" i="21"/>
  <c r="F853" i="21"/>
  <c r="F852" i="21"/>
  <c r="F851" i="21"/>
  <c r="F850" i="21"/>
  <c r="F849" i="21"/>
  <c r="F848" i="21"/>
  <c r="F847" i="21"/>
  <c r="F846" i="21"/>
  <c r="F845" i="21"/>
  <c r="F844" i="21"/>
  <c r="F843" i="21"/>
  <c r="F842" i="21"/>
  <c r="F841" i="21"/>
  <c r="F840" i="21"/>
  <c r="F839" i="21"/>
  <c r="F838" i="21"/>
  <c r="F837" i="21"/>
  <c r="F836" i="21"/>
  <c r="F835" i="21"/>
  <c r="F834" i="21"/>
  <c r="F833" i="21"/>
  <c r="F832" i="21"/>
  <c r="F831" i="21"/>
  <c r="F830" i="21"/>
  <c r="F829" i="21"/>
  <c r="F828" i="21"/>
  <c r="F827" i="21"/>
  <c r="F826" i="21"/>
  <c r="F825" i="21"/>
  <c r="F824" i="21"/>
  <c r="F823" i="21"/>
  <c r="F822" i="21"/>
  <c r="F821" i="21"/>
  <c r="F820" i="21"/>
  <c r="F819" i="21"/>
  <c r="F818" i="21"/>
  <c r="F817" i="21"/>
  <c r="F816" i="21"/>
  <c r="F815" i="21"/>
  <c r="F814" i="21"/>
  <c r="F813" i="21"/>
  <c r="F812" i="21"/>
  <c r="F811" i="21"/>
  <c r="F810" i="21"/>
  <c r="F809" i="21"/>
  <c r="F808" i="21"/>
  <c r="F807" i="21"/>
  <c r="F806" i="21"/>
  <c r="F805" i="21"/>
  <c r="F804" i="21"/>
  <c r="F803" i="21"/>
  <c r="F802" i="21"/>
  <c r="F801" i="21"/>
  <c r="F800" i="21"/>
  <c r="F799" i="21"/>
  <c r="F798" i="21"/>
  <c r="F797" i="21"/>
  <c r="F796" i="21"/>
  <c r="F795" i="21"/>
  <c r="F794" i="21"/>
  <c r="F793" i="21"/>
  <c r="F792" i="21"/>
  <c r="F791" i="21"/>
  <c r="F790" i="21"/>
  <c r="F789" i="21"/>
  <c r="F788" i="21"/>
  <c r="F787" i="21"/>
  <c r="F786" i="21"/>
  <c r="F785" i="21"/>
  <c r="F784" i="21"/>
  <c r="F783" i="21"/>
  <c r="F782" i="21"/>
  <c r="F781" i="21"/>
  <c r="F780" i="21"/>
  <c r="F779" i="21"/>
  <c r="F778" i="21"/>
  <c r="F777" i="21"/>
  <c r="F776" i="21"/>
  <c r="F775" i="21"/>
  <c r="F774" i="21"/>
  <c r="F773" i="21"/>
  <c r="F772" i="21"/>
  <c r="F771" i="21"/>
  <c r="F770" i="21"/>
  <c r="F769" i="21"/>
  <c r="F768" i="21"/>
  <c r="F767" i="21"/>
  <c r="F766" i="21"/>
  <c r="F765" i="21"/>
  <c r="F764" i="21"/>
  <c r="F763" i="21"/>
  <c r="F762" i="21"/>
  <c r="F761" i="21"/>
  <c r="F760" i="21"/>
  <c r="F759" i="21"/>
  <c r="F758" i="21"/>
  <c r="F757" i="21"/>
  <c r="F756" i="21"/>
  <c r="F755" i="21"/>
  <c r="F754" i="21"/>
  <c r="F753" i="21"/>
  <c r="F752" i="21"/>
  <c r="F751" i="21"/>
  <c r="F750" i="21"/>
  <c r="F749" i="21"/>
  <c r="F748" i="21"/>
  <c r="F747" i="21"/>
  <c r="F746" i="21"/>
  <c r="F745" i="21"/>
  <c r="F744" i="21"/>
  <c r="F743" i="21"/>
  <c r="F742" i="21"/>
  <c r="F741" i="21"/>
  <c r="F740" i="21"/>
  <c r="F739" i="21"/>
  <c r="F738" i="21"/>
  <c r="F737" i="21"/>
  <c r="F736" i="21"/>
  <c r="F735" i="21"/>
  <c r="F734" i="21"/>
  <c r="F733" i="21"/>
  <c r="F732" i="21"/>
  <c r="F731" i="21"/>
  <c r="F730" i="21"/>
  <c r="F729" i="21"/>
  <c r="F728" i="21"/>
  <c r="F727" i="21"/>
  <c r="F726" i="21"/>
  <c r="F725" i="21"/>
  <c r="F724" i="21"/>
  <c r="F723" i="21"/>
  <c r="F722" i="21"/>
  <c r="F721" i="21"/>
  <c r="F720" i="21"/>
  <c r="F719" i="21"/>
  <c r="F718" i="21"/>
  <c r="F717" i="21"/>
  <c r="F716" i="21"/>
  <c r="F715" i="21"/>
  <c r="F714" i="21"/>
  <c r="F713" i="21"/>
  <c r="F712" i="21"/>
  <c r="F711" i="21"/>
  <c r="F710" i="21"/>
  <c r="F709" i="21"/>
  <c r="F708" i="21"/>
  <c r="F707" i="21"/>
  <c r="F706" i="21"/>
  <c r="F705" i="21"/>
  <c r="F704" i="21"/>
  <c r="F703" i="21"/>
  <c r="F702" i="21"/>
  <c r="F701" i="21"/>
  <c r="F700" i="21"/>
  <c r="F699" i="21"/>
  <c r="F698" i="21"/>
  <c r="F697" i="21"/>
  <c r="F696" i="21"/>
  <c r="F695" i="21"/>
  <c r="F694" i="21"/>
  <c r="F693" i="21"/>
  <c r="F692" i="21"/>
  <c r="F691" i="21"/>
  <c r="F690" i="21"/>
  <c r="F689" i="21"/>
  <c r="F688" i="21"/>
  <c r="F687" i="21"/>
  <c r="F686" i="21"/>
  <c r="F685" i="21"/>
  <c r="F684" i="21"/>
  <c r="F683" i="21"/>
  <c r="F682" i="21"/>
  <c r="F681" i="21"/>
  <c r="F680" i="21"/>
  <c r="F679" i="21"/>
  <c r="F678" i="21"/>
  <c r="F677" i="21"/>
  <c r="F676" i="21"/>
  <c r="F675" i="21"/>
  <c r="F674" i="21"/>
  <c r="F673" i="21"/>
  <c r="F672" i="21"/>
  <c r="F671" i="21"/>
  <c r="F670" i="21"/>
  <c r="F669" i="21"/>
  <c r="F668" i="21"/>
  <c r="F667" i="21"/>
  <c r="F666" i="21"/>
  <c r="F665" i="21"/>
  <c r="F664" i="21"/>
  <c r="F663" i="21"/>
  <c r="F662" i="21"/>
  <c r="F661" i="21"/>
  <c r="F660" i="21"/>
  <c r="F659" i="21"/>
  <c r="F658" i="21"/>
  <c r="F657" i="21"/>
  <c r="F656" i="21"/>
  <c r="F655" i="21"/>
  <c r="F654" i="21"/>
  <c r="F653" i="21"/>
  <c r="F652" i="21"/>
  <c r="F651" i="21"/>
  <c r="F650" i="21"/>
  <c r="F649" i="21"/>
  <c r="F648" i="21"/>
  <c r="F647" i="21"/>
  <c r="F646" i="21"/>
  <c r="F645" i="21"/>
  <c r="F644" i="21"/>
  <c r="F643" i="21"/>
  <c r="F642" i="21"/>
  <c r="F641" i="21"/>
  <c r="F640" i="21"/>
  <c r="F639" i="21"/>
  <c r="F638" i="21"/>
  <c r="F637" i="21"/>
  <c r="F636" i="21"/>
  <c r="F635" i="21"/>
  <c r="F634" i="21"/>
  <c r="F633" i="21"/>
  <c r="F632" i="21"/>
  <c r="F631" i="21"/>
  <c r="F630" i="21"/>
  <c r="F629" i="21"/>
  <c r="F628" i="21"/>
  <c r="F627" i="21"/>
  <c r="F626" i="21"/>
  <c r="F625" i="21"/>
  <c r="F624" i="21"/>
  <c r="F623" i="21"/>
  <c r="F622" i="21"/>
  <c r="F621" i="21"/>
  <c r="F620" i="21"/>
  <c r="F619" i="21"/>
  <c r="F618" i="21"/>
  <c r="F617" i="21"/>
  <c r="F616" i="21"/>
  <c r="F615" i="21"/>
  <c r="F614" i="21"/>
  <c r="F613" i="21"/>
  <c r="F612" i="21"/>
  <c r="F611" i="21"/>
  <c r="F610" i="21"/>
  <c r="F609" i="21"/>
  <c r="F608" i="21"/>
  <c r="F607" i="21"/>
  <c r="F606" i="21"/>
  <c r="F605" i="21"/>
  <c r="F604" i="21"/>
  <c r="F603" i="21"/>
  <c r="F602" i="21"/>
  <c r="F601" i="21"/>
  <c r="F600" i="21"/>
  <c r="F599" i="21"/>
  <c r="F598" i="21"/>
  <c r="F597" i="21"/>
  <c r="F596" i="21"/>
  <c r="F595" i="21"/>
  <c r="F594" i="21"/>
  <c r="F593" i="21"/>
  <c r="F592" i="21"/>
  <c r="F591" i="21"/>
  <c r="F590" i="21"/>
  <c r="F589" i="21"/>
  <c r="F588" i="21"/>
  <c r="F587" i="21"/>
  <c r="F586" i="21"/>
  <c r="F585" i="21"/>
  <c r="F584" i="21"/>
  <c r="F583" i="21"/>
  <c r="F582" i="21"/>
  <c r="F581" i="21"/>
  <c r="F580" i="21"/>
  <c r="F579" i="21"/>
  <c r="F578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8" i="21"/>
  <c r="F557" i="21"/>
  <c r="F556" i="21"/>
  <c r="F555" i="21"/>
  <c r="F554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34" i="21"/>
  <c r="F533" i="21"/>
  <c r="F532" i="21"/>
  <c r="F531" i="21"/>
  <c r="F530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10" i="21"/>
  <c r="F509" i="21"/>
  <c r="F508" i="21"/>
  <c r="F507" i="21"/>
  <c r="F506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6" i="21"/>
  <c r="F485" i="21"/>
  <c r="F484" i="21"/>
  <c r="F483" i="21"/>
  <c r="F482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62" i="21"/>
  <c r="F461" i="21"/>
  <c r="F460" i="21"/>
  <c r="F459" i="21"/>
  <c r="F458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8" i="21"/>
  <c r="F437" i="21"/>
  <c r="F436" i="21"/>
  <c r="F435" i="21"/>
  <c r="F434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14" i="21"/>
  <c r="F413" i="21"/>
  <c r="F412" i="21"/>
  <c r="F411" i="21"/>
  <c r="F410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90" i="21"/>
  <c r="F389" i="21"/>
  <c r="F388" i="21"/>
  <c r="F387" i="21"/>
  <c r="F386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6" i="21"/>
  <c r="F365" i="21"/>
  <c r="F364" i="21"/>
  <c r="F363" i="21"/>
  <c r="F362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42" i="21"/>
  <c r="F341" i="21"/>
  <c r="F340" i="21"/>
  <c r="F339" i="21"/>
  <c r="F338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8" i="21"/>
  <c r="F317" i="21"/>
  <c r="F316" i="21"/>
  <c r="F315" i="21"/>
  <c r="F314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</calcChain>
</file>

<file path=xl/sharedStrings.xml><?xml version="1.0" encoding="utf-8"?>
<sst xmlns="http://schemas.openxmlformats.org/spreadsheetml/2006/main" count="36555" uniqueCount="134">
  <si>
    <t>Miqdar</t>
  </si>
  <si>
    <t>Tarix</t>
  </si>
  <si>
    <t>Quba</t>
  </si>
  <si>
    <t>Zaqatala</t>
  </si>
  <si>
    <t>Qusar</t>
  </si>
  <si>
    <t>Şərq</t>
  </si>
  <si>
    <t>Şimal</t>
  </si>
  <si>
    <t>Cənub</t>
  </si>
  <si>
    <t>Adı</t>
  </si>
  <si>
    <t>Vəzifə</t>
  </si>
  <si>
    <t>Məhsul adı</t>
  </si>
  <si>
    <t>Qiyməti</t>
  </si>
  <si>
    <t>Məbləğ</t>
  </si>
  <si>
    <t>Müştəri adı</t>
  </si>
  <si>
    <t>Bölgə</t>
  </si>
  <si>
    <t>Şəhər</t>
  </si>
  <si>
    <t>Sabilov Ayaz Teymur</t>
  </si>
  <si>
    <t>Satış nümayəndəsi</t>
  </si>
  <si>
    <t>Məhsul 6</t>
  </si>
  <si>
    <t>Future</t>
  </si>
  <si>
    <t>Şimal-qərb</t>
  </si>
  <si>
    <t>Gəncə</t>
  </si>
  <si>
    <t>Bağışov Elnur İbad</t>
  </si>
  <si>
    <t>Satış meneceri</t>
  </si>
  <si>
    <t>Məhsul 39</t>
  </si>
  <si>
    <t>Pero</t>
  </si>
  <si>
    <t>Şimal-şərq</t>
  </si>
  <si>
    <t>Məhsul 31</t>
  </si>
  <si>
    <t>IzAst</t>
  </si>
  <si>
    <t>Sumqayıt</t>
  </si>
  <si>
    <t>Orucov Teymur Rəşad</t>
  </si>
  <si>
    <t>Məhsul 14</t>
  </si>
  <si>
    <t>Ilmano</t>
  </si>
  <si>
    <t>Bakı</t>
  </si>
  <si>
    <t>Məhsul 36</t>
  </si>
  <si>
    <t>ABC</t>
  </si>
  <si>
    <t>Bağırov Seymur Orxan</t>
  </si>
  <si>
    <t>Məhsul 20</t>
  </si>
  <si>
    <t>AZtotal</t>
  </si>
  <si>
    <t>Məhsul 18</t>
  </si>
  <si>
    <t>Zoom</t>
  </si>
  <si>
    <t>Şəmkir</t>
  </si>
  <si>
    <t>Mustafayeva Sona Abdulla</t>
  </si>
  <si>
    <t>Məhsul 47</t>
  </si>
  <si>
    <t>Elba</t>
  </si>
  <si>
    <t>Məhsul 27</t>
  </si>
  <si>
    <t>Lebima</t>
  </si>
  <si>
    <t>Məhsul 49</t>
  </si>
  <si>
    <t>Ilpatio</t>
  </si>
  <si>
    <t>Məhsul 12</t>
  </si>
  <si>
    <t>Məhsul 25</t>
  </si>
  <si>
    <t>Ultra</t>
  </si>
  <si>
    <t>Nefçala</t>
  </si>
  <si>
    <t>Məhsul 45</t>
  </si>
  <si>
    <t>Məhsul 23</t>
  </si>
  <si>
    <t>Məhsul 37</t>
  </si>
  <si>
    <t>Abdullayev Tahir Nurlan</t>
  </si>
  <si>
    <t>Məhsul 29</t>
  </si>
  <si>
    <t>Sensora</t>
  </si>
  <si>
    <t>Xırdalan</t>
  </si>
  <si>
    <t>Məhsul 32</t>
  </si>
  <si>
    <t>Human</t>
  </si>
  <si>
    <t>Məhsul 43</t>
  </si>
  <si>
    <t>Albana</t>
  </si>
  <si>
    <t>Ağstafa</t>
  </si>
  <si>
    <t>Məhsul 46</t>
  </si>
  <si>
    <t>Invest</t>
  </si>
  <si>
    <t>Əliyeva Röya Əli</t>
  </si>
  <si>
    <t>Alfa</t>
  </si>
  <si>
    <t>Məhsul 4</t>
  </si>
  <si>
    <t>Əliyev İlqar Samir</t>
  </si>
  <si>
    <t>Məhsul 16</t>
  </si>
  <si>
    <t>Standart</t>
  </si>
  <si>
    <t>İsmayıllı</t>
  </si>
  <si>
    <t>Məhsul 30</t>
  </si>
  <si>
    <t>Məhsul 34</t>
  </si>
  <si>
    <t>Məhsul 50</t>
  </si>
  <si>
    <t>Caspello</t>
  </si>
  <si>
    <t>Lənkəran</t>
  </si>
  <si>
    <t>Məhsul 17</t>
  </si>
  <si>
    <t>Məhsul 24</t>
  </si>
  <si>
    <t>Məhsul 15</t>
  </si>
  <si>
    <t>Məhsul 7</t>
  </si>
  <si>
    <t>Məhsul 21</t>
  </si>
  <si>
    <t>Məhsul 8</t>
  </si>
  <si>
    <t>AZstar</t>
  </si>
  <si>
    <t>Məhsul 48</t>
  </si>
  <si>
    <t>Trim</t>
  </si>
  <si>
    <t>Məhsul 41</t>
  </si>
  <si>
    <t>Məhsul 22</t>
  </si>
  <si>
    <t>Məhsul 35</t>
  </si>
  <si>
    <t>BlackWhite</t>
  </si>
  <si>
    <t>Məhsul 11</t>
  </si>
  <si>
    <t>Məhsul 19</t>
  </si>
  <si>
    <t>Məhsul 5</t>
  </si>
  <si>
    <t>Məhsul 26</t>
  </si>
  <si>
    <t>Inshaatgold</t>
  </si>
  <si>
    <t>Xaçmaz</t>
  </si>
  <si>
    <t>Sinan</t>
  </si>
  <si>
    <t>Biləsuvar</t>
  </si>
  <si>
    <t>Məhsul 38</t>
  </si>
  <si>
    <t>Məhsul 28</t>
  </si>
  <si>
    <t>Diema</t>
  </si>
  <si>
    <t>Məhsul 33</t>
  </si>
  <si>
    <t>Məhsul 44</t>
  </si>
  <si>
    <t>Number</t>
  </si>
  <si>
    <t>Sansor</t>
  </si>
  <si>
    <t>Azgold</t>
  </si>
  <si>
    <t>Qəbələ</t>
  </si>
  <si>
    <t>Məhsul 9</t>
  </si>
  <si>
    <t>Stream</t>
  </si>
  <si>
    <t>Məhsul 1</t>
  </si>
  <si>
    <t>Məhsul 40</t>
  </si>
  <si>
    <t>Məhsul 3</t>
  </si>
  <si>
    <t>Məhsul 42</t>
  </si>
  <si>
    <t>Məhsul 10</t>
  </si>
  <si>
    <t>Məhsul 2</t>
  </si>
  <si>
    <t>Məhsul 13</t>
  </si>
  <si>
    <t>Vinni</t>
  </si>
  <si>
    <t>&lt;=10%</t>
  </si>
  <si>
    <t>&gt;=10%;&lt;=25%</t>
  </si>
  <si>
    <t>&gt;25%</t>
  </si>
  <si>
    <t>STDEV/AVERAGE</t>
  </si>
  <si>
    <t>yan</t>
  </si>
  <si>
    <t>fev</t>
  </si>
  <si>
    <t>mar</t>
  </si>
  <si>
    <t>apr</t>
  </si>
  <si>
    <t>may</t>
  </si>
  <si>
    <t>iyn</t>
  </si>
  <si>
    <t>iyl</t>
  </si>
  <si>
    <t>avq</t>
  </si>
  <si>
    <t>sen</t>
  </si>
  <si>
    <t>okt</t>
  </si>
  <si>
    <t>Sum of Məbləğ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</si>
</sst>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6" formatCode="#,##0\ &quot;₼&quot;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86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2" borderId="1" applyNumberFormat="0" applyAlignment="0" applyProtection="0"/>
    <xf numFmtId="0" fontId="4" fillId="3" borderId="0" applyNumberFormat="0" applyBorder="0" applyAlignment="0" applyProtection="0"/>
    <xf numFmtId="0" fontId="2" fillId="0" borderId="0"/>
    <xf numFmtId="0" fontId="6" fillId="0" borderId="0"/>
    <xf numFmtId="164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" fillId="0" borderId="0"/>
    <xf numFmtId="0" fontId="1" fillId="0" borderId="0"/>
  </cellStyleXfs>
  <cellXfs count="10">
    <xf numFmtId="0" fontId="0" fillId="0" borderId="0" xfId="0"/>
    <xf numFmtId="0" fontId="4" fillId="0" borderId="0" xfId="3"/>
    <xf numFmtId="0" fontId="1" fillId="0" borderId="0" xfId="16"/>
    <xf numFmtId="0" fontId="4" fillId="0" borderId="2" xfId="3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2" applyFont="1"/>
    <xf numFmtId="166" fontId="0" fillId="0" borderId="0" xfId="0" applyNumberFormat="1"/>
    <xf numFmtId="0" fontId="1" fillId="0" borderId="0" xfId="16" applyAlignment="1">
      <alignment horizontal="center" vertical="center"/>
    </xf>
    <xf numFmtId="14" fontId="1" fillId="0" borderId="0" xfId="16" applyNumberFormat="1" applyAlignment="1">
      <alignment horizontal="center" vertical="center"/>
    </xf>
  </cellXfs>
  <cellStyles count="17">
    <cellStyle name="20% - Accent4 2" xfId="8" xr:uid="{1579645E-CFA1-4E7F-AA99-EB54614C5E49}"/>
    <cellStyle name="Comma 2" xfId="4" xr:uid="{9E5AD8C8-B04E-4D4C-9C8C-B6AF0612A28C}"/>
    <cellStyle name="Comma 2 2" xfId="11" xr:uid="{4C26D12A-2EBB-4C9F-9F7D-5BDFCE32242E}"/>
    <cellStyle name="Comma 3" xfId="5" xr:uid="{8B554E8C-08C2-454B-8F45-812296CC4ABF}"/>
    <cellStyle name="Comma 3 2" xfId="6" xr:uid="{3425D27A-314B-4FEA-AB0B-FEA67C217D0C}"/>
    <cellStyle name="Currency 2" xfId="14" xr:uid="{9F532A02-6243-478C-80CF-5891159AF357}"/>
    <cellStyle name="Input 2" xfId="7" xr:uid="{95AC4EA6-89B7-41AF-93CA-EC5ECE7F6D1A}"/>
    <cellStyle name="Normal" xfId="0" builtinId="0"/>
    <cellStyle name="Normal 2" xfId="2" xr:uid="{C63BD7BF-4F2E-4395-A165-F4962836A286}"/>
    <cellStyle name="Normal 2 2" xfId="9" xr:uid="{05304D40-9E0D-4872-A670-61057F344C62}"/>
    <cellStyle name="Normal 2 3" xfId="10" xr:uid="{D0F571D3-5D90-469E-AD9D-7D5714F07627}"/>
    <cellStyle name="Normal 2 4" xfId="15" xr:uid="{024F7C84-5A08-4727-92AA-E2938256EE5D}"/>
    <cellStyle name="Normal 3" xfId="3" xr:uid="{F84148D1-7F2A-4650-91FD-F5DCCD301138}"/>
    <cellStyle name="Normal 3 2" xfId="13" xr:uid="{AE550EED-6C34-475C-843A-DEA33E6963AC}"/>
    <cellStyle name="Normal 6" xfId="16" xr:uid="{2C385D8F-B311-473C-9784-DDEE2DBC3372}"/>
    <cellStyle name="Percent" xfId="12" builtinId="5"/>
    <cellStyle name="Title 2" xfId="1" xr:uid="{2CA5BAA5-523D-4182-A982-F56189DA128B}"/>
  </cellStyles>
  <dxfs count="14"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67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DI&amp;CDI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I&amp;CDI"/>
    </sheetNames>
    <sheetDataSet>
      <sheetData sheetId="0">
        <row r="4">
          <cell r="K4" t="str">
            <v>BDI</v>
          </cell>
        </row>
        <row r="5">
          <cell r="F5" t="str">
            <v>Market 1</v>
          </cell>
          <cell r="J5">
            <v>104.99797051016854</v>
          </cell>
          <cell r="K5">
            <v>135.08289233414786</v>
          </cell>
        </row>
        <row r="6">
          <cell r="F6" t="str">
            <v>Market 2</v>
          </cell>
          <cell r="J6">
            <v>96.313040087141275</v>
          </cell>
          <cell r="K6">
            <v>119.44768400893877</v>
          </cell>
        </row>
        <row r="7">
          <cell r="F7" t="str">
            <v>Market 3</v>
          </cell>
          <cell r="J7">
            <v>90.981735446133001</v>
          </cell>
          <cell r="K7">
            <v>81.030673740524733</v>
          </cell>
        </row>
        <row r="8">
          <cell r="F8" t="str">
            <v>Market 4</v>
          </cell>
          <cell r="J8">
            <v>83.103991035863515</v>
          </cell>
          <cell r="K8">
            <v>67.138525457262958</v>
          </cell>
        </row>
        <row r="9">
          <cell r="F9" t="str">
            <v>Market 5</v>
          </cell>
          <cell r="J9">
            <v>84.747611195651601</v>
          </cell>
          <cell r="K9">
            <v>73.997739991013262</v>
          </cell>
        </row>
        <row r="10">
          <cell r="F10" t="str">
            <v>Market 6</v>
          </cell>
          <cell r="J10">
            <v>138.09490677551801</v>
          </cell>
          <cell r="K10">
            <v>105.18242132900706</v>
          </cell>
        </row>
        <row r="11">
          <cell r="F11" t="str">
            <v>Market 7</v>
          </cell>
          <cell r="J11">
            <v>109.73855511296442</v>
          </cell>
          <cell r="K11">
            <v>86.142690788719364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l 1" refreshedDate="44597.707572569445" createdVersion="7" refreshedVersion="7" minRefreshableVersion="3" recordCount="6080" xr:uid="{681AD68F-D1AD-4C41-892A-6CFF852A2415}">
  <cacheSource type="worksheet">
    <worksheetSource name="XYZData"/>
  </cacheSource>
  <cacheFields count="11">
    <cacheField name="Adı" numFmtId="0">
      <sharedItems/>
    </cacheField>
    <cacheField name="Vəzifə" numFmtId="0">
      <sharedItems/>
    </cacheField>
    <cacheField name="Məhsul adı" numFmtId="0">
      <sharedItems count="50">
        <s v="Məhsul 6"/>
        <s v="Məhsul 39"/>
        <s v="Məhsul 31"/>
        <s v="Məhsul 14"/>
        <s v="Məhsul 36"/>
        <s v="Məhsul 20"/>
        <s v="Məhsul 18"/>
        <s v="Məhsul 47"/>
        <s v="Məhsul 27"/>
        <s v="Məhsul 49"/>
        <s v="Məhsul 12"/>
        <s v="Məhsul 25"/>
        <s v="Məhsul 45"/>
        <s v="Məhsul 23"/>
        <s v="Məhsul 37"/>
        <s v="Məhsul 29"/>
        <s v="Məhsul 32"/>
        <s v="Məhsul 43"/>
        <s v="Məhsul 46"/>
        <s v="Məhsul 4"/>
        <s v="Məhsul 16"/>
        <s v="Məhsul 30"/>
        <s v="Məhsul 34"/>
        <s v="Məhsul 50"/>
        <s v="Məhsul 17"/>
        <s v="Məhsul 24"/>
        <s v="Məhsul 15"/>
        <s v="Məhsul 7"/>
        <s v="Məhsul 21"/>
        <s v="Məhsul 8"/>
        <s v="Məhsul 48"/>
        <s v="Məhsul 41"/>
        <s v="Məhsul 22"/>
        <s v="Məhsul 35"/>
        <s v="Məhsul 11"/>
        <s v="Məhsul 19"/>
        <s v="Məhsul 5"/>
        <s v="Məhsul 26"/>
        <s v="Məhsul 38"/>
        <s v="Məhsul 28"/>
        <s v="Məhsul 33"/>
        <s v="Məhsul 44"/>
        <s v="Məhsul 9"/>
        <s v="Məhsul 1"/>
        <s v="Məhsul 40"/>
        <s v="Məhsul 3"/>
        <s v="Məhsul 42"/>
        <s v="Məhsul 10"/>
        <s v="Məhsul 2"/>
        <s v="Məhsul 13"/>
      </sharedItems>
    </cacheField>
    <cacheField name="Qiyməti" numFmtId="0">
      <sharedItems containsSemiMixedTypes="0" containsString="0" containsNumber="1" containsInteger="1" minValue="16" maxValue="146"/>
    </cacheField>
    <cacheField name="Miqdar" numFmtId="0">
      <sharedItems containsSemiMixedTypes="0" containsString="0" containsNumber="1" containsInteger="1" minValue="0" maxValue="269"/>
    </cacheField>
    <cacheField name="Məbləğ" numFmtId="0">
      <sharedItems containsSemiMixedTypes="0" containsString="0" containsNumber="1" containsInteger="1" minValue="0" maxValue="25197"/>
    </cacheField>
    <cacheField name="Müştəri adı" numFmtId="0">
      <sharedItems/>
    </cacheField>
    <cacheField name="Bölgə" numFmtId="0">
      <sharedItems/>
    </cacheField>
    <cacheField name="Şəhər" numFmtId="0">
      <sharedItems/>
    </cacheField>
    <cacheField name="Tarix" numFmtId="14">
      <sharedItems containsSemiMixedTypes="0" containsNonDate="0" containsDate="1" containsString="0" minDate="2021-01-01T00:00:00" maxDate="2021-11-01T00:00:00" count="6080">
        <d v="2021-01-01T00:00:00"/>
        <d v="2021-01-01T01:12:00"/>
        <d v="2021-01-01T02:24:00"/>
        <d v="2021-01-01T03:36:00"/>
        <d v="2021-01-01T04:48:00"/>
        <d v="2021-01-01T06:00:00"/>
        <d v="2021-01-01T07:12:00"/>
        <d v="2021-01-01T08:24:00"/>
        <d v="2021-01-01T09:36:00"/>
        <d v="2021-01-01T10:48:00"/>
        <d v="2021-01-01T12:00:00"/>
        <d v="2021-01-01T13:12:00"/>
        <d v="2021-01-01T14:24:00"/>
        <d v="2021-01-01T15:36:00"/>
        <d v="2021-01-01T16:48:00"/>
        <d v="2021-01-01T18:00:00"/>
        <d v="2021-01-01T19:12:00"/>
        <d v="2021-01-01T20:24:00"/>
        <d v="2021-01-01T21:36:00"/>
        <d v="2021-01-01T22:48:00"/>
        <d v="2021-01-02T00:00:00"/>
        <d v="2021-01-02T01:12:00"/>
        <d v="2021-01-02T02:24:00"/>
        <d v="2021-01-02T03:36:00"/>
        <d v="2021-01-02T04:48:00"/>
        <d v="2021-01-02T06:00:00"/>
        <d v="2021-01-02T07:12:00"/>
        <d v="2021-01-02T08:24:00"/>
        <d v="2021-01-02T09:36:00"/>
        <d v="2021-01-02T10:48:00"/>
        <d v="2021-01-02T12:00:00"/>
        <d v="2021-01-02T13:12:00"/>
        <d v="2021-01-02T14:24:00"/>
        <d v="2021-01-02T15:36:00"/>
        <d v="2021-01-02T16:48:00"/>
        <d v="2021-01-02T18:00:00"/>
        <d v="2021-01-02T19:12:00"/>
        <d v="2021-01-02T20:24:00"/>
        <d v="2021-01-02T21:36:00"/>
        <d v="2021-01-02T22:48:00"/>
        <d v="2021-01-03T00:00:00"/>
        <d v="2021-01-03T01:12:00"/>
        <d v="2021-01-03T02:24:00"/>
        <d v="2021-01-03T03:36:00"/>
        <d v="2021-01-03T04:48:00"/>
        <d v="2021-01-03T06:00:00"/>
        <d v="2021-01-03T07:12:00"/>
        <d v="2021-01-03T08:24:00"/>
        <d v="2021-01-03T09:36:00"/>
        <d v="2021-01-03T10:48:00"/>
        <d v="2021-01-03T12:00:00"/>
        <d v="2021-01-03T13:12:00"/>
        <d v="2021-01-03T14:24:00"/>
        <d v="2021-01-03T15:36:00"/>
        <d v="2021-01-03T16:48:00"/>
        <d v="2021-01-03T18:00:00"/>
        <d v="2021-01-03T19:12:00"/>
        <d v="2021-01-03T20:24:00"/>
        <d v="2021-01-03T21:36:00"/>
        <d v="2021-01-03T22:48:00"/>
        <d v="2021-01-04T00:00:00"/>
        <d v="2021-01-04T01:12:00"/>
        <d v="2021-01-04T02:24:00"/>
        <d v="2021-01-04T03:36:00"/>
        <d v="2021-01-04T04:48:00"/>
        <d v="2021-01-04T06:00:00"/>
        <d v="2021-01-04T07:12:00"/>
        <d v="2021-01-04T08:24:00"/>
        <d v="2021-01-04T09:36:00"/>
        <d v="2021-01-04T10:48:00"/>
        <d v="2021-01-04T12:00:00"/>
        <d v="2021-01-04T13:12:00"/>
        <d v="2021-01-04T14:24:00"/>
        <d v="2021-01-04T15:36:00"/>
        <d v="2021-01-04T16:48:00"/>
        <d v="2021-01-04T18:00:00"/>
        <d v="2021-01-04T19:12:00"/>
        <d v="2021-01-04T20:24:00"/>
        <d v="2021-01-04T21:36:00"/>
        <d v="2021-01-04T22:48:00"/>
        <d v="2021-01-05T00:00:00"/>
        <d v="2021-01-05T01:12:00"/>
        <d v="2021-01-05T02:24:00"/>
        <d v="2021-01-05T03:36:00"/>
        <d v="2021-01-05T04:48:00"/>
        <d v="2021-01-05T06:00:00"/>
        <d v="2021-01-05T07:12:00"/>
        <d v="2021-01-05T08:24:00"/>
        <d v="2021-01-05T09:36:00"/>
        <d v="2021-01-05T10:48:00"/>
        <d v="2021-01-05T12:00:00"/>
        <d v="2021-01-05T13:12:00"/>
        <d v="2021-01-05T14:24:00"/>
        <d v="2021-01-05T15:36:00"/>
        <d v="2021-01-05T16:48:00"/>
        <d v="2021-01-05T18:00:00"/>
        <d v="2021-01-05T19:12:00"/>
        <d v="2021-01-05T20:24:00"/>
        <d v="2021-01-05T21:36:00"/>
        <d v="2021-01-05T22:48:00"/>
        <d v="2021-01-06T00:00:00"/>
        <d v="2021-01-06T01:12:00"/>
        <d v="2021-01-06T02:24:00"/>
        <d v="2021-01-06T03:36:00"/>
        <d v="2021-01-06T04:48:00"/>
        <d v="2021-01-06T06:00:00"/>
        <d v="2021-01-06T07:12:00"/>
        <d v="2021-01-06T08:24:00"/>
        <d v="2021-01-06T09:36:00"/>
        <d v="2021-01-06T10:48:00"/>
        <d v="2021-01-06T12:00:00"/>
        <d v="2021-01-06T13:12:00"/>
        <d v="2021-01-06T14:24:00"/>
        <d v="2021-01-06T15:36:00"/>
        <d v="2021-01-06T16:48:00"/>
        <d v="2021-01-06T18:00:00"/>
        <d v="2021-01-06T19:12:00"/>
        <d v="2021-01-06T20:24:00"/>
        <d v="2021-01-06T21:36:00"/>
        <d v="2021-01-06T22:48:00"/>
        <d v="2021-01-07T00:00:00"/>
        <d v="2021-01-07T01:12:00"/>
        <d v="2021-01-07T02:24:00"/>
        <d v="2021-01-07T03:36:00"/>
        <d v="2021-01-07T04:48:00"/>
        <d v="2021-01-07T06:00:00"/>
        <d v="2021-01-07T07:12:00"/>
        <d v="2021-01-07T08:24:00"/>
        <d v="2021-01-07T09:36:00"/>
        <d v="2021-01-07T10:48:00"/>
        <d v="2021-01-07T12:00:00"/>
        <d v="2021-01-07T13:12:00"/>
        <d v="2021-01-07T14:24:00"/>
        <d v="2021-01-07T15:36:00"/>
        <d v="2021-01-07T16:48:00"/>
        <d v="2021-01-07T18:00:00"/>
        <d v="2021-01-07T19:12:00"/>
        <d v="2021-01-07T20:24:00"/>
        <d v="2021-01-07T21:36:00"/>
        <d v="2021-01-07T22:48:00"/>
        <d v="2021-01-08T00:00:00"/>
        <d v="2021-01-08T01:12:00"/>
        <d v="2021-01-08T02:24:00"/>
        <d v="2021-01-08T03:36:00"/>
        <d v="2021-01-08T04:48:00"/>
        <d v="2021-01-08T06:00:00"/>
        <d v="2021-01-08T07:12:00"/>
        <d v="2021-01-08T08:24:00"/>
        <d v="2021-01-08T09:36:00"/>
        <d v="2021-01-08T10:48:00"/>
        <d v="2021-01-08T12:00:00"/>
        <d v="2021-01-08T13:12:00"/>
        <d v="2021-01-08T14:24:00"/>
        <d v="2021-01-08T15:36:00"/>
        <d v="2021-01-08T16:48:00"/>
        <d v="2021-01-08T18:00:00"/>
        <d v="2021-01-08T19:12:00"/>
        <d v="2021-01-08T20:24:00"/>
        <d v="2021-01-08T21:36:00"/>
        <d v="2021-01-08T22:48:00"/>
        <d v="2021-01-09T00:00:00"/>
        <d v="2021-01-09T01:12:00"/>
        <d v="2021-01-09T02:24:00"/>
        <d v="2021-01-09T03:36:00"/>
        <d v="2021-01-09T04:48:00"/>
        <d v="2021-01-09T06:00:00"/>
        <d v="2021-01-09T07:12:00"/>
        <d v="2021-01-09T08:24:00"/>
        <d v="2021-01-09T09:36:00"/>
        <d v="2021-01-09T10:48:00"/>
        <d v="2021-01-09T12:00:00"/>
        <d v="2021-01-09T13:12:00"/>
        <d v="2021-01-09T14:24:00"/>
        <d v="2021-01-09T15:36:00"/>
        <d v="2021-01-09T16:48:00"/>
        <d v="2021-01-09T18:00:00"/>
        <d v="2021-01-09T19:12:00"/>
        <d v="2021-01-09T20:24:00"/>
        <d v="2021-01-09T21:36:00"/>
        <d v="2021-01-09T22:48:00"/>
        <d v="2021-01-10T00:00:00"/>
        <d v="2021-01-10T01:12:00"/>
        <d v="2021-01-10T02:24:00"/>
        <d v="2021-01-10T03:36:00"/>
        <d v="2021-01-10T04:48:00"/>
        <d v="2021-01-10T06:00:00"/>
        <d v="2021-01-10T07:12:00"/>
        <d v="2021-01-10T08:24:00"/>
        <d v="2021-01-10T09:36:00"/>
        <d v="2021-01-10T10:48:00"/>
        <d v="2021-01-10T12:00:00"/>
        <d v="2021-01-10T13:12:00"/>
        <d v="2021-01-10T14:24:00"/>
        <d v="2021-01-10T15:36:00"/>
        <d v="2021-01-10T16:48:00"/>
        <d v="2021-01-10T18:00:00"/>
        <d v="2021-01-10T19:12:00"/>
        <d v="2021-01-10T20:24:00"/>
        <d v="2021-01-10T21:36:00"/>
        <d v="2021-01-10T22:48:00"/>
        <d v="2021-01-11T00:00:00"/>
        <d v="2021-01-11T01:12:00"/>
        <d v="2021-01-11T02:24:00"/>
        <d v="2021-01-11T03:36:00"/>
        <d v="2021-01-11T04:48:00"/>
        <d v="2021-01-11T06:00:00"/>
        <d v="2021-01-11T07:12:00"/>
        <d v="2021-01-11T08:24:00"/>
        <d v="2021-01-11T09:36:00"/>
        <d v="2021-01-11T10:48:00"/>
        <d v="2021-01-11T12:00:00"/>
        <d v="2021-01-11T13:12:00"/>
        <d v="2021-01-11T14:24:00"/>
        <d v="2021-01-11T15:36:00"/>
        <d v="2021-01-11T16:48:00"/>
        <d v="2021-01-11T18:00:00"/>
        <d v="2021-01-11T19:12:00"/>
        <d v="2021-01-11T20:24:00"/>
        <d v="2021-01-11T21:36:00"/>
        <d v="2021-01-11T22:48:00"/>
        <d v="2021-01-12T00:00:00"/>
        <d v="2021-01-12T01:12:00"/>
        <d v="2021-01-12T02:24:00"/>
        <d v="2021-01-12T03:36:00"/>
        <d v="2021-01-12T04:48:00"/>
        <d v="2021-01-12T06:00:00"/>
        <d v="2021-01-12T07:12:00"/>
        <d v="2021-01-12T08:24:00"/>
        <d v="2021-01-12T09:36:00"/>
        <d v="2021-01-12T10:48:00"/>
        <d v="2021-01-12T12:00:00"/>
        <d v="2021-01-12T13:12:00"/>
        <d v="2021-01-12T14:24:00"/>
        <d v="2021-01-12T15:36:00"/>
        <d v="2021-01-12T16:48:00"/>
        <d v="2021-01-12T18:00:00"/>
        <d v="2021-01-12T19:12:00"/>
        <d v="2021-01-12T20:24:00"/>
        <d v="2021-01-12T21:36:00"/>
        <d v="2021-01-12T22:48:00"/>
        <d v="2021-01-13T00:00:00"/>
        <d v="2021-01-13T01:12:00"/>
        <d v="2021-01-13T02:24:00"/>
        <d v="2021-01-13T03:36:00"/>
        <d v="2021-01-13T04:48:00"/>
        <d v="2021-01-13T06:00:00"/>
        <d v="2021-01-13T07:12:00"/>
        <d v="2021-01-13T08:24:00"/>
        <d v="2021-01-13T09:36:00"/>
        <d v="2021-01-13T10:48:00"/>
        <d v="2021-01-13T12:00:00"/>
        <d v="2021-01-13T13:12:00"/>
        <d v="2021-01-13T14:24:00"/>
        <d v="2021-01-13T15:36:00"/>
        <d v="2021-01-13T16:48:00"/>
        <d v="2021-01-13T18:00:00"/>
        <d v="2021-01-13T19:12:00"/>
        <d v="2021-01-13T20:24:00"/>
        <d v="2021-01-13T21:36:00"/>
        <d v="2021-01-13T22:48:00"/>
        <d v="2021-01-14T00:00:00"/>
        <d v="2021-01-14T01:12:00"/>
        <d v="2021-01-14T02:24:00"/>
        <d v="2021-01-14T03:36:00"/>
        <d v="2021-01-14T04:48:00"/>
        <d v="2021-01-14T06:00:00"/>
        <d v="2021-01-14T07:12:00"/>
        <d v="2021-01-14T08:24:00"/>
        <d v="2021-01-14T09:36:00"/>
        <d v="2021-01-14T10:48:00"/>
        <d v="2021-01-14T12:00:00"/>
        <d v="2021-01-14T13:12:00"/>
        <d v="2021-01-14T14:24:00"/>
        <d v="2021-01-14T15:36:00"/>
        <d v="2021-01-14T16:48:00"/>
        <d v="2021-01-14T18:00:00"/>
        <d v="2021-01-14T19:12:00"/>
        <d v="2021-01-14T20:24:00"/>
        <d v="2021-01-14T21:36:00"/>
        <d v="2021-01-14T22:48:00"/>
        <d v="2021-01-15T00:00:00"/>
        <d v="2021-01-15T01:12:00"/>
        <d v="2021-01-15T02:24:00"/>
        <d v="2021-01-15T03:36:00"/>
        <d v="2021-01-15T04:48:00"/>
        <d v="2021-01-15T06:00:00"/>
        <d v="2021-01-15T07:12:00"/>
        <d v="2021-01-15T08:24:00"/>
        <d v="2021-01-15T09:36:00"/>
        <d v="2021-01-15T10:48:00"/>
        <d v="2021-01-15T12:00:00"/>
        <d v="2021-01-15T13:12:00"/>
        <d v="2021-01-15T14:24:00"/>
        <d v="2021-01-15T15:36:00"/>
        <d v="2021-01-15T16:48:00"/>
        <d v="2021-01-15T18:00:00"/>
        <d v="2021-01-15T19:12:00"/>
        <d v="2021-01-15T20:24:00"/>
        <d v="2021-01-15T21:36:00"/>
        <d v="2021-01-15T22:48:00"/>
        <d v="2021-01-16T00:00:00"/>
        <d v="2021-01-16T01:12:00"/>
        <d v="2021-01-16T02:24:00"/>
        <d v="2021-01-16T03:36:00"/>
        <d v="2021-01-16T04:48:00"/>
        <d v="2021-01-16T06:00:00"/>
        <d v="2021-01-16T07:12:00"/>
        <d v="2021-01-16T08:24:00"/>
        <d v="2021-01-16T09:36:00"/>
        <d v="2021-01-16T10:48:00"/>
        <d v="2021-01-16T12:00:00"/>
        <d v="2021-01-16T13:12:00"/>
        <d v="2021-01-16T14:24:00"/>
        <d v="2021-01-16T15:36:00"/>
        <d v="2021-01-16T16:48:00"/>
        <d v="2021-01-16T18:00:00"/>
        <d v="2021-01-16T19:12:00"/>
        <d v="2021-01-16T20:24:00"/>
        <d v="2021-01-16T21:36:00"/>
        <d v="2021-01-16T22:48:00"/>
        <d v="2021-01-17T00:00:00"/>
        <d v="2021-01-17T01:12:00"/>
        <d v="2021-01-17T02:24:00"/>
        <d v="2021-01-17T03:36:00"/>
        <d v="2021-01-17T04:48:00"/>
        <d v="2021-01-17T06:00:00"/>
        <d v="2021-01-17T07:12:00"/>
        <d v="2021-01-17T08:24:00"/>
        <d v="2021-01-17T09:36:00"/>
        <d v="2021-01-17T10:48:00"/>
        <d v="2021-01-17T12:00:00"/>
        <d v="2021-01-17T13:12:00"/>
        <d v="2021-01-17T14:24:00"/>
        <d v="2021-01-17T15:36:00"/>
        <d v="2021-01-17T16:48:00"/>
        <d v="2021-01-17T18:00:00"/>
        <d v="2021-01-17T19:12:00"/>
        <d v="2021-01-17T20:24:00"/>
        <d v="2021-01-17T21:36:00"/>
        <d v="2021-01-17T22:48:00"/>
        <d v="2021-01-18T00:00:00"/>
        <d v="2021-01-18T01:12:00"/>
        <d v="2021-01-18T02:24:00"/>
        <d v="2021-01-18T03:36:00"/>
        <d v="2021-01-18T04:48:00"/>
        <d v="2021-01-18T06:00:00"/>
        <d v="2021-01-18T07:12:00"/>
        <d v="2021-01-18T08:24:00"/>
        <d v="2021-01-18T09:36:00"/>
        <d v="2021-01-18T10:48:00"/>
        <d v="2021-01-18T12:00:00"/>
        <d v="2021-01-18T13:12:00"/>
        <d v="2021-01-18T14:24:00"/>
        <d v="2021-01-18T15:36:00"/>
        <d v="2021-01-18T16:48:00"/>
        <d v="2021-01-18T18:00:00"/>
        <d v="2021-01-18T19:12:00"/>
        <d v="2021-01-18T20:24:00"/>
        <d v="2021-01-18T21:36:00"/>
        <d v="2021-01-18T22:48:00"/>
        <d v="2021-01-19T00:00:00"/>
        <d v="2021-01-19T01:12:00"/>
        <d v="2021-01-19T02:24:00"/>
        <d v="2021-01-19T03:36:00"/>
        <d v="2021-01-19T04:48:00"/>
        <d v="2021-01-19T06:00:00"/>
        <d v="2021-01-19T07:12:00"/>
        <d v="2021-01-19T08:24:00"/>
        <d v="2021-01-19T09:36:00"/>
        <d v="2021-01-19T10:48:00"/>
        <d v="2021-01-19T12:00:00"/>
        <d v="2021-01-19T13:12:00"/>
        <d v="2021-01-19T14:24:00"/>
        <d v="2021-01-19T15:36:00"/>
        <d v="2021-01-19T16:48:00"/>
        <d v="2021-01-19T18:00:00"/>
        <d v="2021-01-19T19:12:00"/>
        <d v="2021-01-19T20:24:00"/>
        <d v="2021-01-19T21:36:00"/>
        <d v="2021-01-19T22:48:00"/>
        <d v="2021-01-20T00:00:00"/>
        <d v="2021-01-20T01:12:00"/>
        <d v="2021-01-20T02:24:00"/>
        <d v="2021-01-20T03:36:00"/>
        <d v="2021-01-20T04:48:00"/>
        <d v="2021-01-20T06:00:00"/>
        <d v="2021-01-20T07:12:00"/>
        <d v="2021-01-20T08:24:00"/>
        <d v="2021-01-20T09:36:00"/>
        <d v="2021-01-20T10:48:00"/>
        <d v="2021-01-20T12:00:00"/>
        <d v="2021-01-20T13:12:00"/>
        <d v="2021-01-20T14:24:00"/>
        <d v="2021-01-20T15:36:00"/>
        <d v="2021-01-20T16:48:00"/>
        <d v="2021-01-20T18:00:00"/>
        <d v="2021-01-20T19:12:00"/>
        <d v="2021-01-20T20:24:00"/>
        <d v="2021-01-20T21:36:00"/>
        <d v="2021-01-20T22:48:00"/>
        <d v="2021-01-21T00:00:00"/>
        <d v="2021-01-21T01:12:00"/>
        <d v="2021-01-21T02:24:00"/>
        <d v="2021-01-21T03:36:00"/>
        <d v="2021-01-21T04:48:00"/>
        <d v="2021-01-21T06:00:00"/>
        <d v="2021-01-21T07:12:00"/>
        <d v="2021-01-21T08:24:00"/>
        <d v="2021-01-21T09:36:00"/>
        <d v="2021-01-21T10:48:00"/>
        <d v="2021-01-21T12:00:00"/>
        <d v="2021-01-21T13:12:00"/>
        <d v="2021-01-21T14:24:00"/>
        <d v="2021-01-21T15:36:00"/>
        <d v="2021-01-21T16:48:00"/>
        <d v="2021-01-21T18:00:00"/>
        <d v="2021-01-21T19:12:00"/>
        <d v="2021-01-21T20:24:00"/>
        <d v="2021-01-21T21:36:00"/>
        <d v="2021-01-21T22:48:00"/>
        <d v="2021-01-22T00:00:00"/>
        <d v="2021-01-22T01:12:00"/>
        <d v="2021-01-22T02:24:00"/>
        <d v="2021-01-22T03:36:00"/>
        <d v="2021-01-22T04:48:00"/>
        <d v="2021-01-22T06:00:00"/>
        <d v="2021-01-22T07:12:00"/>
        <d v="2021-01-22T08:24:00"/>
        <d v="2021-01-22T09:36:00"/>
        <d v="2021-01-22T10:48:00"/>
        <d v="2021-01-22T12:00:00"/>
        <d v="2021-01-22T13:12:00"/>
        <d v="2021-01-22T14:24:00"/>
        <d v="2021-01-22T15:36:00"/>
        <d v="2021-01-22T16:48:00"/>
        <d v="2021-01-22T18:00:00"/>
        <d v="2021-01-22T19:12:00"/>
        <d v="2021-01-22T20:24:00"/>
        <d v="2021-01-22T21:36:00"/>
        <d v="2021-01-22T22:48:00"/>
        <d v="2021-01-23T00:00:00"/>
        <d v="2021-01-23T01:12:00"/>
        <d v="2021-01-23T02:24:00"/>
        <d v="2021-01-23T03:36:00"/>
        <d v="2021-01-23T04:48:00"/>
        <d v="2021-01-23T06:00:00"/>
        <d v="2021-01-23T07:12:00"/>
        <d v="2021-01-23T08:24:00"/>
        <d v="2021-01-23T09:36:00"/>
        <d v="2021-01-23T10:48:00"/>
        <d v="2021-01-23T12:00:00"/>
        <d v="2021-01-23T13:12:00"/>
        <d v="2021-01-23T14:24:00"/>
        <d v="2021-01-23T15:36:00"/>
        <d v="2021-01-23T16:48:00"/>
        <d v="2021-01-23T18:00:00"/>
        <d v="2021-01-23T19:12:00"/>
        <d v="2021-01-23T20:24:00"/>
        <d v="2021-01-23T21:36:00"/>
        <d v="2021-01-23T22:48:00"/>
        <d v="2021-01-24T00:00:00"/>
        <d v="2021-01-24T01:12:00"/>
        <d v="2021-01-24T02:24:00"/>
        <d v="2021-01-24T03:36:00"/>
        <d v="2021-01-24T04:48:00"/>
        <d v="2021-01-24T06:00:00"/>
        <d v="2021-01-24T07:12:00"/>
        <d v="2021-01-24T08:24:00"/>
        <d v="2021-01-24T09:36:00"/>
        <d v="2021-01-24T10:48:00"/>
        <d v="2021-01-24T12:00:00"/>
        <d v="2021-01-24T13:12:00"/>
        <d v="2021-01-24T14:24:00"/>
        <d v="2021-01-24T15:36:00"/>
        <d v="2021-01-24T16:48:00"/>
        <d v="2021-01-24T18:00:00"/>
        <d v="2021-01-24T19:12:00"/>
        <d v="2021-01-24T20:24:00"/>
        <d v="2021-01-24T21:36:00"/>
        <d v="2021-01-24T22:48:00"/>
        <d v="2021-01-25T00:00:00"/>
        <d v="2021-01-25T01:12:00"/>
        <d v="2021-01-25T02:24:00"/>
        <d v="2021-01-25T03:36:00"/>
        <d v="2021-01-25T04:48:00"/>
        <d v="2021-01-25T06:00:00"/>
        <d v="2021-01-25T07:12:00"/>
        <d v="2021-01-25T08:24:00"/>
        <d v="2021-01-25T09:36:00"/>
        <d v="2021-01-25T10:48:00"/>
        <d v="2021-01-25T12:00:00"/>
        <d v="2021-01-25T13:12:00"/>
        <d v="2021-01-25T14:24:00"/>
        <d v="2021-01-25T15:36:00"/>
        <d v="2021-01-25T16:48:00"/>
        <d v="2021-01-25T18:00:00"/>
        <d v="2021-01-25T19:12:00"/>
        <d v="2021-01-25T20:24:00"/>
        <d v="2021-01-25T21:36:00"/>
        <d v="2021-01-25T22:48:00"/>
        <d v="2021-01-26T00:00:00"/>
        <d v="2021-01-26T01:12:00"/>
        <d v="2021-01-26T02:24:00"/>
        <d v="2021-01-26T03:36:00"/>
        <d v="2021-01-26T04:48:00"/>
        <d v="2021-01-26T06:00:00"/>
        <d v="2021-01-26T07:12:00"/>
        <d v="2021-01-26T08:24:00"/>
        <d v="2021-01-26T09:36:00"/>
        <d v="2021-01-26T10:48:00"/>
        <d v="2021-01-26T12:00:00"/>
        <d v="2021-01-26T13:12:00"/>
        <d v="2021-01-26T14:24:00"/>
        <d v="2021-01-26T15:36:00"/>
        <d v="2021-01-26T16:48:00"/>
        <d v="2021-01-26T18:00:00"/>
        <d v="2021-01-26T19:12:00"/>
        <d v="2021-01-26T20:24:00"/>
        <d v="2021-01-26T21:36:00"/>
        <d v="2021-01-26T22:48:00"/>
        <d v="2021-01-27T00:00:00"/>
        <d v="2021-01-27T01:12:00"/>
        <d v="2021-01-27T02:24:00"/>
        <d v="2021-01-27T03:36:00"/>
        <d v="2021-01-27T04:48:00"/>
        <d v="2021-01-27T06:00:00"/>
        <d v="2021-01-27T07:12:00"/>
        <d v="2021-01-27T08:24:00"/>
        <d v="2021-01-27T09:36:00"/>
        <d v="2021-01-27T10:48:00"/>
        <d v="2021-01-27T12:00:00"/>
        <d v="2021-01-27T13:12:00"/>
        <d v="2021-01-27T14:24:00"/>
        <d v="2021-01-27T15:36:00"/>
        <d v="2021-01-27T16:48:00"/>
        <d v="2021-01-27T18:00:00"/>
        <d v="2021-01-27T19:12:00"/>
        <d v="2021-01-27T20:24:00"/>
        <d v="2021-01-27T21:36:00"/>
        <d v="2021-01-27T22:48:00"/>
        <d v="2021-01-28T00:00:00"/>
        <d v="2021-01-28T01:12:00"/>
        <d v="2021-01-28T02:24:00"/>
        <d v="2021-01-28T03:36:00"/>
        <d v="2021-01-28T04:48:00"/>
        <d v="2021-01-28T06:00:00"/>
        <d v="2021-01-28T07:12:00"/>
        <d v="2021-01-28T08:24:00"/>
        <d v="2021-01-28T09:36:00"/>
        <d v="2021-01-28T10:48:00"/>
        <d v="2021-01-28T12:00:00"/>
        <d v="2021-01-28T13:12:00"/>
        <d v="2021-01-28T14:24:00"/>
        <d v="2021-01-28T15:36:00"/>
        <d v="2021-01-28T16:48:00"/>
        <d v="2021-01-28T18:00:00"/>
        <d v="2021-01-28T19:12:00"/>
        <d v="2021-01-28T20:24:00"/>
        <d v="2021-01-28T21:36:00"/>
        <d v="2021-01-28T22:48:00"/>
        <d v="2021-01-29T00:00:00"/>
        <d v="2021-01-29T01:12:00"/>
        <d v="2021-01-29T02:24:00"/>
        <d v="2021-01-29T03:36:00"/>
        <d v="2021-01-29T04:48:00"/>
        <d v="2021-01-29T06:00:00"/>
        <d v="2021-01-29T07:12:00"/>
        <d v="2021-01-29T08:24:00"/>
        <d v="2021-01-29T09:36:00"/>
        <d v="2021-01-29T10:48:00"/>
        <d v="2021-01-29T12:00:00"/>
        <d v="2021-01-29T13:12:00"/>
        <d v="2021-01-29T14:24:00"/>
        <d v="2021-01-29T15:36:00"/>
        <d v="2021-01-29T16:48:00"/>
        <d v="2021-01-29T18:00:00"/>
        <d v="2021-01-29T19:12:00"/>
        <d v="2021-01-29T20:24:00"/>
        <d v="2021-01-29T21:36:00"/>
        <d v="2021-01-29T22:48:00"/>
        <d v="2021-01-30T00:00:00"/>
        <d v="2021-01-30T01:12:00"/>
        <d v="2021-01-30T02:24:00"/>
        <d v="2021-01-30T03:36:00"/>
        <d v="2021-01-30T04:48:00"/>
        <d v="2021-01-30T06:00:00"/>
        <d v="2021-01-30T07:12:00"/>
        <d v="2021-01-30T08:24:00"/>
        <d v="2021-01-30T09:36:00"/>
        <d v="2021-01-30T10:48:00"/>
        <d v="2021-01-30T12:00:00"/>
        <d v="2021-01-30T13:12:00"/>
        <d v="2021-01-30T14:24:00"/>
        <d v="2021-01-30T15:36:00"/>
        <d v="2021-01-30T16:48:00"/>
        <d v="2021-01-30T18:00:00"/>
        <d v="2021-01-30T19:12:00"/>
        <d v="2021-01-30T20:24:00"/>
        <d v="2021-01-30T21:36:00"/>
        <d v="2021-01-30T22:48:00"/>
        <d v="2021-01-31T00:00:00"/>
        <d v="2021-01-31T01:12:00"/>
        <d v="2021-01-31T02:24:00"/>
        <d v="2021-01-31T03:36:00"/>
        <d v="2021-01-31T04:48:00"/>
        <d v="2021-01-31T06:00:00"/>
        <d v="2021-01-31T07:12:00"/>
        <d v="2021-01-31T08:24:00"/>
        <d v="2021-01-31T09:36:00"/>
        <d v="2021-01-31T10:48:00"/>
        <d v="2021-01-31T12:00:00"/>
        <d v="2021-01-31T13:12:00"/>
        <d v="2021-01-31T14:24:00"/>
        <d v="2021-01-31T15:36:00"/>
        <d v="2021-01-31T16:48:00"/>
        <d v="2021-01-31T18:00:00"/>
        <d v="2021-01-31T19:12:00"/>
        <d v="2021-01-31T20:24:00"/>
        <d v="2021-01-31T21:36:00"/>
        <d v="2021-01-31T22:48:00"/>
        <d v="2021-02-01T00:00:00"/>
        <d v="2021-02-01T01:12:00"/>
        <d v="2021-02-01T02:24:00"/>
        <d v="2021-02-01T03:36:00"/>
        <d v="2021-02-01T04:48:00"/>
        <d v="2021-02-01T06:00:00"/>
        <d v="2021-02-01T07:12:00"/>
        <d v="2021-02-01T08:24:00"/>
        <d v="2021-02-01T09:36:00"/>
        <d v="2021-02-01T10:48:00"/>
        <d v="2021-02-01T12:00:00"/>
        <d v="2021-02-01T13:12:00"/>
        <d v="2021-02-01T14:24:00"/>
        <d v="2021-02-01T15:36:00"/>
        <d v="2021-02-01T16:48:00"/>
        <d v="2021-02-01T18:00:00"/>
        <d v="2021-02-01T19:12:00"/>
        <d v="2021-02-01T20:24:00"/>
        <d v="2021-02-01T21:36:00"/>
        <d v="2021-02-01T22:48:00"/>
        <d v="2021-02-02T00:00:00"/>
        <d v="2021-02-02T01:12:00"/>
        <d v="2021-02-02T02:24:00"/>
        <d v="2021-02-02T03:36:00"/>
        <d v="2021-02-02T04:48:00"/>
        <d v="2021-02-02T06:00:00"/>
        <d v="2021-02-02T07:12:00"/>
        <d v="2021-02-02T08:24:00"/>
        <d v="2021-02-02T09:36:00"/>
        <d v="2021-02-02T10:48:00"/>
        <d v="2021-02-02T12:00:00"/>
        <d v="2021-02-02T13:12:00"/>
        <d v="2021-02-02T14:24:00"/>
        <d v="2021-02-02T15:36:00"/>
        <d v="2021-02-02T16:48:00"/>
        <d v="2021-02-02T18:00:00"/>
        <d v="2021-02-02T19:12:00"/>
        <d v="2021-02-02T20:24:00"/>
        <d v="2021-02-02T21:36:00"/>
        <d v="2021-02-02T22:48:00"/>
        <d v="2021-02-03T00:00:00"/>
        <d v="2021-02-03T01:12:00"/>
        <d v="2021-02-03T02:24:00"/>
        <d v="2021-02-03T03:36:00"/>
        <d v="2021-02-03T04:48:00"/>
        <d v="2021-02-03T06:00:00"/>
        <d v="2021-02-03T07:12:00"/>
        <d v="2021-02-03T08:24:00"/>
        <d v="2021-02-03T09:36:00"/>
        <d v="2021-02-03T10:48:00"/>
        <d v="2021-02-03T12:00:00"/>
        <d v="2021-02-03T13:12:00"/>
        <d v="2021-02-03T14:24:00"/>
        <d v="2021-02-03T15:36:00"/>
        <d v="2021-02-03T16:48:00"/>
        <d v="2021-02-03T18:00:00"/>
        <d v="2021-02-03T19:12:00"/>
        <d v="2021-02-03T20:24:00"/>
        <d v="2021-02-03T21:36:00"/>
        <d v="2021-02-03T22:48:00"/>
        <d v="2021-02-04T00:00:00"/>
        <d v="2021-02-04T01:12:00"/>
        <d v="2021-02-04T02:24:00"/>
        <d v="2021-02-04T03:36:00"/>
        <d v="2021-02-04T04:48:00"/>
        <d v="2021-02-04T06:00:00"/>
        <d v="2021-02-04T07:12:00"/>
        <d v="2021-02-04T08:24:00"/>
        <d v="2021-02-04T09:36:00"/>
        <d v="2021-02-04T10:48:00"/>
        <d v="2021-02-04T12:00:00"/>
        <d v="2021-02-04T13:12:00"/>
        <d v="2021-02-04T14:24:00"/>
        <d v="2021-02-04T15:36:00"/>
        <d v="2021-02-04T16:48:00"/>
        <d v="2021-02-04T18:00:00"/>
        <d v="2021-02-04T19:12:00"/>
        <d v="2021-02-04T20:24:00"/>
        <d v="2021-02-04T21:36:00"/>
        <d v="2021-02-04T22:48:00"/>
        <d v="2021-02-05T00:00:00"/>
        <d v="2021-02-05T01:12:00"/>
        <d v="2021-02-05T02:24:00"/>
        <d v="2021-02-05T03:36:00"/>
        <d v="2021-02-05T04:48:00"/>
        <d v="2021-02-05T06:00:00"/>
        <d v="2021-02-05T07:12:00"/>
        <d v="2021-02-05T08:24:00"/>
        <d v="2021-02-05T09:36:00"/>
        <d v="2021-02-05T10:48:00"/>
        <d v="2021-02-05T12:00:00"/>
        <d v="2021-02-05T13:12:00"/>
        <d v="2021-02-05T14:24:00"/>
        <d v="2021-02-05T15:36:00"/>
        <d v="2021-02-05T16:48:00"/>
        <d v="2021-02-05T18:00:00"/>
        <d v="2021-02-05T19:12:00"/>
        <d v="2021-02-05T20:24:00"/>
        <d v="2021-02-05T21:36:00"/>
        <d v="2021-02-05T22:48:00"/>
        <d v="2021-02-06T00:00:00"/>
        <d v="2021-02-06T01:12:00"/>
        <d v="2021-02-06T02:24:00"/>
        <d v="2021-02-06T03:36:00"/>
        <d v="2021-02-06T04:48:00"/>
        <d v="2021-02-06T06:00:00"/>
        <d v="2021-02-06T07:12:00"/>
        <d v="2021-02-06T08:24:00"/>
        <d v="2021-02-06T09:36:00"/>
        <d v="2021-02-06T10:48:00"/>
        <d v="2021-02-06T12:00:00"/>
        <d v="2021-02-06T13:12:00"/>
        <d v="2021-02-06T14:24:00"/>
        <d v="2021-02-06T15:36:00"/>
        <d v="2021-02-06T16:48:00"/>
        <d v="2021-02-06T18:00:00"/>
        <d v="2021-02-06T19:12:00"/>
        <d v="2021-02-06T20:24:00"/>
        <d v="2021-02-06T21:36:00"/>
        <d v="2021-02-06T22:48:00"/>
        <d v="2021-02-07T00:00:00"/>
        <d v="2021-02-07T01:12:00"/>
        <d v="2021-02-07T02:24:00"/>
        <d v="2021-02-07T03:36:00"/>
        <d v="2021-02-07T04:48:00"/>
        <d v="2021-02-07T06:00:00"/>
        <d v="2021-02-07T07:12:00"/>
        <d v="2021-02-07T08:24:00"/>
        <d v="2021-02-07T09:36:00"/>
        <d v="2021-02-07T10:48:00"/>
        <d v="2021-02-07T12:00:00"/>
        <d v="2021-02-07T13:12:00"/>
        <d v="2021-02-07T14:24:00"/>
        <d v="2021-02-07T15:36:00"/>
        <d v="2021-02-07T16:48:00"/>
        <d v="2021-02-07T18:00:00"/>
        <d v="2021-02-07T19:12:00"/>
        <d v="2021-02-07T20:24:00"/>
        <d v="2021-02-07T21:36:00"/>
        <d v="2021-02-07T22:48:00"/>
        <d v="2021-02-08T00:00:00"/>
        <d v="2021-02-08T01:12:00"/>
        <d v="2021-02-08T02:24:00"/>
        <d v="2021-02-08T03:36:00"/>
        <d v="2021-02-08T04:48:00"/>
        <d v="2021-02-08T06:00:00"/>
        <d v="2021-02-08T07:12:00"/>
        <d v="2021-02-08T08:24:00"/>
        <d v="2021-02-08T09:36:00"/>
        <d v="2021-02-08T10:48:00"/>
        <d v="2021-02-08T12:00:00"/>
        <d v="2021-02-08T13:12:00"/>
        <d v="2021-02-08T14:24:00"/>
        <d v="2021-02-08T15:36:00"/>
        <d v="2021-02-08T16:48:00"/>
        <d v="2021-02-08T18:00:00"/>
        <d v="2021-02-08T19:12:00"/>
        <d v="2021-02-08T20:24:00"/>
        <d v="2021-02-08T21:36:00"/>
        <d v="2021-02-08T22:48:00"/>
        <d v="2021-02-09T00:00:00"/>
        <d v="2021-02-09T01:12:00"/>
        <d v="2021-02-09T02:24:00"/>
        <d v="2021-02-09T03:36:00"/>
        <d v="2021-02-09T04:48:00"/>
        <d v="2021-02-09T06:00:00"/>
        <d v="2021-02-09T07:12:00"/>
        <d v="2021-02-09T08:24:00"/>
        <d v="2021-02-09T09:36:00"/>
        <d v="2021-02-09T10:48:00"/>
        <d v="2021-02-09T12:00:00"/>
        <d v="2021-02-09T13:12:00"/>
        <d v="2021-02-09T14:24:00"/>
        <d v="2021-02-09T15:36:00"/>
        <d v="2021-02-09T16:48:00"/>
        <d v="2021-02-09T18:00:00"/>
        <d v="2021-02-09T19:12:00"/>
        <d v="2021-02-09T20:24:00"/>
        <d v="2021-02-09T21:36:00"/>
        <d v="2021-02-09T22:48:00"/>
        <d v="2021-02-10T00:00:00"/>
        <d v="2021-02-10T01:12:00"/>
        <d v="2021-02-10T02:24:00"/>
        <d v="2021-02-10T03:36:00"/>
        <d v="2021-02-10T04:48:00"/>
        <d v="2021-02-10T06:00:00"/>
        <d v="2021-02-10T07:12:00"/>
        <d v="2021-02-10T08:24:00"/>
        <d v="2021-02-10T09:36:00"/>
        <d v="2021-02-10T10:48:00"/>
        <d v="2021-02-10T12:00:00"/>
        <d v="2021-02-10T13:12:00"/>
        <d v="2021-02-10T14:24:00"/>
        <d v="2021-02-10T15:36:00"/>
        <d v="2021-02-10T16:48:00"/>
        <d v="2021-02-10T18:00:00"/>
        <d v="2021-02-10T19:12:00"/>
        <d v="2021-02-10T20:24:00"/>
        <d v="2021-02-10T21:36:00"/>
        <d v="2021-02-10T22:48:00"/>
        <d v="2021-02-11T00:00:00"/>
        <d v="2021-02-11T01:12:00"/>
        <d v="2021-02-11T02:24:00"/>
        <d v="2021-02-11T03:36:00"/>
        <d v="2021-02-11T04:48:00"/>
        <d v="2021-02-11T06:00:00"/>
        <d v="2021-02-11T07:12:00"/>
        <d v="2021-02-11T08:24:00"/>
        <d v="2021-02-11T09:36:00"/>
        <d v="2021-02-11T10:48:00"/>
        <d v="2021-02-11T12:00:00"/>
        <d v="2021-02-11T13:12:00"/>
        <d v="2021-02-11T14:24:00"/>
        <d v="2021-02-11T15:36:00"/>
        <d v="2021-02-11T16:48:00"/>
        <d v="2021-02-11T18:00:00"/>
        <d v="2021-02-11T19:12:00"/>
        <d v="2021-02-11T20:24:00"/>
        <d v="2021-02-11T21:36:00"/>
        <d v="2021-02-11T22:48:00"/>
        <d v="2021-02-12T00:00:00"/>
        <d v="2021-02-12T01:12:00"/>
        <d v="2021-02-12T02:24:00"/>
        <d v="2021-02-12T03:36:00"/>
        <d v="2021-02-12T04:48:00"/>
        <d v="2021-02-12T06:00:00"/>
        <d v="2021-02-12T07:12:00"/>
        <d v="2021-02-12T08:24:00"/>
        <d v="2021-02-12T09:36:00"/>
        <d v="2021-02-12T10:48:00"/>
        <d v="2021-02-12T12:00:00"/>
        <d v="2021-02-12T13:12:00"/>
        <d v="2021-02-12T14:24:00"/>
        <d v="2021-02-12T15:36:00"/>
        <d v="2021-02-12T16:48:00"/>
        <d v="2021-02-12T18:00:00"/>
        <d v="2021-02-12T19:12:00"/>
        <d v="2021-02-12T20:24:00"/>
        <d v="2021-02-12T21:36:00"/>
        <d v="2021-02-12T22:48:00"/>
        <d v="2021-02-13T00:00:00"/>
        <d v="2021-02-13T01:12:00"/>
        <d v="2021-02-13T02:24:00"/>
        <d v="2021-02-13T03:36:00"/>
        <d v="2021-02-13T04:48:00"/>
        <d v="2021-02-13T06:00:00"/>
        <d v="2021-02-13T07:12:00"/>
        <d v="2021-02-13T08:24:00"/>
        <d v="2021-02-13T09:36:00"/>
        <d v="2021-02-13T10:48:00"/>
        <d v="2021-02-13T12:00:00"/>
        <d v="2021-02-13T13:12:00"/>
        <d v="2021-02-13T14:24:00"/>
        <d v="2021-02-13T15:36:00"/>
        <d v="2021-02-13T16:48:00"/>
        <d v="2021-02-13T18:00:00"/>
        <d v="2021-02-13T19:12:00"/>
        <d v="2021-02-13T20:24:00"/>
        <d v="2021-02-13T21:36:00"/>
        <d v="2021-02-13T22:48:00"/>
        <d v="2021-02-14T00:00:00"/>
        <d v="2021-02-14T01:12:00"/>
        <d v="2021-02-14T02:24:00"/>
        <d v="2021-02-14T03:36:00"/>
        <d v="2021-02-14T04:48:00"/>
        <d v="2021-02-14T06:00:00"/>
        <d v="2021-02-14T07:12:00"/>
        <d v="2021-02-14T08:24:00"/>
        <d v="2021-02-14T09:36:00"/>
        <d v="2021-02-14T10:48:00"/>
        <d v="2021-02-14T12:00:00"/>
        <d v="2021-02-14T13:12:00"/>
        <d v="2021-02-14T14:24:00"/>
        <d v="2021-02-14T15:36:00"/>
        <d v="2021-02-14T16:48:00"/>
        <d v="2021-02-14T18:00:00"/>
        <d v="2021-02-14T19:12:00"/>
        <d v="2021-02-14T20:24:00"/>
        <d v="2021-02-14T21:36:00"/>
        <d v="2021-02-14T22:48:00"/>
        <d v="2021-02-15T00:00:00"/>
        <d v="2021-02-15T01:12:00"/>
        <d v="2021-02-15T02:24:00"/>
        <d v="2021-02-15T03:36:00"/>
        <d v="2021-02-15T04:48:00"/>
        <d v="2021-02-15T06:00:00"/>
        <d v="2021-02-15T07:12:00"/>
        <d v="2021-02-15T08:24:00"/>
        <d v="2021-02-15T09:36:00"/>
        <d v="2021-02-15T10:48:00"/>
        <d v="2021-02-15T12:00:00"/>
        <d v="2021-02-15T13:12:00"/>
        <d v="2021-02-15T14:24:00"/>
        <d v="2021-02-15T15:36:00"/>
        <d v="2021-02-15T16:48:00"/>
        <d v="2021-02-15T18:00:00"/>
        <d v="2021-02-15T19:12:00"/>
        <d v="2021-02-15T20:24:00"/>
        <d v="2021-02-15T21:36:00"/>
        <d v="2021-02-15T22:48:00"/>
        <d v="2021-02-16T00:00:00"/>
        <d v="2021-02-16T01:12:00"/>
        <d v="2021-02-16T02:24:00"/>
        <d v="2021-02-16T03:36:00"/>
        <d v="2021-02-16T04:48:00"/>
        <d v="2021-02-16T06:00:00"/>
        <d v="2021-02-16T07:12:00"/>
        <d v="2021-02-16T08:24:00"/>
        <d v="2021-02-16T09:36:00"/>
        <d v="2021-02-16T10:48:00"/>
        <d v="2021-02-16T12:00:00"/>
        <d v="2021-02-16T13:12:00"/>
        <d v="2021-02-16T14:24:00"/>
        <d v="2021-02-16T15:36:00"/>
        <d v="2021-02-16T16:48:00"/>
        <d v="2021-02-16T18:00:00"/>
        <d v="2021-02-16T19:12:00"/>
        <d v="2021-02-16T20:24:00"/>
        <d v="2021-02-16T21:36:00"/>
        <d v="2021-02-16T22:48:00"/>
        <d v="2021-02-17T00:00:00"/>
        <d v="2021-02-17T01:12:00"/>
        <d v="2021-02-17T02:24:00"/>
        <d v="2021-02-17T03:36:00"/>
        <d v="2021-02-17T04:48:00"/>
        <d v="2021-02-17T06:00:00"/>
        <d v="2021-02-17T07:12:00"/>
        <d v="2021-02-17T08:24:00"/>
        <d v="2021-02-17T09:36:00"/>
        <d v="2021-02-17T10:48:00"/>
        <d v="2021-02-17T12:00:00"/>
        <d v="2021-02-17T13:12:00"/>
        <d v="2021-02-17T14:24:00"/>
        <d v="2021-02-17T15:36:00"/>
        <d v="2021-02-17T16:48:00"/>
        <d v="2021-02-17T18:00:00"/>
        <d v="2021-02-17T19:12:00"/>
        <d v="2021-02-17T20:24:00"/>
        <d v="2021-02-17T21:36:00"/>
        <d v="2021-02-17T22:48:00"/>
        <d v="2021-02-18T00:00:00"/>
        <d v="2021-02-18T01:12:00"/>
        <d v="2021-02-18T02:24:00"/>
        <d v="2021-02-18T03:36:00"/>
        <d v="2021-02-18T04:48:00"/>
        <d v="2021-02-18T06:00:00"/>
        <d v="2021-02-18T07:12:00"/>
        <d v="2021-02-18T08:24:00"/>
        <d v="2021-02-18T09:36:00"/>
        <d v="2021-02-18T10:48:00"/>
        <d v="2021-02-18T12:00:00"/>
        <d v="2021-02-18T13:12:00"/>
        <d v="2021-02-18T14:24:00"/>
        <d v="2021-02-18T15:36:00"/>
        <d v="2021-02-18T16:48:00"/>
        <d v="2021-02-18T18:00:00"/>
        <d v="2021-02-18T19:12:00"/>
        <d v="2021-02-18T20:24:00"/>
        <d v="2021-02-18T21:36:00"/>
        <d v="2021-02-18T22:48:00"/>
        <d v="2021-02-19T00:00:00"/>
        <d v="2021-02-19T01:12:00"/>
        <d v="2021-02-19T02:24:00"/>
        <d v="2021-02-19T03:36:00"/>
        <d v="2021-02-19T04:48:00"/>
        <d v="2021-02-19T06:00:00"/>
        <d v="2021-02-19T07:12:00"/>
        <d v="2021-02-19T08:24:00"/>
        <d v="2021-02-19T09:36:00"/>
        <d v="2021-02-19T10:48:00"/>
        <d v="2021-02-19T12:00:00"/>
        <d v="2021-02-19T13:12:00"/>
        <d v="2021-02-19T14:24:00"/>
        <d v="2021-02-19T15:36:00"/>
        <d v="2021-02-19T16:48:00"/>
        <d v="2021-02-19T18:00:00"/>
        <d v="2021-02-19T19:12:00"/>
        <d v="2021-02-19T20:24:00"/>
        <d v="2021-02-19T21:36:00"/>
        <d v="2021-02-19T22:48:00"/>
        <d v="2021-02-20T00:00:00"/>
        <d v="2021-02-20T01:12:00"/>
        <d v="2021-02-20T02:24:00"/>
        <d v="2021-02-20T03:36:00"/>
        <d v="2021-02-20T04:48:00"/>
        <d v="2021-02-20T06:00:00"/>
        <d v="2021-02-20T07:12:00"/>
        <d v="2021-02-20T08:24:00"/>
        <d v="2021-02-20T09:36:00"/>
        <d v="2021-02-20T10:48:00"/>
        <d v="2021-02-20T12:00:00"/>
        <d v="2021-02-20T13:12:00"/>
        <d v="2021-02-20T14:24:00"/>
        <d v="2021-02-20T15:36:00"/>
        <d v="2021-02-20T16:48:00"/>
        <d v="2021-02-20T18:00:00"/>
        <d v="2021-02-20T19:12:00"/>
        <d v="2021-02-20T20:24:00"/>
        <d v="2021-02-20T21:36:00"/>
        <d v="2021-02-20T22:48:00"/>
        <d v="2021-02-21T00:00:00"/>
        <d v="2021-02-21T01:12:00"/>
        <d v="2021-02-21T02:24:00"/>
        <d v="2021-02-21T03:36:00"/>
        <d v="2021-02-21T04:48:00"/>
        <d v="2021-02-21T06:00:00"/>
        <d v="2021-02-21T07:12:00"/>
        <d v="2021-02-21T08:24:00"/>
        <d v="2021-02-21T09:36:00"/>
        <d v="2021-02-21T10:48:00"/>
        <d v="2021-02-21T12:00:00"/>
        <d v="2021-02-21T13:12:00"/>
        <d v="2021-02-21T14:24:00"/>
        <d v="2021-02-21T15:36:00"/>
        <d v="2021-02-21T16:48:00"/>
        <d v="2021-02-21T18:00:00"/>
        <d v="2021-02-21T19:12:00"/>
        <d v="2021-02-21T20:24:00"/>
        <d v="2021-02-21T21:36:00"/>
        <d v="2021-02-21T22:48:00"/>
        <d v="2021-02-22T00:00:00"/>
        <d v="2021-02-22T01:12:00"/>
        <d v="2021-02-22T02:24:00"/>
        <d v="2021-02-22T03:36:00"/>
        <d v="2021-02-22T04:48:00"/>
        <d v="2021-02-22T06:00:00"/>
        <d v="2021-02-22T07:12:00"/>
        <d v="2021-02-22T08:24:00"/>
        <d v="2021-02-22T09:36:00"/>
        <d v="2021-02-22T10:48:00"/>
        <d v="2021-02-22T12:00:00"/>
        <d v="2021-02-22T13:12:00"/>
        <d v="2021-02-22T14:24:00"/>
        <d v="2021-02-22T15:36:00"/>
        <d v="2021-02-22T16:48:00"/>
        <d v="2021-02-22T18:00:00"/>
        <d v="2021-02-22T19:12:00"/>
        <d v="2021-02-22T20:24:00"/>
        <d v="2021-02-22T21:36:00"/>
        <d v="2021-02-22T22:48:00"/>
        <d v="2021-02-23T00:00:00"/>
        <d v="2021-02-23T01:12:00"/>
        <d v="2021-02-23T02:24:00"/>
        <d v="2021-02-23T03:36:00"/>
        <d v="2021-02-23T04:48:00"/>
        <d v="2021-02-23T06:00:00"/>
        <d v="2021-02-23T07:12:00"/>
        <d v="2021-02-23T08:24:00"/>
        <d v="2021-02-23T09:36:00"/>
        <d v="2021-02-23T10:48:00"/>
        <d v="2021-02-23T12:00:00"/>
        <d v="2021-02-23T13:12:00"/>
        <d v="2021-02-23T14:24:00"/>
        <d v="2021-02-23T15:36:00"/>
        <d v="2021-02-23T16:48:00"/>
        <d v="2021-02-23T18:00:00"/>
        <d v="2021-02-23T19:12:00"/>
        <d v="2021-02-23T20:24:00"/>
        <d v="2021-02-23T21:36:00"/>
        <d v="2021-02-23T22:48:00"/>
        <d v="2021-02-24T00:00:00"/>
        <d v="2021-02-24T01:12:00"/>
        <d v="2021-02-24T02:24:00"/>
        <d v="2021-02-24T03:36:00"/>
        <d v="2021-02-24T04:48:00"/>
        <d v="2021-02-24T06:00:00"/>
        <d v="2021-02-24T07:12:00"/>
        <d v="2021-02-24T08:24:00"/>
        <d v="2021-02-24T09:36:00"/>
        <d v="2021-02-24T10:48:00"/>
        <d v="2021-02-24T12:00:00"/>
        <d v="2021-02-24T13:12:00"/>
        <d v="2021-02-24T14:24:00"/>
        <d v="2021-02-24T15:36:00"/>
        <d v="2021-02-24T16:48:00"/>
        <d v="2021-02-24T18:00:00"/>
        <d v="2021-02-24T19:12:00"/>
        <d v="2021-02-24T20:24:00"/>
        <d v="2021-02-24T21:36:00"/>
        <d v="2021-02-24T22:48:00"/>
        <d v="2021-02-25T00:00:00"/>
        <d v="2021-02-25T01:12:00"/>
        <d v="2021-02-25T02:24:00"/>
        <d v="2021-02-25T03:36:00"/>
        <d v="2021-02-25T04:48:00"/>
        <d v="2021-02-25T06:00:00"/>
        <d v="2021-02-25T07:12:00"/>
        <d v="2021-02-25T08:24:00"/>
        <d v="2021-02-25T09:36:00"/>
        <d v="2021-02-25T10:48:00"/>
        <d v="2021-02-25T12:00:00"/>
        <d v="2021-02-25T13:12:00"/>
        <d v="2021-02-25T14:24:00"/>
        <d v="2021-02-25T15:36:00"/>
        <d v="2021-02-25T16:48:00"/>
        <d v="2021-02-25T18:00:00"/>
        <d v="2021-02-25T19:12:00"/>
        <d v="2021-02-25T20:24:00"/>
        <d v="2021-02-25T21:36:00"/>
        <d v="2021-02-25T22:48:00"/>
        <d v="2021-02-26T00:00:00"/>
        <d v="2021-02-26T01:12:00"/>
        <d v="2021-02-26T02:24:00"/>
        <d v="2021-02-26T03:36:00"/>
        <d v="2021-02-26T04:48:00"/>
        <d v="2021-02-26T06:00:00"/>
        <d v="2021-02-26T07:12:00"/>
        <d v="2021-02-26T08:24:00"/>
        <d v="2021-02-26T09:36:00"/>
        <d v="2021-02-26T10:48:00"/>
        <d v="2021-02-26T12:00:00"/>
        <d v="2021-02-26T13:12:00"/>
        <d v="2021-02-26T14:24:00"/>
        <d v="2021-02-26T15:36:00"/>
        <d v="2021-02-26T16:48:00"/>
        <d v="2021-02-26T18:00:00"/>
        <d v="2021-02-26T19:12:00"/>
        <d v="2021-02-26T20:24:00"/>
        <d v="2021-02-26T21:36:00"/>
        <d v="2021-02-26T22:48:00"/>
        <d v="2021-02-27T00:00:00"/>
        <d v="2021-02-27T01:12:00"/>
        <d v="2021-02-27T02:24:00"/>
        <d v="2021-02-27T03:36:00"/>
        <d v="2021-02-27T04:48:00"/>
        <d v="2021-02-27T06:00:00"/>
        <d v="2021-02-27T07:12:00"/>
        <d v="2021-02-27T08:24:00"/>
        <d v="2021-02-27T09:36:00"/>
        <d v="2021-02-27T10:48:00"/>
        <d v="2021-02-27T12:00:00"/>
        <d v="2021-02-27T13:12:00"/>
        <d v="2021-02-27T14:24:00"/>
        <d v="2021-02-27T15:36:00"/>
        <d v="2021-02-27T16:48:00"/>
        <d v="2021-02-27T18:00:00"/>
        <d v="2021-02-27T19:12:00"/>
        <d v="2021-02-27T20:24:00"/>
        <d v="2021-02-27T21:36:00"/>
        <d v="2021-02-27T22:48:00"/>
        <d v="2021-02-28T00:00:00"/>
        <d v="2021-02-28T01:12:00"/>
        <d v="2021-02-28T02:24:00"/>
        <d v="2021-02-28T03:36:00"/>
        <d v="2021-02-28T04:48:00"/>
        <d v="2021-02-28T06:00:00"/>
        <d v="2021-02-28T07:12:00"/>
        <d v="2021-02-28T08:24:00"/>
        <d v="2021-02-28T09:36:00"/>
        <d v="2021-02-28T10:48:00"/>
        <d v="2021-02-28T12:00:00"/>
        <d v="2021-02-28T13:12:00"/>
        <d v="2021-02-28T14:24:00"/>
        <d v="2021-02-28T15:36:00"/>
        <d v="2021-02-28T16:48:00"/>
        <d v="2021-02-28T18:00:00"/>
        <d v="2021-02-28T19:12:00"/>
        <d v="2021-02-28T20:24:00"/>
        <d v="2021-02-28T21:36:00"/>
        <d v="2021-02-28T22:48:00"/>
        <d v="2021-03-01T00:00:00"/>
        <d v="2021-03-01T01:12:00"/>
        <d v="2021-03-01T02:24:00"/>
        <d v="2021-03-01T03:36:00"/>
        <d v="2021-03-01T04:48:00"/>
        <d v="2021-03-01T06:00:00"/>
        <d v="2021-03-01T07:12:00"/>
        <d v="2021-03-01T08:24:00"/>
        <d v="2021-03-01T09:36:00"/>
        <d v="2021-03-01T10:48:00"/>
        <d v="2021-03-01T12:00:00"/>
        <d v="2021-03-01T13:12:00"/>
        <d v="2021-03-01T14:24:00"/>
        <d v="2021-03-01T15:36:00"/>
        <d v="2021-03-01T16:48:00"/>
        <d v="2021-03-01T18:00:00"/>
        <d v="2021-03-01T19:12:00"/>
        <d v="2021-03-01T20:24:00"/>
        <d v="2021-03-01T21:36:00"/>
        <d v="2021-03-01T22:48:00"/>
        <d v="2021-03-02T00:00:00"/>
        <d v="2021-03-02T01:12:00"/>
        <d v="2021-03-02T02:24:00"/>
        <d v="2021-03-02T03:36:00"/>
        <d v="2021-03-02T04:48:00"/>
        <d v="2021-03-02T06:00:00"/>
        <d v="2021-03-02T07:12:00"/>
        <d v="2021-03-02T08:24:00"/>
        <d v="2021-03-02T09:36:00"/>
        <d v="2021-03-02T10:48:00"/>
        <d v="2021-03-02T12:00:00"/>
        <d v="2021-03-02T13:12:00"/>
        <d v="2021-03-02T14:24:00"/>
        <d v="2021-03-02T15:36:00"/>
        <d v="2021-03-02T16:48:00"/>
        <d v="2021-03-02T18:00:00"/>
        <d v="2021-03-02T19:12:00"/>
        <d v="2021-03-02T20:24:00"/>
        <d v="2021-03-02T21:36:00"/>
        <d v="2021-03-02T22:48:00"/>
        <d v="2021-03-03T00:00:00"/>
        <d v="2021-03-03T01:12:00"/>
        <d v="2021-03-03T02:24:00"/>
        <d v="2021-03-03T03:36:00"/>
        <d v="2021-03-03T04:48:00"/>
        <d v="2021-03-03T06:00:00"/>
        <d v="2021-03-03T07:12:00"/>
        <d v="2021-03-03T08:24:00"/>
        <d v="2021-03-03T09:36:00"/>
        <d v="2021-03-03T10:48:00"/>
        <d v="2021-03-03T12:00:00"/>
        <d v="2021-03-03T13:12:00"/>
        <d v="2021-03-03T14:24:00"/>
        <d v="2021-03-03T15:36:00"/>
        <d v="2021-03-03T16:48:00"/>
        <d v="2021-03-03T18:00:00"/>
        <d v="2021-03-03T19:12:00"/>
        <d v="2021-03-03T20:24:00"/>
        <d v="2021-03-03T21:36:00"/>
        <d v="2021-03-03T22:48:00"/>
        <d v="2021-03-04T00:00:00"/>
        <d v="2021-03-04T01:12:00"/>
        <d v="2021-03-04T02:24:00"/>
        <d v="2021-03-04T03:36:00"/>
        <d v="2021-03-04T04:48:00"/>
        <d v="2021-03-04T06:00:00"/>
        <d v="2021-03-04T07:12:00"/>
        <d v="2021-03-04T08:24:00"/>
        <d v="2021-03-04T09:36:00"/>
        <d v="2021-03-04T10:48:00"/>
        <d v="2021-03-04T12:00:00"/>
        <d v="2021-03-04T13:12:00"/>
        <d v="2021-03-04T14:24:00"/>
        <d v="2021-03-04T15:36:00"/>
        <d v="2021-03-04T16:48:00"/>
        <d v="2021-03-04T18:00:00"/>
        <d v="2021-03-04T19:12:00"/>
        <d v="2021-03-04T20:24:00"/>
        <d v="2021-03-04T21:36:00"/>
        <d v="2021-03-04T22:48:00"/>
        <d v="2021-03-05T00:00:00"/>
        <d v="2021-03-05T01:12:00"/>
        <d v="2021-03-05T02:24:00"/>
        <d v="2021-03-05T03:36:00"/>
        <d v="2021-03-05T04:48:00"/>
        <d v="2021-03-05T06:00:00"/>
        <d v="2021-03-05T07:12:00"/>
        <d v="2021-03-05T08:24:00"/>
        <d v="2021-03-05T09:36:00"/>
        <d v="2021-03-05T10:48:00"/>
        <d v="2021-03-05T12:00:00"/>
        <d v="2021-03-05T13:12:00"/>
        <d v="2021-03-05T14:24:00"/>
        <d v="2021-03-05T15:36:00"/>
        <d v="2021-03-05T16:48:00"/>
        <d v="2021-03-05T18:00:00"/>
        <d v="2021-03-05T19:12:00"/>
        <d v="2021-03-05T20:24:00"/>
        <d v="2021-03-05T21:36:00"/>
        <d v="2021-03-05T22:48:00"/>
        <d v="2021-03-06T00:00:00"/>
        <d v="2021-03-06T01:12:00"/>
        <d v="2021-03-06T02:24:00"/>
        <d v="2021-03-06T03:36:00"/>
        <d v="2021-03-06T04:48:00"/>
        <d v="2021-03-06T06:00:00"/>
        <d v="2021-03-06T07:12:00"/>
        <d v="2021-03-06T08:24:00"/>
        <d v="2021-03-06T09:36:00"/>
        <d v="2021-03-06T10:48:00"/>
        <d v="2021-03-06T12:00:00"/>
        <d v="2021-03-06T13:12:00"/>
        <d v="2021-03-06T14:24:00"/>
        <d v="2021-03-06T15:36:00"/>
        <d v="2021-03-06T16:48:00"/>
        <d v="2021-03-06T18:00:00"/>
        <d v="2021-03-06T19:12:00"/>
        <d v="2021-03-06T20:24:00"/>
        <d v="2021-03-06T21:36:00"/>
        <d v="2021-03-06T22:48:00"/>
        <d v="2021-03-07T00:00:00"/>
        <d v="2021-03-07T01:12:00"/>
        <d v="2021-03-07T02:24:00"/>
        <d v="2021-03-07T03:36:00"/>
        <d v="2021-03-07T04:48:00"/>
        <d v="2021-03-07T06:00:00"/>
        <d v="2021-03-07T07:12:00"/>
        <d v="2021-03-07T08:24:00"/>
        <d v="2021-03-07T09:36:00"/>
        <d v="2021-03-07T10:48:00"/>
        <d v="2021-03-07T12:00:00"/>
        <d v="2021-03-07T13:12:00"/>
        <d v="2021-03-07T14:24:00"/>
        <d v="2021-03-07T15:36:00"/>
        <d v="2021-03-07T16:48:00"/>
        <d v="2021-03-07T18:00:00"/>
        <d v="2021-03-07T19:12:00"/>
        <d v="2021-03-07T20:24:00"/>
        <d v="2021-03-07T21:36:00"/>
        <d v="2021-03-07T22:48:00"/>
        <d v="2021-03-08T00:00:00"/>
        <d v="2021-03-08T01:12:00"/>
        <d v="2021-03-08T02:24:00"/>
        <d v="2021-03-08T03:36:00"/>
        <d v="2021-03-08T04:48:00"/>
        <d v="2021-03-08T06:00:00"/>
        <d v="2021-03-08T07:12:00"/>
        <d v="2021-03-08T08:24:00"/>
        <d v="2021-03-08T09:36:00"/>
        <d v="2021-03-08T10:48:00"/>
        <d v="2021-03-08T12:00:00"/>
        <d v="2021-03-08T13:12:00"/>
        <d v="2021-03-08T14:24:00"/>
        <d v="2021-03-08T15:36:00"/>
        <d v="2021-03-08T16:48:00"/>
        <d v="2021-03-08T18:00:00"/>
        <d v="2021-03-08T19:12:00"/>
        <d v="2021-03-08T20:24:00"/>
        <d v="2021-03-08T21:36:00"/>
        <d v="2021-03-08T22:48:00"/>
        <d v="2021-03-09T00:00:00"/>
        <d v="2021-03-09T01:12:00"/>
        <d v="2021-03-09T02:24:00"/>
        <d v="2021-03-09T03:36:00"/>
        <d v="2021-03-09T04:48:00"/>
        <d v="2021-03-09T06:00:00"/>
        <d v="2021-03-09T07:12:00"/>
        <d v="2021-03-09T08:24:00"/>
        <d v="2021-03-09T09:36:00"/>
        <d v="2021-03-09T10:48:00"/>
        <d v="2021-03-09T12:00:00"/>
        <d v="2021-03-09T13:12:00"/>
        <d v="2021-03-09T14:24:00"/>
        <d v="2021-03-09T15:36:00"/>
        <d v="2021-03-09T16:48:00"/>
        <d v="2021-03-09T18:00:00"/>
        <d v="2021-03-09T19:12:00"/>
        <d v="2021-03-09T20:24:00"/>
        <d v="2021-03-09T21:36:00"/>
        <d v="2021-03-09T22:48:00"/>
        <d v="2021-03-10T00:00:00"/>
        <d v="2021-03-10T01:12:00"/>
        <d v="2021-03-10T02:24:00"/>
        <d v="2021-03-10T03:36:00"/>
        <d v="2021-03-10T04:48:00"/>
        <d v="2021-03-10T06:00:00"/>
        <d v="2021-03-10T07:12:00"/>
        <d v="2021-03-10T08:24:00"/>
        <d v="2021-03-10T09:36:00"/>
        <d v="2021-03-10T10:48:00"/>
        <d v="2021-03-10T12:00:00"/>
        <d v="2021-03-10T13:12:00"/>
        <d v="2021-03-10T14:24:00"/>
        <d v="2021-03-10T15:36:00"/>
        <d v="2021-03-10T16:48:00"/>
        <d v="2021-03-10T18:00:00"/>
        <d v="2021-03-10T19:12:00"/>
        <d v="2021-03-10T20:24:00"/>
        <d v="2021-03-10T21:36:00"/>
        <d v="2021-03-10T22:48:00"/>
        <d v="2021-03-11T00:00:00"/>
        <d v="2021-03-11T01:12:00"/>
        <d v="2021-03-11T02:24:00"/>
        <d v="2021-03-11T03:36:00"/>
        <d v="2021-03-11T04:48:00"/>
        <d v="2021-03-11T06:00:00"/>
        <d v="2021-03-11T07:12:00"/>
        <d v="2021-03-11T08:24:00"/>
        <d v="2021-03-11T09:36:00"/>
        <d v="2021-03-11T10:48:00"/>
        <d v="2021-03-11T12:00:00"/>
        <d v="2021-03-11T13:12:00"/>
        <d v="2021-03-11T14:24:00"/>
        <d v="2021-03-11T15:36:00"/>
        <d v="2021-03-11T16:48:00"/>
        <d v="2021-03-11T18:00:00"/>
        <d v="2021-03-11T19:12:00"/>
        <d v="2021-03-11T20:24:00"/>
        <d v="2021-03-11T21:36:00"/>
        <d v="2021-03-11T22:48:00"/>
        <d v="2021-03-12T00:00:00"/>
        <d v="2021-03-12T01:12:00"/>
        <d v="2021-03-12T02:24:00"/>
        <d v="2021-03-12T03:36:00"/>
        <d v="2021-03-12T04:48:00"/>
        <d v="2021-03-12T06:00:00"/>
        <d v="2021-03-12T07:12:00"/>
        <d v="2021-03-12T08:24:00"/>
        <d v="2021-03-12T09:36:00"/>
        <d v="2021-03-12T10:48:00"/>
        <d v="2021-03-12T12:00:00"/>
        <d v="2021-03-12T13:12:00"/>
        <d v="2021-03-12T14:24:00"/>
        <d v="2021-03-12T15:36:00"/>
        <d v="2021-03-12T16:48:00"/>
        <d v="2021-03-12T18:00:00"/>
        <d v="2021-03-12T19:12:00"/>
        <d v="2021-03-12T20:24:00"/>
        <d v="2021-03-12T21:36:00"/>
        <d v="2021-03-12T22:48:00"/>
        <d v="2021-03-13T00:00:00"/>
        <d v="2021-03-13T01:12:00"/>
        <d v="2021-03-13T02:24:00"/>
        <d v="2021-03-13T03:36:00"/>
        <d v="2021-03-13T04:48:00"/>
        <d v="2021-03-13T06:00:00"/>
        <d v="2021-03-13T07:12:00"/>
        <d v="2021-03-13T08:24:00"/>
        <d v="2021-03-13T09:36:00"/>
        <d v="2021-03-13T10:48:00"/>
        <d v="2021-03-13T12:00:00"/>
        <d v="2021-03-13T13:12:00"/>
        <d v="2021-03-13T14:24:00"/>
        <d v="2021-03-13T15:36:00"/>
        <d v="2021-03-13T16:48:00"/>
        <d v="2021-03-13T18:00:00"/>
        <d v="2021-03-13T19:12:00"/>
        <d v="2021-03-13T20:24:00"/>
        <d v="2021-03-13T21:36:00"/>
        <d v="2021-03-13T22:48:00"/>
        <d v="2021-03-14T00:00:00"/>
        <d v="2021-03-14T01:12:00"/>
        <d v="2021-03-14T02:24:00"/>
        <d v="2021-03-14T03:36:00"/>
        <d v="2021-03-14T04:48:00"/>
        <d v="2021-03-14T06:00:00"/>
        <d v="2021-03-14T07:12:00"/>
        <d v="2021-03-14T08:24:00"/>
        <d v="2021-03-14T09:36:00"/>
        <d v="2021-03-14T10:48:00"/>
        <d v="2021-03-14T12:00:00"/>
        <d v="2021-03-14T13:12:00"/>
        <d v="2021-03-14T14:24:00"/>
        <d v="2021-03-14T15:36:00"/>
        <d v="2021-03-14T16:48:00"/>
        <d v="2021-03-14T18:00:00"/>
        <d v="2021-03-14T19:12:00"/>
        <d v="2021-03-14T20:24:00"/>
        <d v="2021-03-14T21:36:00"/>
        <d v="2021-03-14T22:48:00"/>
        <d v="2021-03-15T00:00:00"/>
        <d v="2021-03-15T01:12:00"/>
        <d v="2021-03-15T02:24:00"/>
        <d v="2021-03-15T03:36:00"/>
        <d v="2021-03-15T04:48:00"/>
        <d v="2021-03-15T06:00:00"/>
        <d v="2021-03-15T07:12:00"/>
        <d v="2021-03-15T08:24:00"/>
        <d v="2021-03-15T09:36:00"/>
        <d v="2021-03-15T10:48:00"/>
        <d v="2021-03-15T12:00:00"/>
        <d v="2021-03-15T13:12:00"/>
        <d v="2021-03-15T14:24:00"/>
        <d v="2021-03-15T15:36:00"/>
        <d v="2021-03-15T16:48:00"/>
        <d v="2021-03-15T18:00:00"/>
        <d v="2021-03-15T19:12:00"/>
        <d v="2021-03-15T20:24:00"/>
        <d v="2021-03-15T21:36:00"/>
        <d v="2021-03-15T22:48:00"/>
        <d v="2021-03-16T00:00:00"/>
        <d v="2021-03-16T01:12:00"/>
        <d v="2021-03-16T02:24:00"/>
        <d v="2021-03-16T03:36:00"/>
        <d v="2021-03-16T04:48:00"/>
        <d v="2021-03-16T06:00:00"/>
        <d v="2021-03-16T07:12:00"/>
        <d v="2021-03-16T08:24:00"/>
        <d v="2021-03-16T09:36:00"/>
        <d v="2021-03-16T10:48:00"/>
        <d v="2021-03-16T12:00:00"/>
        <d v="2021-03-16T13:12:00"/>
        <d v="2021-03-16T14:24:00"/>
        <d v="2021-03-16T15:36:00"/>
        <d v="2021-03-16T16:48:00"/>
        <d v="2021-03-16T18:00:00"/>
        <d v="2021-03-16T19:12:00"/>
        <d v="2021-03-16T20:24:00"/>
        <d v="2021-03-16T21:36:00"/>
        <d v="2021-03-16T22:48:00"/>
        <d v="2021-03-17T00:00:00"/>
        <d v="2021-03-17T01:12:00"/>
        <d v="2021-03-17T02:24:00"/>
        <d v="2021-03-17T03:36:00"/>
        <d v="2021-03-17T04:48:00"/>
        <d v="2021-03-17T06:00:00"/>
        <d v="2021-03-17T07:12:00"/>
        <d v="2021-03-17T08:24:00"/>
        <d v="2021-03-17T09:36:00"/>
        <d v="2021-03-17T10:48:00"/>
        <d v="2021-03-17T12:00:00"/>
        <d v="2021-03-17T13:12:00"/>
        <d v="2021-03-17T14:24:00"/>
        <d v="2021-03-17T15:36:00"/>
        <d v="2021-03-17T16:48:00"/>
        <d v="2021-03-17T18:00:00"/>
        <d v="2021-03-17T19:12:00"/>
        <d v="2021-03-17T20:24:00"/>
        <d v="2021-03-17T21:36:00"/>
        <d v="2021-03-17T22:48:00"/>
        <d v="2021-03-18T00:00:00"/>
        <d v="2021-03-18T01:12:00"/>
        <d v="2021-03-18T02:24:00"/>
        <d v="2021-03-18T03:36:00"/>
        <d v="2021-03-18T04:48:00"/>
        <d v="2021-03-18T06:00:00"/>
        <d v="2021-03-18T07:12:00"/>
        <d v="2021-03-18T08:24:00"/>
        <d v="2021-03-18T09:36:00"/>
        <d v="2021-03-18T10:48:00"/>
        <d v="2021-03-18T12:00:00"/>
        <d v="2021-03-18T13:12:00"/>
        <d v="2021-03-18T14:24:00"/>
        <d v="2021-03-18T15:36:00"/>
        <d v="2021-03-18T16:48:00"/>
        <d v="2021-03-18T18:00:00"/>
        <d v="2021-03-18T19:12:00"/>
        <d v="2021-03-18T20:24:00"/>
        <d v="2021-03-18T21:36:00"/>
        <d v="2021-03-18T22:48:00"/>
        <d v="2021-03-19T00:00:00"/>
        <d v="2021-03-19T01:12:00"/>
        <d v="2021-03-19T02:24:00"/>
        <d v="2021-03-19T03:36:00"/>
        <d v="2021-03-19T04:48:00"/>
        <d v="2021-03-19T06:00:00"/>
        <d v="2021-03-19T07:12:00"/>
        <d v="2021-03-19T08:24:00"/>
        <d v="2021-03-19T09:36:00"/>
        <d v="2021-03-19T10:48:00"/>
        <d v="2021-03-19T12:00:00"/>
        <d v="2021-03-19T13:12:00"/>
        <d v="2021-03-19T14:24:00"/>
        <d v="2021-03-19T15:36:00"/>
        <d v="2021-03-19T16:48:00"/>
        <d v="2021-03-19T18:00:00"/>
        <d v="2021-03-19T19:12:00"/>
        <d v="2021-03-19T20:24:00"/>
        <d v="2021-03-19T21:36:00"/>
        <d v="2021-03-19T22:48:00"/>
        <d v="2021-03-20T00:00:00"/>
        <d v="2021-03-20T01:12:00"/>
        <d v="2021-03-20T02:24:00"/>
        <d v="2021-03-20T03:36:00"/>
        <d v="2021-03-20T04:48:00"/>
        <d v="2021-03-20T06:00:00"/>
        <d v="2021-03-20T07:12:00"/>
        <d v="2021-03-20T08:24:00"/>
        <d v="2021-03-20T09:36:00"/>
        <d v="2021-03-20T10:48:00"/>
        <d v="2021-03-20T12:00:00"/>
        <d v="2021-03-20T13:12:00"/>
        <d v="2021-03-20T14:24:00"/>
        <d v="2021-03-20T15:36:00"/>
        <d v="2021-03-20T16:48:00"/>
        <d v="2021-03-20T18:00:00"/>
        <d v="2021-03-20T19:12:00"/>
        <d v="2021-03-20T20:24:00"/>
        <d v="2021-03-20T21:36:00"/>
        <d v="2021-03-20T22:48:00"/>
        <d v="2021-03-21T00:00:00"/>
        <d v="2021-03-21T01:12:00"/>
        <d v="2021-03-21T02:24:00"/>
        <d v="2021-03-21T03:36:00"/>
        <d v="2021-03-21T04:48:00"/>
        <d v="2021-03-21T06:00:00"/>
        <d v="2021-03-21T07:12:00"/>
        <d v="2021-03-21T08:24:00"/>
        <d v="2021-03-21T09:36:00"/>
        <d v="2021-03-21T10:48:00"/>
        <d v="2021-03-21T12:00:00"/>
        <d v="2021-03-21T13:12:00"/>
        <d v="2021-03-21T14:24:00"/>
        <d v="2021-03-21T15:36:00"/>
        <d v="2021-03-21T16:48:00"/>
        <d v="2021-03-21T18:00:00"/>
        <d v="2021-03-21T19:12:00"/>
        <d v="2021-03-21T20:24:00"/>
        <d v="2021-03-21T21:36:00"/>
        <d v="2021-03-21T22:48:00"/>
        <d v="2021-03-22T00:00:00"/>
        <d v="2021-03-22T01:12:00"/>
        <d v="2021-03-22T02:24:00"/>
        <d v="2021-03-22T03:36:00"/>
        <d v="2021-03-22T04:48:00"/>
        <d v="2021-03-22T06:00:00"/>
        <d v="2021-03-22T07:12:00"/>
        <d v="2021-03-22T08:24:00"/>
        <d v="2021-03-22T09:36:00"/>
        <d v="2021-03-22T10:48:00"/>
        <d v="2021-03-22T12:00:00"/>
        <d v="2021-03-22T13:12:00"/>
        <d v="2021-03-22T14:24:00"/>
        <d v="2021-03-22T15:36:00"/>
        <d v="2021-03-22T16:48:00"/>
        <d v="2021-03-22T18:00:00"/>
        <d v="2021-03-22T19:12:00"/>
        <d v="2021-03-22T20:24:00"/>
        <d v="2021-03-22T21:36:00"/>
        <d v="2021-03-22T22:48:00"/>
        <d v="2021-03-23T00:00:00"/>
        <d v="2021-03-23T01:12:00"/>
        <d v="2021-03-23T02:24:00"/>
        <d v="2021-03-23T03:36:00"/>
        <d v="2021-03-23T04:48:00"/>
        <d v="2021-03-23T06:00:00"/>
        <d v="2021-03-23T07:12:00"/>
        <d v="2021-03-23T08:24:00"/>
        <d v="2021-03-23T09:36:00"/>
        <d v="2021-03-23T10:48:00"/>
        <d v="2021-03-23T12:00:00"/>
        <d v="2021-03-23T13:12:00"/>
        <d v="2021-03-23T14:24:00"/>
        <d v="2021-03-23T15:36:00"/>
        <d v="2021-03-23T16:48:00"/>
        <d v="2021-03-23T18:00:00"/>
        <d v="2021-03-23T19:12:00"/>
        <d v="2021-03-23T20:24:00"/>
        <d v="2021-03-23T21:36:00"/>
        <d v="2021-03-23T22:48:00"/>
        <d v="2021-03-24T00:00:00"/>
        <d v="2021-03-24T01:12:00"/>
        <d v="2021-03-24T02:24:00"/>
        <d v="2021-03-24T03:36:00"/>
        <d v="2021-03-24T04:48:00"/>
        <d v="2021-03-24T06:00:00"/>
        <d v="2021-03-24T07:12:00"/>
        <d v="2021-03-24T08:24:00"/>
        <d v="2021-03-24T09:36:00"/>
        <d v="2021-03-24T10:48:00"/>
        <d v="2021-03-24T12:00:00"/>
        <d v="2021-03-24T13:12:00"/>
        <d v="2021-03-24T14:24:00"/>
        <d v="2021-03-24T15:36:00"/>
        <d v="2021-03-24T16:48:00"/>
        <d v="2021-03-24T18:00:00"/>
        <d v="2021-03-24T19:12:00"/>
        <d v="2021-03-24T20:24:00"/>
        <d v="2021-03-24T21:36:00"/>
        <d v="2021-03-24T22:48:00"/>
        <d v="2021-03-25T00:00:00"/>
        <d v="2021-03-25T01:12:00"/>
        <d v="2021-03-25T02:24:00"/>
        <d v="2021-03-25T03:36:00"/>
        <d v="2021-03-25T04:48:00"/>
        <d v="2021-03-25T06:00:00"/>
        <d v="2021-03-25T07:12:00"/>
        <d v="2021-03-25T08:24:00"/>
        <d v="2021-03-25T09:36:00"/>
        <d v="2021-03-25T10:48:00"/>
        <d v="2021-03-25T12:00:00"/>
        <d v="2021-03-25T13:12:00"/>
        <d v="2021-03-25T14:24:00"/>
        <d v="2021-03-25T15:36:00"/>
        <d v="2021-03-25T16:48:00"/>
        <d v="2021-03-25T18:00:00"/>
        <d v="2021-03-25T19:12:00"/>
        <d v="2021-03-25T20:24:00"/>
        <d v="2021-03-25T21:36:00"/>
        <d v="2021-03-25T22:48:00"/>
        <d v="2021-03-26T00:00:00"/>
        <d v="2021-03-26T01:12:00"/>
        <d v="2021-03-26T02:24:00"/>
        <d v="2021-03-26T03:36:00"/>
        <d v="2021-03-26T04:48:00"/>
        <d v="2021-03-26T06:00:00"/>
        <d v="2021-03-26T07:12:00"/>
        <d v="2021-03-26T08:24:00"/>
        <d v="2021-03-26T09:36:00"/>
        <d v="2021-03-26T10:48:00"/>
        <d v="2021-03-26T12:00:00"/>
        <d v="2021-03-26T13:12:00"/>
        <d v="2021-03-26T14:24:00"/>
        <d v="2021-03-26T15:36:00"/>
        <d v="2021-03-26T16:48:00"/>
        <d v="2021-03-26T18:00:00"/>
        <d v="2021-03-26T19:12:00"/>
        <d v="2021-03-26T20:24:00"/>
        <d v="2021-03-26T21:36:00"/>
        <d v="2021-03-26T22:48:00"/>
        <d v="2021-03-27T00:00:00"/>
        <d v="2021-03-27T01:12:00"/>
        <d v="2021-03-27T02:24:00"/>
        <d v="2021-03-27T03:36:00"/>
        <d v="2021-03-27T04:48:00"/>
        <d v="2021-03-27T06:00:00"/>
        <d v="2021-03-27T07:12:00"/>
        <d v="2021-03-27T08:24:00"/>
        <d v="2021-03-27T09:36:00"/>
        <d v="2021-03-27T10:48:00"/>
        <d v="2021-03-27T12:00:00"/>
        <d v="2021-03-27T13:12:00"/>
        <d v="2021-03-27T14:24:00"/>
        <d v="2021-03-27T15:36:00"/>
        <d v="2021-03-27T16:48:00"/>
        <d v="2021-03-27T18:00:00"/>
        <d v="2021-03-27T19:12:00"/>
        <d v="2021-03-27T20:24:00"/>
        <d v="2021-03-27T21:36:00"/>
        <d v="2021-03-27T22:48:00"/>
        <d v="2021-03-28T00:00:00"/>
        <d v="2021-03-28T01:12:00"/>
        <d v="2021-03-28T02:24:00"/>
        <d v="2021-03-28T03:36:00"/>
        <d v="2021-03-28T04:48:00"/>
        <d v="2021-03-28T06:00:00"/>
        <d v="2021-03-28T07:12:00"/>
        <d v="2021-03-28T08:24:00"/>
        <d v="2021-03-28T09:36:00"/>
        <d v="2021-03-28T10:48:00"/>
        <d v="2021-03-28T12:00:00"/>
        <d v="2021-03-28T13:12:00"/>
        <d v="2021-03-28T14:24:00"/>
        <d v="2021-03-28T15:36:00"/>
        <d v="2021-03-28T16:48:00"/>
        <d v="2021-03-28T18:00:00"/>
        <d v="2021-03-28T19:12:00"/>
        <d v="2021-03-28T20:24:00"/>
        <d v="2021-03-28T21:36:00"/>
        <d v="2021-03-28T22:48:00"/>
        <d v="2021-03-29T00:00:00"/>
        <d v="2021-03-29T01:12:00"/>
        <d v="2021-03-29T02:24:00"/>
        <d v="2021-03-29T03:36:00"/>
        <d v="2021-03-29T04:48:00"/>
        <d v="2021-03-29T06:00:00"/>
        <d v="2021-03-29T07:12:00"/>
        <d v="2021-03-29T08:24:00"/>
        <d v="2021-03-29T09:36:00"/>
        <d v="2021-03-29T10:48:00"/>
        <d v="2021-03-29T12:00:00"/>
        <d v="2021-03-29T13:12:00"/>
        <d v="2021-03-29T14:24:00"/>
        <d v="2021-03-29T15:36:00"/>
        <d v="2021-03-29T16:48:00"/>
        <d v="2021-03-29T18:00:00"/>
        <d v="2021-03-29T19:12:00"/>
        <d v="2021-03-29T20:24:00"/>
        <d v="2021-03-29T21:36:00"/>
        <d v="2021-03-29T22:48:00"/>
        <d v="2021-03-30T00:00:00"/>
        <d v="2021-03-30T01:12:00"/>
        <d v="2021-03-30T02:24:00"/>
        <d v="2021-03-30T03:36:00"/>
        <d v="2021-03-30T04:48:00"/>
        <d v="2021-03-30T06:00:00"/>
        <d v="2021-03-30T07:12:00"/>
        <d v="2021-03-30T08:24:00"/>
        <d v="2021-03-30T09:36:00"/>
        <d v="2021-03-30T10:48:00"/>
        <d v="2021-03-30T12:00:00"/>
        <d v="2021-03-30T13:12:00"/>
        <d v="2021-03-30T14:24:00"/>
        <d v="2021-03-30T15:36:00"/>
        <d v="2021-03-30T16:48:00"/>
        <d v="2021-03-30T18:00:00"/>
        <d v="2021-03-30T19:12:00"/>
        <d v="2021-03-30T20:24:00"/>
        <d v="2021-03-30T21:36:00"/>
        <d v="2021-03-30T22:48:00"/>
        <d v="2021-03-31T00:00:00"/>
        <d v="2021-03-31T01:12:00"/>
        <d v="2021-03-31T02:24:00"/>
        <d v="2021-03-31T03:36:00"/>
        <d v="2021-03-31T04:48:00"/>
        <d v="2021-03-31T06:00:00"/>
        <d v="2021-03-31T07:12:00"/>
        <d v="2021-03-31T08:24:00"/>
        <d v="2021-03-31T09:36:00"/>
        <d v="2021-03-31T10:48:00"/>
        <d v="2021-03-31T12:00:00"/>
        <d v="2021-03-31T13:12:00"/>
        <d v="2021-03-31T14:24:00"/>
        <d v="2021-03-31T15:36:00"/>
        <d v="2021-03-31T16:48:00"/>
        <d v="2021-03-31T18:00:00"/>
        <d v="2021-03-31T19:12:00"/>
        <d v="2021-03-31T20:24:00"/>
        <d v="2021-03-31T21:36:00"/>
        <d v="2021-03-31T22:48:00"/>
        <d v="2021-04-01T00:00:00"/>
        <d v="2021-04-01T01:12:00"/>
        <d v="2021-04-01T02:24:00"/>
        <d v="2021-04-01T03:36:00"/>
        <d v="2021-04-01T04:48:00"/>
        <d v="2021-04-01T06:00:00"/>
        <d v="2021-04-01T07:12:00"/>
        <d v="2021-04-01T08:24:00"/>
        <d v="2021-04-01T09:36:00"/>
        <d v="2021-04-01T10:48:00"/>
        <d v="2021-04-01T12:00:00"/>
        <d v="2021-04-01T13:12:00"/>
        <d v="2021-04-01T14:24:00"/>
        <d v="2021-04-01T15:36:00"/>
        <d v="2021-04-01T16:48:00"/>
        <d v="2021-04-01T18:00:00"/>
        <d v="2021-04-01T19:12:00"/>
        <d v="2021-04-01T20:24:00"/>
        <d v="2021-04-01T21:36:00"/>
        <d v="2021-04-01T22:48:00"/>
        <d v="2021-04-02T00:00:00"/>
        <d v="2021-04-02T01:12:00"/>
        <d v="2021-04-02T02:24:00"/>
        <d v="2021-04-02T03:36:00"/>
        <d v="2021-04-02T04:48:00"/>
        <d v="2021-04-02T06:00:00"/>
        <d v="2021-04-02T07:12:00"/>
        <d v="2021-04-02T08:24:00"/>
        <d v="2021-04-02T09:36:00"/>
        <d v="2021-04-02T10:48:00"/>
        <d v="2021-04-02T12:00:00"/>
        <d v="2021-04-02T13:12:00"/>
        <d v="2021-04-02T14:24:00"/>
        <d v="2021-04-02T15:36:00"/>
        <d v="2021-04-02T16:48:00"/>
        <d v="2021-04-02T18:00:00"/>
        <d v="2021-04-02T19:12:00"/>
        <d v="2021-04-02T20:24:00"/>
        <d v="2021-04-02T21:36:00"/>
        <d v="2021-04-02T22:48:00"/>
        <d v="2021-04-03T00:00:00"/>
        <d v="2021-04-03T01:12:00"/>
        <d v="2021-04-03T02:24:00"/>
        <d v="2021-04-03T03:36:00"/>
        <d v="2021-04-03T04:48:00"/>
        <d v="2021-04-03T06:00:00"/>
        <d v="2021-04-03T07:12:00"/>
        <d v="2021-04-03T08:24:00"/>
        <d v="2021-04-03T09:36:00"/>
        <d v="2021-04-03T10:48:00"/>
        <d v="2021-04-03T12:00:00"/>
        <d v="2021-04-03T13:12:00"/>
        <d v="2021-04-03T14:24:00"/>
        <d v="2021-04-03T15:36:00"/>
        <d v="2021-04-03T16:48:00"/>
        <d v="2021-04-03T18:00:00"/>
        <d v="2021-04-03T19:12:00"/>
        <d v="2021-04-03T20:24:00"/>
        <d v="2021-04-03T21:36:00"/>
        <d v="2021-04-03T22:48:00"/>
        <d v="2021-04-04T00:00:00"/>
        <d v="2021-04-04T01:12:00"/>
        <d v="2021-04-04T02:24:00"/>
        <d v="2021-04-04T03:36:00"/>
        <d v="2021-04-04T04:48:00"/>
        <d v="2021-04-04T06:00:00"/>
        <d v="2021-04-04T07:12:00"/>
        <d v="2021-04-04T08:24:00"/>
        <d v="2021-04-04T09:36:00"/>
        <d v="2021-04-04T10:48:00"/>
        <d v="2021-04-04T12:00:00"/>
        <d v="2021-04-04T13:12:00"/>
        <d v="2021-04-04T14:24:00"/>
        <d v="2021-04-04T15:36:00"/>
        <d v="2021-04-04T16:48:00"/>
        <d v="2021-04-04T18:00:00"/>
        <d v="2021-04-04T19:12:00"/>
        <d v="2021-04-04T20:24:00"/>
        <d v="2021-04-04T21:36:00"/>
        <d v="2021-04-04T22:48:00"/>
        <d v="2021-04-05T00:00:00"/>
        <d v="2021-04-05T01:12:00"/>
        <d v="2021-04-05T02:24:00"/>
        <d v="2021-04-05T03:36:00"/>
        <d v="2021-04-05T04:48:00"/>
        <d v="2021-04-05T06:00:00"/>
        <d v="2021-04-05T07:12:00"/>
        <d v="2021-04-05T08:24:00"/>
        <d v="2021-04-05T09:36:00"/>
        <d v="2021-04-05T10:48:00"/>
        <d v="2021-04-05T12:00:00"/>
        <d v="2021-04-05T13:12:00"/>
        <d v="2021-04-05T14:24:00"/>
        <d v="2021-04-05T15:36:00"/>
        <d v="2021-04-05T16:48:00"/>
        <d v="2021-04-05T18:00:00"/>
        <d v="2021-04-05T19:12:00"/>
        <d v="2021-04-05T20:24:00"/>
        <d v="2021-04-05T21:36:00"/>
        <d v="2021-04-05T22:48:00"/>
        <d v="2021-04-06T00:00:00"/>
        <d v="2021-04-06T01:12:00"/>
        <d v="2021-04-06T02:24:00"/>
        <d v="2021-04-06T03:36:00"/>
        <d v="2021-04-06T04:48:00"/>
        <d v="2021-04-06T06:00:00"/>
        <d v="2021-04-06T07:12:00"/>
        <d v="2021-04-06T08:24:00"/>
        <d v="2021-04-06T09:36:00"/>
        <d v="2021-04-06T10:48:00"/>
        <d v="2021-04-06T12:00:00"/>
        <d v="2021-04-06T13:12:00"/>
        <d v="2021-04-06T14:24:00"/>
        <d v="2021-04-06T15:36:00"/>
        <d v="2021-04-06T16:48:00"/>
        <d v="2021-04-06T18:00:00"/>
        <d v="2021-04-06T19:12:00"/>
        <d v="2021-04-06T20:24:00"/>
        <d v="2021-04-06T21:36:00"/>
        <d v="2021-04-06T22:48:00"/>
        <d v="2021-04-07T00:00:00"/>
        <d v="2021-04-07T01:12:00"/>
        <d v="2021-04-07T02:24:00"/>
        <d v="2021-04-07T03:36:00"/>
        <d v="2021-04-07T04:48:00"/>
        <d v="2021-04-07T06:00:00"/>
        <d v="2021-04-07T07:12:00"/>
        <d v="2021-04-07T08:24:00"/>
        <d v="2021-04-07T09:36:00"/>
        <d v="2021-04-07T10:48:00"/>
        <d v="2021-04-07T12:00:00"/>
        <d v="2021-04-07T13:12:00"/>
        <d v="2021-04-07T14:24:00"/>
        <d v="2021-04-07T15:36:00"/>
        <d v="2021-04-07T16:48:00"/>
        <d v="2021-04-07T18:00:00"/>
        <d v="2021-04-07T19:12:00"/>
        <d v="2021-04-07T20:24:00"/>
        <d v="2021-04-07T21:36:00"/>
        <d v="2021-04-07T22:48:00"/>
        <d v="2021-04-08T00:00:00"/>
        <d v="2021-04-08T01:12:00"/>
        <d v="2021-04-08T02:24:00"/>
        <d v="2021-04-08T03:36:00"/>
        <d v="2021-04-08T04:48:00"/>
        <d v="2021-04-08T06:00:00"/>
        <d v="2021-04-08T07:12:00"/>
        <d v="2021-04-08T08:24:00"/>
        <d v="2021-04-08T09:36:00"/>
        <d v="2021-04-08T10:48:00"/>
        <d v="2021-04-08T12:00:00"/>
        <d v="2021-04-08T13:12:00"/>
        <d v="2021-04-08T14:24:00"/>
        <d v="2021-04-08T15:36:00"/>
        <d v="2021-04-08T16:48:00"/>
        <d v="2021-04-08T18:00:00"/>
        <d v="2021-04-08T19:12:00"/>
        <d v="2021-04-08T20:24:00"/>
        <d v="2021-04-08T21:36:00"/>
        <d v="2021-04-08T22:48:00"/>
        <d v="2021-04-09T00:00:00"/>
        <d v="2021-04-09T01:12:00"/>
        <d v="2021-04-09T02:24:00"/>
        <d v="2021-04-09T03:36:00"/>
        <d v="2021-04-09T04:48:00"/>
        <d v="2021-04-09T06:00:00"/>
        <d v="2021-04-09T07:12:00"/>
        <d v="2021-04-09T08:24:00"/>
        <d v="2021-04-09T09:36:00"/>
        <d v="2021-04-09T10:48:00"/>
        <d v="2021-04-09T12:00:00"/>
        <d v="2021-04-09T13:12:00"/>
        <d v="2021-04-09T14:24:00"/>
        <d v="2021-04-09T15:36:00"/>
        <d v="2021-04-09T16:48:00"/>
        <d v="2021-04-09T18:00:00"/>
        <d v="2021-04-09T19:12:00"/>
        <d v="2021-04-09T20:24:00"/>
        <d v="2021-04-09T21:36:00"/>
        <d v="2021-04-09T22:48:00"/>
        <d v="2021-04-10T00:00:00"/>
        <d v="2021-04-10T01:12:00"/>
        <d v="2021-04-10T02:24:00"/>
        <d v="2021-04-10T03:36:00"/>
        <d v="2021-04-10T04:48:00"/>
        <d v="2021-04-10T06:00:00"/>
        <d v="2021-04-10T07:12:00"/>
        <d v="2021-04-10T08:24:00"/>
        <d v="2021-04-10T09:36:00"/>
        <d v="2021-04-10T10:48:00"/>
        <d v="2021-04-10T12:00:00"/>
        <d v="2021-04-10T13:12:00"/>
        <d v="2021-04-10T14:24:00"/>
        <d v="2021-04-10T15:36:00"/>
        <d v="2021-04-10T16:48:00"/>
        <d v="2021-04-10T18:00:00"/>
        <d v="2021-04-10T19:12:00"/>
        <d v="2021-04-10T20:24:00"/>
        <d v="2021-04-10T21:36:00"/>
        <d v="2021-04-10T22:48:00"/>
        <d v="2021-04-11T00:00:00"/>
        <d v="2021-04-11T01:12:00"/>
        <d v="2021-04-11T02:24:00"/>
        <d v="2021-04-11T03:36:00"/>
        <d v="2021-04-11T04:48:00"/>
        <d v="2021-04-11T06:00:00"/>
        <d v="2021-04-11T07:12:00"/>
        <d v="2021-04-11T08:24:00"/>
        <d v="2021-04-11T09:36:00"/>
        <d v="2021-04-11T10:48:00"/>
        <d v="2021-04-11T12:00:00"/>
        <d v="2021-04-11T13:12:00"/>
        <d v="2021-04-11T14:24:00"/>
        <d v="2021-04-11T15:36:00"/>
        <d v="2021-04-11T16:48:00"/>
        <d v="2021-04-11T18:00:00"/>
        <d v="2021-04-11T19:12:00"/>
        <d v="2021-04-11T20:24:00"/>
        <d v="2021-04-11T21:36:00"/>
        <d v="2021-04-11T22:48:00"/>
        <d v="2021-04-12T00:00:00"/>
        <d v="2021-04-12T01:12:00"/>
        <d v="2021-04-12T02:24:00"/>
        <d v="2021-04-12T03:36:00"/>
        <d v="2021-04-12T04:48:00"/>
        <d v="2021-04-12T06:00:00"/>
        <d v="2021-04-12T07:12:00"/>
        <d v="2021-04-12T08:24:00"/>
        <d v="2021-04-12T09:36:00"/>
        <d v="2021-04-12T10:48:00"/>
        <d v="2021-04-12T12:00:00"/>
        <d v="2021-04-12T13:12:00"/>
        <d v="2021-04-12T14:24:00"/>
        <d v="2021-04-12T15:36:00"/>
        <d v="2021-04-12T16:48:00"/>
        <d v="2021-04-12T18:00:00"/>
        <d v="2021-04-12T19:12:00"/>
        <d v="2021-04-12T20:24:00"/>
        <d v="2021-04-12T21:36:00"/>
        <d v="2021-04-12T22:48:00"/>
        <d v="2021-04-13T00:00:00"/>
        <d v="2021-04-13T01:12:00"/>
        <d v="2021-04-13T02:24:00"/>
        <d v="2021-04-13T03:36:00"/>
        <d v="2021-04-13T04:48:00"/>
        <d v="2021-04-13T06:00:00"/>
        <d v="2021-04-13T07:12:00"/>
        <d v="2021-04-13T08:24:00"/>
        <d v="2021-04-13T09:36:00"/>
        <d v="2021-04-13T10:48:00"/>
        <d v="2021-04-13T12:00:00"/>
        <d v="2021-04-13T13:12:00"/>
        <d v="2021-04-13T14:24:00"/>
        <d v="2021-04-13T15:36:00"/>
        <d v="2021-04-13T16:48:00"/>
        <d v="2021-04-13T18:00:00"/>
        <d v="2021-04-13T19:12:00"/>
        <d v="2021-04-13T20:24:00"/>
        <d v="2021-04-13T21:36:00"/>
        <d v="2021-04-13T22:48:00"/>
        <d v="2021-04-14T00:00:00"/>
        <d v="2021-04-14T01:12:00"/>
        <d v="2021-04-14T02:24:00"/>
        <d v="2021-04-14T03:36:00"/>
        <d v="2021-04-14T04:48:00"/>
        <d v="2021-04-14T06:00:00"/>
        <d v="2021-04-14T07:12:00"/>
        <d v="2021-04-14T08:24:00"/>
        <d v="2021-04-14T09:36:00"/>
        <d v="2021-04-14T10:48:00"/>
        <d v="2021-04-14T12:00:00"/>
        <d v="2021-04-14T13:12:00"/>
        <d v="2021-04-14T14:24:00"/>
        <d v="2021-04-14T15:36:00"/>
        <d v="2021-04-14T16:48:00"/>
        <d v="2021-04-14T18:00:00"/>
        <d v="2021-04-14T19:12:00"/>
        <d v="2021-04-14T20:24:00"/>
        <d v="2021-04-14T21:36:00"/>
        <d v="2021-04-14T22:48:00"/>
        <d v="2021-04-15T00:00:00"/>
        <d v="2021-04-15T01:12:00"/>
        <d v="2021-04-15T02:24:00"/>
        <d v="2021-04-15T03:36:00"/>
        <d v="2021-04-15T04:48:00"/>
        <d v="2021-04-15T06:00:00"/>
        <d v="2021-04-15T07:12:00"/>
        <d v="2021-04-15T08:24:00"/>
        <d v="2021-04-15T09:36:00"/>
        <d v="2021-04-15T10:48:00"/>
        <d v="2021-04-15T12:00:00"/>
        <d v="2021-04-15T13:12:00"/>
        <d v="2021-04-15T14:24:00"/>
        <d v="2021-04-15T15:36:00"/>
        <d v="2021-04-15T16:48:00"/>
        <d v="2021-04-15T18:00:00"/>
        <d v="2021-04-15T19:12:00"/>
        <d v="2021-04-15T20:24:00"/>
        <d v="2021-04-15T21:36:00"/>
        <d v="2021-04-15T22:48:00"/>
        <d v="2021-04-16T00:00:00"/>
        <d v="2021-04-16T01:12:00"/>
        <d v="2021-04-16T02:24:00"/>
        <d v="2021-04-16T03:36:00"/>
        <d v="2021-04-16T04:48:00"/>
        <d v="2021-04-16T06:00:00"/>
        <d v="2021-04-16T07:12:00"/>
        <d v="2021-04-16T08:24:00"/>
        <d v="2021-04-16T09:36:00"/>
        <d v="2021-04-16T10:48:00"/>
        <d v="2021-04-16T12:00:00"/>
        <d v="2021-04-16T13:12:00"/>
        <d v="2021-04-16T14:24:00"/>
        <d v="2021-04-16T15:36:00"/>
        <d v="2021-04-16T16:48:00"/>
        <d v="2021-04-16T18:00:00"/>
        <d v="2021-04-16T19:12:00"/>
        <d v="2021-04-16T20:24:00"/>
        <d v="2021-04-16T21:36:00"/>
        <d v="2021-04-16T22:48:00"/>
        <d v="2021-04-17T00:00:00"/>
        <d v="2021-04-17T01:12:00"/>
        <d v="2021-04-17T02:24:00"/>
        <d v="2021-04-17T03:36:00"/>
        <d v="2021-04-17T04:48:00"/>
        <d v="2021-04-17T06:00:00"/>
        <d v="2021-04-17T07:12:00"/>
        <d v="2021-04-17T08:24:00"/>
        <d v="2021-04-17T09:36:00"/>
        <d v="2021-04-17T10:48:00"/>
        <d v="2021-04-17T12:00:00"/>
        <d v="2021-04-17T13:12:00"/>
        <d v="2021-04-17T14:24:00"/>
        <d v="2021-04-17T15:36:00"/>
        <d v="2021-04-17T16:48:00"/>
        <d v="2021-04-17T18:00:00"/>
        <d v="2021-04-17T19:12:00"/>
        <d v="2021-04-17T20:24:00"/>
        <d v="2021-04-17T21:36:00"/>
        <d v="2021-04-17T22:48:00"/>
        <d v="2021-04-18T00:00:00"/>
        <d v="2021-04-18T01:12:00"/>
        <d v="2021-04-18T02:24:00"/>
        <d v="2021-04-18T03:36:00"/>
        <d v="2021-04-18T04:48:00"/>
        <d v="2021-04-18T06:00:00"/>
        <d v="2021-04-18T07:12:00"/>
        <d v="2021-04-18T08:24:00"/>
        <d v="2021-04-18T09:36:00"/>
        <d v="2021-04-18T10:48:00"/>
        <d v="2021-04-18T12:00:00"/>
        <d v="2021-04-18T13:12:00"/>
        <d v="2021-04-18T14:24:00"/>
        <d v="2021-04-18T15:36:00"/>
        <d v="2021-04-18T16:48:00"/>
        <d v="2021-04-18T18:00:00"/>
        <d v="2021-04-18T19:12:00"/>
        <d v="2021-04-18T20:24:00"/>
        <d v="2021-04-18T21:36:00"/>
        <d v="2021-04-18T22:48:00"/>
        <d v="2021-04-19T00:00:00"/>
        <d v="2021-04-19T01:12:00"/>
        <d v="2021-04-19T02:24:00"/>
        <d v="2021-04-19T03:36:00"/>
        <d v="2021-04-19T04:48:00"/>
        <d v="2021-04-19T06:00:00"/>
        <d v="2021-04-19T07:12:00"/>
        <d v="2021-04-19T08:24:00"/>
        <d v="2021-04-19T09:36:00"/>
        <d v="2021-04-19T10:48:00"/>
        <d v="2021-04-19T12:00:00"/>
        <d v="2021-04-19T13:12:00"/>
        <d v="2021-04-19T14:24:00"/>
        <d v="2021-04-19T15:36:00"/>
        <d v="2021-04-19T16:48:00"/>
        <d v="2021-04-19T18:00:00"/>
        <d v="2021-04-19T19:12:00"/>
        <d v="2021-04-19T20:24:00"/>
        <d v="2021-04-19T21:36:00"/>
        <d v="2021-04-19T22:48:00"/>
        <d v="2021-04-20T00:00:00"/>
        <d v="2021-04-20T01:12:00"/>
        <d v="2021-04-20T02:24:00"/>
        <d v="2021-04-20T03:36:00"/>
        <d v="2021-04-20T04:48:00"/>
        <d v="2021-04-20T06:00:00"/>
        <d v="2021-04-20T07:12:00"/>
        <d v="2021-04-20T08:24:00"/>
        <d v="2021-04-20T09:36:00"/>
        <d v="2021-04-20T10:48:00"/>
        <d v="2021-04-20T12:00:00"/>
        <d v="2021-04-20T13:12:00"/>
        <d v="2021-04-20T14:24:00"/>
        <d v="2021-04-20T15:36:00"/>
        <d v="2021-04-20T16:48:00"/>
        <d v="2021-04-20T18:00:00"/>
        <d v="2021-04-20T19:12:00"/>
        <d v="2021-04-20T20:24:00"/>
        <d v="2021-04-20T21:36:00"/>
        <d v="2021-04-20T22:48:00"/>
        <d v="2021-04-21T00:00:00"/>
        <d v="2021-04-21T01:12:00"/>
        <d v="2021-04-21T02:24:00"/>
        <d v="2021-04-21T03:36:00"/>
        <d v="2021-04-21T04:48:00"/>
        <d v="2021-04-21T06:00:00"/>
        <d v="2021-04-21T07:12:00"/>
        <d v="2021-04-21T08:24:00"/>
        <d v="2021-04-21T09:36:00"/>
        <d v="2021-04-21T10:48:00"/>
        <d v="2021-04-21T12:00:00"/>
        <d v="2021-04-21T13:12:00"/>
        <d v="2021-04-21T14:24:00"/>
        <d v="2021-04-21T15:36:00"/>
        <d v="2021-04-21T16:48:00"/>
        <d v="2021-04-21T18:00:00"/>
        <d v="2021-04-21T19:12:00"/>
        <d v="2021-04-21T20:24:00"/>
        <d v="2021-04-21T21:36:00"/>
        <d v="2021-04-21T22:48:00"/>
        <d v="2021-04-22T00:00:00"/>
        <d v="2021-04-22T01:12:00"/>
        <d v="2021-04-22T02:24:00"/>
        <d v="2021-04-22T03:36:00"/>
        <d v="2021-04-22T04:48:00"/>
        <d v="2021-04-22T06:00:00"/>
        <d v="2021-04-22T07:12:00"/>
        <d v="2021-04-22T08:24:00"/>
        <d v="2021-04-22T09:36:00"/>
        <d v="2021-04-22T10:48:00"/>
        <d v="2021-04-22T12:00:00"/>
        <d v="2021-04-22T13:12:00"/>
        <d v="2021-04-22T14:24:00"/>
        <d v="2021-04-22T15:36:00"/>
        <d v="2021-04-22T16:48:00"/>
        <d v="2021-04-22T18:00:00"/>
        <d v="2021-04-22T19:12:00"/>
        <d v="2021-04-22T20:24:00"/>
        <d v="2021-04-22T21:36:00"/>
        <d v="2021-04-22T22:48:00"/>
        <d v="2021-04-23T00:00:00"/>
        <d v="2021-04-23T01:12:00"/>
        <d v="2021-04-23T02:24:00"/>
        <d v="2021-04-23T03:36:00"/>
        <d v="2021-04-23T04:48:00"/>
        <d v="2021-04-23T06:00:00"/>
        <d v="2021-04-23T07:12:00"/>
        <d v="2021-04-23T08:24:00"/>
        <d v="2021-04-23T09:36:00"/>
        <d v="2021-04-23T10:48:00"/>
        <d v="2021-04-23T12:00:00"/>
        <d v="2021-04-23T13:12:00"/>
        <d v="2021-04-23T14:24:00"/>
        <d v="2021-04-23T15:36:00"/>
        <d v="2021-04-23T16:48:00"/>
        <d v="2021-04-23T18:00:00"/>
        <d v="2021-04-23T19:12:00"/>
        <d v="2021-04-23T20:24:00"/>
        <d v="2021-04-23T21:36:00"/>
        <d v="2021-04-23T22:48:00"/>
        <d v="2021-04-24T00:00:00"/>
        <d v="2021-04-24T01:12:00"/>
        <d v="2021-04-24T02:24:00"/>
        <d v="2021-04-24T03:36:00"/>
        <d v="2021-04-24T04:48:00"/>
        <d v="2021-04-24T06:00:00"/>
        <d v="2021-04-24T07:12:00"/>
        <d v="2021-04-24T08:24:00"/>
        <d v="2021-04-24T09:36:00"/>
        <d v="2021-04-24T10:48:00"/>
        <d v="2021-04-24T12:00:00"/>
        <d v="2021-04-24T13:12:00"/>
        <d v="2021-04-24T14:24:00"/>
        <d v="2021-04-24T15:36:00"/>
        <d v="2021-04-24T16:48:00"/>
        <d v="2021-04-24T18:00:00"/>
        <d v="2021-04-24T19:12:00"/>
        <d v="2021-04-24T20:24:00"/>
        <d v="2021-04-24T21:36:00"/>
        <d v="2021-04-24T22:48:00"/>
        <d v="2021-04-25T00:00:00"/>
        <d v="2021-04-25T01:12:00"/>
        <d v="2021-04-25T02:24:00"/>
        <d v="2021-04-25T03:36:00"/>
        <d v="2021-04-25T04:48:00"/>
        <d v="2021-04-25T06:00:00"/>
        <d v="2021-04-25T07:12:00"/>
        <d v="2021-04-25T08:24:00"/>
        <d v="2021-04-25T09:36:00"/>
        <d v="2021-04-25T10:48:00"/>
        <d v="2021-04-25T12:00:00"/>
        <d v="2021-04-25T13:12:00"/>
        <d v="2021-04-25T14:24:00"/>
        <d v="2021-04-25T15:36:00"/>
        <d v="2021-04-25T16:48:00"/>
        <d v="2021-04-25T18:00:00"/>
        <d v="2021-04-25T19:12:00"/>
        <d v="2021-04-25T20:24:00"/>
        <d v="2021-04-25T21:36:00"/>
        <d v="2021-04-25T22:48:00"/>
        <d v="2021-04-26T00:00:00"/>
        <d v="2021-04-26T01:12:00"/>
        <d v="2021-04-26T02:24:00"/>
        <d v="2021-04-26T03:36:00"/>
        <d v="2021-04-26T04:48:00"/>
        <d v="2021-04-26T06:00:00"/>
        <d v="2021-04-26T07:12:00"/>
        <d v="2021-04-26T08:24:00"/>
        <d v="2021-04-26T09:36:00"/>
        <d v="2021-04-26T10:48:00"/>
        <d v="2021-04-26T12:00:00"/>
        <d v="2021-04-26T13:12:00"/>
        <d v="2021-04-26T14:24:00"/>
        <d v="2021-04-26T15:36:00"/>
        <d v="2021-04-26T16:48:00"/>
        <d v="2021-04-26T18:00:00"/>
        <d v="2021-04-26T19:12:00"/>
        <d v="2021-04-26T20:24:00"/>
        <d v="2021-04-26T21:36:00"/>
        <d v="2021-04-26T22:48:00"/>
        <d v="2021-04-27T00:00:00"/>
        <d v="2021-04-27T01:12:00"/>
        <d v="2021-04-27T02:24:00"/>
        <d v="2021-04-27T03:36:00"/>
        <d v="2021-04-27T04:48:00"/>
        <d v="2021-04-27T06:00:00"/>
        <d v="2021-04-27T07:12:00"/>
        <d v="2021-04-27T08:24:00"/>
        <d v="2021-04-27T09:36:00"/>
        <d v="2021-04-27T10:48:00"/>
        <d v="2021-04-27T12:00:00"/>
        <d v="2021-04-27T13:12:00"/>
        <d v="2021-04-27T14:24:00"/>
        <d v="2021-04-27T15:36:00"/>
        <d v="2021-04-27T16:48:00"/>
        <d v="2021-04-27T18:00:00"/>
        <d v="2021-04-27T19:12:00"/>
        <d v="2021-04-27T20:24:00"/>
        <d v="2021-04-27T21:36:00"/>
        <d v="2021-04-27T22:48:00"/>
        <d v="2021-04-28T00:00:00"/>
        <d v="2021-04-28T01:12:00"/>
        <d v="2021-04-28T02:24:00"/>
        <d v="2021-04-28T03:36:00"/>
        <d v="2021-04-28T04:48:00"/>
        <d v="2021-04-28T06:00:00"/>
        <d v="2021-04-28T07:12:00"/>
        <d v="2021-04-28T08:24:00"/>
        <d v="2021-04-28T09:36:00"/>
        <d v="2021-04-28T10:48:00"/>
        <d v="2021-04-28T12:00:00"/>
        <d v="2021-04-28T13:12:00"/>
        <d v="2021-04-28T14:24:00"/>
        <d v="2021-04-28T15:36:00"/>
        <d v="2021-04-28T16:48:00"/>
        <d v="2021-04-28T18:00:00"/>
        <d v="2021-04-28T19:12:00"/>
        <d v="2021-04-28T20:24:00"/>
        <d v="2021-04-28T21:36:00"/>
        <d v="2021-04-28T22:48:00"/>
        <d v="2021-04-29T00:00:00"/>
        <d v="2021-04-29T01:12:00"/>
        <d v="2021-04-29T02:24:00"/>
        <d v="2021-04-29T03:36:00"/>
        <d v="2021-04-29T04:48:00"/>
        <d v="2021-04-29T06:00:00"/>
        <d v="2021-04-29T07:12:00"/>
        <d v="2021-04-29T08:24:00"/>
        <d v="2021-04-29T09:36:00"/>
        <d v="2021-04-29T10:48:00"/>
        <d v="2021-04-29T12:00:00"/>
        <d v="2021-04-29T13:12:00"/>
        <d v="2021-04-29T14:24:00"/>
        <d v="2021-04-29T15:36:00"/>
        <d v="2021-04-29T16:48:00"/>
        <d v="2021-04-29T18:00:00"/>
        <d v="2021-04-29T19:12:00"/>
        <d v="2021-04-29T20:24:00"/>
        <d v="2021-04-29T21:36:00"/>
        <d v="2021-04-29T22:48:00"/>
        <d v="2021-04-30T00:00:00"/>
        <d v="2021-04-30T01:12:00"/>
        <d v="2021-04-30T02:24:00"/>
        <d v="2021-04-30T03:36:00"/>
        <d v="2021-04-30T04:48:00"/>
        <d v="2021-04-30T06:00:00"/>
        <d v="2021-04-30T07:12:00"/>
        <d v="2021-04-30T08:24:00"/>
        <d v="2021-04-30T09:36:00"/>
        <d v="2021-04-30T10:48:00"/>
        <d v="2021-04-30T12:00:00"/>
        <d v="2021-04-30T13:12:00"/>
        <d v="2021-04-30T14:24:00"/>
        <d v="2021-04-30T15:36:00"/>
        <d v="2021-04-30T16:48:00"/>
        <d v="2021-04-30T18:00:00"/>
        <d v="2021-04-30T19:12:00"/>
        <d v="2021-04-30T20:24:00"/>
        <d v="2021-04-30T21:36:00"/>
        <d v="2021-04-30T22:48:00"/>
        <d v="2021-05-01T00:00:00"/>
        <d v="2021-05-01T01:12:00"/>
        <d v="2021-05-01T02:24:00"/>
        <d v="2021-05-01T03:36:00"/>
        <d v="2021-05-01T04:48:00"/>
        <d v="2021-05-01T06:00:00"/>
        <d v="2021-05-01T07:12:00"/>
        <d v="2021-05-01T08:24:00"/>
        <d v="2021-05-01T09:36:00"/>
        <d v="2021-05-01T10:48:00"/>
        <d v="2021-05-01T12:00:00"/>
        <d v="2021-05-01T13:12:00"/>
        <d v="2021-05-01T14:24:00"/>
        <d v="2021-05-01T15:36:00"/>
        <d v="2021-05-01T16:48:00"/>
        <d v="2021-05-01T18:00:00"/>
        <d v="2021-05-01T19:12:00"/>
        <d v="2021-05-01T20:24:00"/>
        <d v="2021-05-01T21:36:00"/>
        <d v="2021-05-01T22:48:00"/>
        <d v="2021-05-02T00:00:00"/>
        <d v="2021-05-02T01:12:00"/>
        <d v="2021-05-02T02:24:00"/>
        <d v="2021-05-02T03:36:00"/>
        <d v="2021-05-02T04:48:00"/>
        <d v="2021-05-02T06:00:00"/>
        <d v="2021-05-02T07:12:00"/>
        <d v="2021-05-02T08:24:00"/>
        <d v="2021-05-02T09:36:00"/>
        <d v="2021-05-02T10:48:00"/>
        <d v="2021-05-02T12:00:00"/>
        <d v="2021-05-02T13:12:00"/>
        <d v="2021-05-02T14:24:00"/>
        <d v="2021-05-02T15:36:00"/>
        <d v="2021-05-02T16:48:00"/>
        <d v="2021-05-02T18:00:00"/>
        <d v="2021-05-02T19:12:00"/>
        <d v="2021-05-02T20:24:00"/>
        <d v="2021-05-02T21:36:00"/>
        <d v="2021-05-02T22:48:00"/>
        <d v="2021-05-03T00:00:00"/>
        <d v="2021-05-03T01:12:00"/>
        <d v="2021-05-03T02:24:00"/>
        <d v="2021-05-03T03:36:00"/>
        <d v="2021-05-03T04:48:00"/>
        <d v="2021-05-03T06:00:00"/>
        <d v="2021-05-03T07:12:00"/>
        <d v="2021-05-03T08:24:00"/>
        <d v="2021-05-03T09:36:00"/>
        <d v="2021-05-03T10:48:00"/>
        <d v="2021-05-03T12:00:00"/>
        <d v="2021-05-03T13:12:00"/>
        <d v="2021-05-03T14:24:00"/>
        <d v="2021-05-03T15:36:00"/>
        <d v="2021-05-03T16:48:00"/>
        <d v="2021-05-03T18:00:00"/>
        <d v="2021-05-03T19:12:00"/>
        <d v="2021-05-03T20:24:00"/>
        <d v="2021-05-03T21:36:00"/>
        <d v="2021-05-03T22:48:00"/>
        <d v="2021-05-04T00:00:00"/>
        <d v="2021-05-04T01:12:00"/>
        <d v="2021-05-04T02:24:00"/>
        <d v="2021-05-04T03:36:00"/>
        <d v="2021-05-04T04:48:00"/>
        <d v="2021-05-04T06:00:00"/>
        <d v="2021-05-04T07:12:00"/>
        <d v="2021-05-04T08:24:00"/>
        <d v="2021-05-04T09:36:00"/>
        <d v="2021-05-04T10:48:00"/>
        <d v="2021-05-04T12:00:00"/>
        <d v="2021-05-04T13:12:00"/>
        <d v="2021-05-04T14:24:00"/>
        <d v="2021-05-04T15:36:00"/>
        <d v="2021-05-04T16:48:00"/>
        <d v="2021-05-04T18:00:00"/>
        <d v="2021-05-04T19:12:00"/>
        <d v="2021-05-04T20:24:00"/>
        <d v="2021-05-04T21:36:00"/>
        <d v="2021-05-04T22:48:00"/>
        <d v="2021-05-05T00:00:00"/>
        <d v="2021-05-05T01:12:00"/>
        <d v="2021-05-05T02:24:00"/>
        <d v="2021-05-05T03:36:00"/>
        <d v="2021-05-05T04:48:00"/>
        <d v="2021-05-05T06:00:00"/>
        <d v="2021-05-05T07:12:00"/>
        <d v="2021-05-05T08:24:00"/>
        <d v="2021-05-05T09:36:00"/>
        <d v="2021-05-05T10:48:00"/>
        <d v="2021-05-05T12:00:00"/>
        <d v="2021-05-05T13:12:00"/>
        <d v="2021-05-05T14:24:00"/>
        <d v="2021-05-05T15:36:00"/>
        <d v="2021-05-05T16:48:00"/>
        <d v="2021-05-05T18:00:00"/>
        <d v="2021-05-05T19:12:00"/>
        <d v="2021-05-05T20:24:00"/>
        <d v="2021-05-05T21:36:00"/>
        <d v="2021-05-05T22:48:00"/>
        <d v="2021-05-06T00:00:00"/>
        <d v="2021-05-06T01:12:00"/>
        <d v="2021-05-06T02:24:00"/>
        <d v="2021-05-06T03:36:00"/>
        <d v="2021-05-06T04:48:00"/>
        <d v="2021-05-06T06:00:00"/>
        <d v="2021-05-06T07:12:00"/>
        <d v="2021-05-06T08:24:00"/>
        <d v="2021-05-06T09:36:00"/>
        <d v="2021-05-06T10:48:00"/>
        <d v="2021-05-06T12:00:00"/>
        <d v="2021-05-06T13:12:00"/>
        <d v="2021-05-06T14:24:00"/>
        <d v="2021-05-06T15:36:00"/>
        <d v="2021-05-06T16:48:00"/>
        <d v="2021-05-06T18:00:00"/>
        <d v="2021-05-06T19:12:00"/>
        <d v="2021-05-06T20:24:00"/>
        <d v="2021-05-06T21:36:00"/>
        <d v="2021-05-06T22:48:00"/>
        <d v="2021-05-07T00:00:00"/>
        <d v="2021-05-07T01:12:00"/>
        <d v="2021-05-07T02:24:00"/>
        <d v="2021-05-07T03:36:00"/>
        <d v="2021-05-07T04:48:00"/>
        <d v="2021-05-07T06:00:00"/>
        <d v="2021-05-07T07:12:00"/>
        <d v="2021-05-07T08:24:00"/>
        <d v="2021-05-07T09:36:00"/>
        <d v="2021-05-07T10:48:00"/>
        <d v="2021-05-07T12:00:00"/>
        <d v="2021-05-07T13:12:00"/>
        <d v="2021-05-07T14:24:00"/>
        <d v="2021-05-07T15:36:00"/>
        <d v="2021-05-07T16:48:00"/>
        <d v="2021-05-07T18:00:00"/>
        <d v="2021-05-07T19:12:00"/>
        <d v="2021-05-07T20:24:00"/>
        <d v="2021-05-07T21:36:00"/>
        <d v="2021-05-07T22:48:00"/>
        <d v="2021-05-08T00:00:00"/>
        <d v="2021-05-08T01:12:00"/>
        <d v="2021-05-08T02:24:00"/>
        <d v="2021-05-08T03:36:00"/>
        <d v="2021-05-08T04:48:00"/>
        <d v="2021-05-08T06:00:00"/>
        <d v="2021-05-08T07:12:00"/>
        <d v="2021-05-08T08:24:00"/>
        <d v="2021-05-08T09:36:00"/>
        <d v="2021-05-08T10:48:00"/>
        <d v="2021-05-08T12:00:00"/>
        <d v="2021-05-08T13:12:00"/>
        <d v="2021-05-08T14:24:00"/>
        <d v="2021-05-08T15:36:00"/>
        <d v="2021-05-08T16:48:00"/>
        <d v="2021-05-08T18:00:00"/>
        <d v="2021-05-08T19:12:00"/>
        <d v="2021-05-08T20:24:00"/>
        <d v="2021-05-08T21:36:00"/>
        <d v="2021-05-08T22:48:00"/>
        <d v="2021-05-09T00:00:00"/>
        <d v="2021-05-09T01:12:00"/>
        <d v="2021-05-09T02:24:00"/>
        <d v="2021-05-09T03:36:00"/>
        <d v="2021-05-09T04:48:00"/>
        <d v="2021-05-09T06:00:00"/>
        <d v="2021-05-09T07:12:00"/>
        <d v="2021-05-09T08:24:00"/>
        <d v="2021-05-09T09:36:00"/>
        <d v="2021-05-09T10:48:00"/>
        <d v="2021-05-09T12:00:00"/>
        <d v="2021-05-09T13:12:00"/>
        <d v="2021-05-09T14:24:00"/>
        <d v="2021-05-09T15:36:00"/>
        <d v="2021-05-09T16:48:00"/>
        <d v="2021-05-09T18:00:00"/>
        <d v="2021-05-09T19:12:00"/>
        <d v="2021-05-09T20:24:00"/>
        <d v="2021-05-09T21:36:00"/>
        <d v="2021-05-09T22:48:00"/>
        <d v="2021-05-10T00:00:00"/>
        <d v="2021-05-10T01:12:00"/>
        <d v="2021-05-10T02:24:00"/>
        <d v="2021-05-10T03:36:00"/>
        <d v="2021-05-10T04:48:00"/>
        <d v="2021-05-10T06:00:00"/>
        <d v="2021-05-10T07:12:00"/>
        <d v="2021-05-10T08:24:00"/>
        <d v="2021-05-10T09:36:00"/>
        <d v="2021-05-10T10:48:00"/>
        <d v="2021-05-10T12:00:00"/>
        <d v="2021-05-10T13:12:00"/>
        <d v="2021-05-10T14:24:00"/>
        <d v="2021-05-10T15:36:00"/>
        <d v="2021-05-10T16:48:00"/>
        <d v="2021-05-10T18:00:00"/>
        <d v="2021-05-10T19:12:00"/>
        <d v="2021-05-10T20:24:00"/>
        <d v="2021-05-10T21:36:00"/>
        <d v="2021-05-10T22:48:00"/>
        <d v="2021-05-11T00:00:00"/>
        <d v="2021-05-11T01:12:00"/>
        <d v="2021-05-11T02:24:00"/>
        <d v="2021-05-11T03:36:00"/>
        <d v="2021-05-11T04:48:00"/>
        <d v="2021-05-11T06:00:00"/>
        <d v="2021-05-11T07:12:00"/>
        <d v="2021-05-11T08:24:00"/>
        <d v="2021-05-11T09:36:00"/>
        <d v="2021-05-11T10:48:00"/>
        <d v="2021-05-11T12:00:00"/>
        <d v="2021-05-11T13:12:00"/>
        <d v="2021-05-11T14:24:00"/>
        <d v="2021-05-11T15:36:00"/>
        <d v="2021-05-11T16:48:00"/>
        <d v="2021-05-11T18:00:00"/>
        <d v="2021-05-11T19:12:00"/>
        <d v="2021-05-11T20:24:00"/>
        <d v="2021-05-11T21:36:00"/>
        <d v="2021-05-11T22:48:00"/>
        <d v="2021-05-12T00:00:00"/>
        <d v="2021-05-12T01:12:00"/>
        <d v="2021-05-12T02:24:00"/>
        <d v="2021-05-12T03:36:00"/>
        <d v="2021-05-12T04:48:00"/>
        <d v="2021-05-12T06:00:00"/>
        <d v="2021-05-12T07:12:00"/>
        <d v="2021-05-12T08:24:00"/>
        <d v="2021-05-12T09:36:00"/>
        <d v="2021-05-12T10:48:00"/>
        <d v="2021-05-12T12:00:00"/>
        <d v="2021-05-12T13:12:00"/>
        <d v="2021-05-12T14:24:00"/>
        <d v="2021-05-12T15:36:00"/>
        <d v="2021-05-12T16:48:00"/>
        <d v="2021-05-12T18:00:00"/>
        <d v="2021-05-12T19:12:00"/>
        <d v="2021-05-12T20:24:00"/>
        <d v="2021-05-12T21:36:00"/>
        <d v="2021-05-12T22:48:00"/>
        <d v="2021-05-13T00:00:00"/>
        <d v="2021-05-13T01:12:00"/>
        <d v="2021-05-13T02:24:00"/>
        <d v="2021-05-13T03:36:00"/>
        <d v="2021-05-13T04:48:00"/>
        <d v="2021-05-13T06:00:00"/>
        <d v="2021-05-13T07:12:00"/>
        <d v="2021-05-13T08:24:00"/>
        <d v="2021-05-13T09:36:00"/>
        <d v="2021-05-13T10:48:00"/>
        <d v="2021-05-13T12:00:00"/>
        <d v="2021-05-13T13:12:00"/>
        <d v="2021-05-13T14:24:00"/>
        <d v="2021-05-13T15:36:00"/>
        <d v="2021-05-13T16:48:00"/>
        <d v="2021-05-13T18:00:00"/>
        <d v="2021-05-13T19:12:00"/>
        <d v="2021-05-13T20:24:00"/>
        <d v="2021-05-13T21:36:00"/>
        <d v="2021-05-13T22:48:00"/>
        <d v="2021-05-14T00:00:00"/>
        <d v="2021-05-14T01:12:00"/>
        <d v="2021-05-14T02:24:00"/>
        <d v="2021-05-14T03:36:00"/>
        <d v="2021-05-14T04:48:00"/>
        <d v="2021-05-14T06:00:00"/>
        <d v="2021-05-14T07:12:00"/>
        <d v="2021-05-14T08:24:00"/>
        <d v="2021-05-14T09:36:00"/>
        <d v="2021-05-14T10:48:00"/>
        <d v="2021-05-14T12:00:00"/>
        <d v="2021-05-14T13:12:00"/>
        <d v="2021-05-14T14:24:00"/>
        <d v="2021-05-14T15:36:00"/>
        <d v="2021-05-14T16:48:00"/>
        <d v="2021-05-14T18:00:00"/>
        <d v="2021-05-14T19:12:00"/>
        <d v="2021-05-14T20:24:00"/>
        <d v="2021-05-14T21:36:00"/>
        <d v="2021-05-14T22:48:00"/>
        <d v="2021-05-15T00:00:00"/>
        <d v="2021-05-15T01:12:00"/>
        <d v="2021-05-15T02:24:00"/>
        <d v="2021-05-15T03:36:00"/>
        <d v="2021-05-15T04:48:00"/>
        <d v="2021-05-15T06:00:00"/>
        <d v="2021-05-15T07:12:00"/>
        <d v="2021-05-15T08:24:00"/>
        <d v="2021-05-15T09:36:00"/>
        <d v="2021-05-15T10:48:00"/>
        <d v="2021-05-15T12:00:00"/>
        <d v="2021-05-15T13:12:00"/>
        <d v="2021-05-15T14:24:00"/>
        <d v="2021-05-15T15:36:00"/>
        <d v="2021-05-15T16:48:00"/>
        <d v="2021-05-15T18:00:00"/>
        <d v="2021-05-15T19:12:00"/>
        <d v="2021-05-15T20:24:00"/>
        <d v="2021-05-15T21:36:00"/>
        <d v="2021-05-15T22:48:00"/>
        <d v="2021-05-16T00:00:00"/>
        <d v="2021-05-16T01:12:00"/>
        <d v="2021-05-16T02:24:00"/>
        <d v="2021-05-16T03:36:00"/>
        <d v="2021-05-16T04:48:00"/>
        <d v="2021-05-16T06:00:00"/>
        <d v="2021-05-16T07:12:00"/>
        <d v="2021-05-16T08:24:00"/>
        <d v="2021-05-16T09:36:00"/>
        <d v="2021-05-16T10:48:00"/>
        <d v="2021-05-16T12:00:00"/>
        <d v="2021-05-16T13:12:00"/>
        <d v="2021-05-16T14:24:00"/>
        <d v="2021-05-16T15:36:00"/>
        <d v="2021-05-16T16:48:00"/>
        <d v="2021-05-16T18:00:00"/>
        <d v="2021-05-16T19:12:00"/>
        <d v="2021-05-16T20:24:00"/>
        <d v="2021-05-16T21:36:00"/>
        <d v="2021-05-16T22:48:00"/>
        <d v="2021-05-17T00:00:00"/>
        <d v="2021-05-17T01:12:00"/>
        <d v="2021-05-17T02:24:00"/>
        <d v="2021-05-17T03:36:00"/>
        <d v="2021-05-17T04:48:00"/>
        <d v="2021-05-17T06:00:00"/>
        <d v="2021-05-17T07:12:00"/>
        <d v="2021-05-17T08:24:00"/>
        <d v="2021-05-17T09:36:00"/>
        <d v="2021-05-17T10:48:00"/>
        <d v="2021-05-17T12:00:00"/>
        <d v="2021-05-17T13:12:00"/>
        <d v="2021-05-17T14:24:00"/>
        <d v="2021-05-17T15:36:00"/>
        <d v="2021-05-17T16:48:00"/>
        <d v="2021-05-17T18:00:00"/>
        <d v="2021-05-17T19:12:00"/>
        <d v="2021-05-17T20:24:00"/>
        <d v="2021-05-17T21:36:00"/>
        <d v="2021-05-17T22:48:00"/>
        <d v="2021-05-18T00:00:00"/>
        <d v="2021-05-18T01:12:00"/>
        <d v="2021-05-18T02:24:00"/>
        <d v="2021-05-18T03:36:00"/>
        <d v="2021-05-18T04:48:00"/>
        <d v="2021-05-18T06:00:00"/>
        <d v="2021-05-18T07:12:00"/>
        <d v="2021-05-18T08:24:00"/>
        <d v="2021-05-18T09:36:00"/>
        <d v="2021-05-18T10:48:00"/>
        <d v="2021-05-18T12:00:00"/>
        <d v="2021-05-18T13:12:00"/>
        <d v="2021-05-18T14:24:00"/>
        <d v="2021-05-18T15:36:00"/>
        <d v="2021-05-18T16:48:00"/>
        <d v="2021-05-18T18:00:00"/>
        <d v="2021-05-18T19:12:00"/>
        <d v="2021-05-18T20:24:00"/>
        <d v="2021-05-18T21:36:00"/>
        <d v="2021-05-18T22:48:00"/>
        <d v="2021-05-19T00:00:00"/>
        <d v="2021-05-19T01:12:00"/>
        <d v="2021-05-19T02:24:00"/>
        <d v="2021-05-19T03:36:00"/>
        <d v="2021-05-19T04:48:00"/>
        <d v="2021-05-19T06:00:00"/>
        <d v="2021-05-19T07:12:00"/>
        <d v="2021-05-19T08:24:00"/>
        <d v="2021-05-19T09:36:00"/>
        <d v="2021-05-19T10:48:00"/>
        <d v="2021-05-19T12:00:00"/>
        <d v="2021-05-19T13:12:00"/>
        <d v="2021-05-19T14:24:00"/>
        <d v="2021-05-19T15:36:00"/>
        <d v="2021-05-19T16:48:00"/>
        <d v="2021-05-19T18:00:00"/>
        <d v="2021-05-19T19:12:00"/>
        <d v="2021-05-19T20:24:00"/>
        <d v="2021-05-19T21:36:00"/>
        <d v="2021-05-19T22:48:00"/>
        <d v="2021-05-20T00:00:00"/>
        <d v="2021-05-20T01:12:00"/>
        <d v="2021-05-20T02:24:00"/>
        <d v="2021-05-20T03:36:00"/>
        <d v="2021-05-20T04:48:00"/>
        <d v="2021-05-20T06:00:00"/>
        <d v="2021-05-20T07:12:00"/>
        <d v="2021-05-20T08:24:00"/>
        <d v="2021-05-20T09:36:00"/>
        <d v="2021-05-20T10:48:00"/>
        <d v="2021-05-20T12:00:00"/>
        <d v="2021-05-20T13:12:00"/>
        <d v="2021-05-20T14:24:00"/>
        <d v="2021-05-20T15:36:00"/>
        <d v="2021-05-20T16:48:00"/>
        <d v="2021-05-20T18:00:00"/>
        <d v="2021-05-20T19:12:00"/>
        <d v="2021-05-20T20:24:00"/>
        <d v="2021-05-20T21:36:00"/>
        <d v="2021-05-20T22:48:00"/>
        <d v="2021-05-21T00:00:00"/>
        <d v="2021-05-21T01:12:00"/>
        <d v="2021-05-21T02:24:00"/>
        <d v="2021-05-21T03:36:00"/>
        <d v="2021-05-21T04:48:00"/>
        <d v="2021-05-21T06:00:00"/>
        <d v="2021-05-21T07:12:00"/>
        <d v="2021-05-21T08:24:00"/>
        <d v="2021-05-21T09:36:00"/>
        <d v="2021-05-21T10:48:00"/>
        <d v="2021-05-21T12:00:00"/>
        <d v="2021-05-21T13:12:00"/>
        <d v="2021-05-21T14:24:00"/>
        <d v="2021-05-21T15:36:00"/>
        <d v="2021-05-21T16:48:00"/>
        <d v="2021-05-21T18:00:00"/>
        <d v="2021-05-21T19:12:00"/>
        <d v="2021-05-21T20:24:00"/>
        <d v="2021-05-21T21:36:00"/>
        <d v="2021-05-21T22:48:00"/>
        <d v="2021-05-22T00:00:00"/>
        <d v="2021-05-22T01:12:00"/>
        <d v="2021-05-22T02:24:00"/>
        <d v="2021-05-22T03:36:00"/>
        <d v="2021-05-22T04:48:00"/>
        <d v="2021-05-22T06:00:00"/>
        <d v="2021-05-22T07:12:00"/>
        <d v="2021-05-22T08:24:00"/>
        <d v="2021-05-22T09:36:00"/>
        <d v="2021-05-22T10:48:00"/>
        <d v="2021-05-22T12:00:00"/>
        <d v="2021-05-22T13:12:00"/>
        <d v="2021-05-22T14:24:00"/>
        <d v="2021-05-22T15:36:00"/>
        <d v="2021-05-22T16:48:00"/>
        <d v="2021-05-22T18:00:00"/>
        <d v="2021-05-22T19:12:00"/>
        <d v="2021-05-22T20:24:00"/>
        <d v="2021-05-22T21:36:00"/>
        <d v="2021-05-22T22:48:00"/>
        <d v="2021-05-23T00:00:00"/>
        <d v="2021-05-23T01:12:00"/>
        <d v="2021-05-23T02:24:00"/>
        <d v="2021-05-23T03:36:00"/>
        <d v="2021-05-23T04:48:00"/>
        <d v="2021-05-23T06:00:00"/>
        <d v="2021-05-23T07:12:00"/>
        <d v="2021-05-23T08:24:00"/>
        <d v="2021-05-23T09:36:00"/>
        <d v="2021-05-23T10:48:00"/>
        <d v="2021-05-23T12:00:00"/>
        <d v="2021-05-23T13:12:00"/>
        <d v="2021-05-23T14:24:00"/>
        <d v="2021-05-23T15:36:00"/>
        <d v="2021-05-23T16:48:00"/>
        <d v="2021-05-23T18:00:00"/>
        <d v="2021-05-23T19:12:00"/>
        <d v="2021-05-23T20:24:00"/>
        <d v="2021-05-23T21:36:00"/>
        <d v="2021-05-23T22:48:00"/>
        <d v="2021-05-24T00:00:00"/>
        <d v="2021-05-24T01:12:00"/>
        <d v="2021-05-24T02:24:00"/>
        <d v="2021-05-24T03:36:00"/>
        <d v="2021-05-24T04:48:00"/>
        <d v="2021-05-24T06:00:00"/>
        <d v="2021-05-24T07:12:00"/>
        <d v="2021-05-24T08:24:00"/>
        <d v="2021-05-24T09:36:00"/>
        <d v="2021-05-24T10:48:00"/>
        <d v="2021-05-24T12:00:00"/>
        <d v="2021-05-24T13:12:00"/>
        <d v="2021-05-24T14:24:00"/>
        <d v="2021-05-24T15:36:00"/>
        <d v="2021-05-24T16:48:00"/>
        <d v="2021-05-24T18:00:00"/>
        <d v="2021-05-24T19:12:00"/>
        <d v="2021-05-24T20:24:00"/>
        <d v="2021-05-24T21:36:00"/>
        <d v="2021-05-24T22:48:00"/>
        <d v="2021-05-25T00:00:00"/>
        <d v="2021-05-25T01:12:00"/>
        <d v="2021-05-25T02:24:00"/>
        <d v="2021-05-25T03:36:00"/>
        <d v="2021-05-25T04:48:00"/>
        <d v="2021-05-25T06:00:00"/>
        <d v="2021-05-25T07:12:00"/>
        <d v="2021-05-25T08:24:00"/>
        <d v="2021-05-25T09:36:00"/>
        <d v="2021-05-25T10:48:00"/>
        <d v="2021-05-25T12:00:00"/>
        <d v="2021-05-25T13:12:00"/>
        <d v="2021-05-25T14:24:00"/>
        <d v="2021-05-25T15:36:00"/>
        <d v="2021-05-25T16:48:00"/>
        <d v="2021-05-25T18:00:00"/>
        <d v="2021-05-25T19:12:00"/>
        <d v="2021-05-25T20:24:00"/>
        <d v="2021-05-25T21:36:00"/>
        <d v="2021-05-25T22:48:00"/>
        <d v="2021-05-26T00:00:00"/>
        <d v="2021-05-26T01:12:00"/>
        <d v="2021-05-26T02:24:00"/>
        <d v="2021-05-26T03:36:00"/>
        <d v="2021-05-26T04:48:00"/>
        <d v="2021-05-26T06:00:00"/>
        <d v="2021-05-26T07:12:00"/>
        <d v="2021-05-26T08:24:00"/>
        <d v="2021-05-26T09:36:00"/>
        <d v="2021-05-26T10:48:00"/>
        <d v="2021-05-26T12:00:00"/>
        <d v="2021-05-26T13:12:00"/>
        <d v="2021-05-26T14:24:00"/>
        <d v="2021-05-26T15:36:00"/>
        <d v="2021-05-26T16:48:00"/>
        <d v="2021-05-26T18:00:00"/>
        <d v="2021-05-26T19:12:00"/>
        <d v="2021-05-26T20:24:00"/>
        <d v="2021-05-26T21:36:00"/>
        <d v="2021-05-26T22:48:00"/>
        <d v="2021-05-27T00:00:00"/>
        <d v="2021-05-27T01:12:00"/>
        <d v="2021-05-27T02:24:00"/>
        <d v="2021-05-27T03:36:00"/>
        <d v="2021-05-27T04:48:00"/>
        <d v="2021-05-27T06:00:00"/>
        <d v="2021-05-27T07:12:00"/>
        <d v="2021-05-27T08:24:00"/>
        <d v="2021-05-27T09:36:00"/>
        <d v="2021-05-27T10:48:00"/>
        <d v="2021-05-27T12:00:00"/>
        <d v="2021-05-27T13:12:00"/>
        <d v="2021-05-27T14:24:00"/>
        <d v="2021-05-27T15:36:00"/>
        <d v="2021-05-27T16:48:00"/>
        <d v="2021-05-27T18:00:00"/>
        <d v="2021-05-27T19:12:00"/>
        <d v="2021-05-27T20:24:00"/>
        <d v="2021-05-27T21:36:00"/>
        <d v="2021-05-27T22:48:00"/>
        <d v="2021-05-28T00:00:00"/>
        <d v="2021-05-28T01:12:00"/>
        <d v="2021-05-28T02:24:00"/>
        <d v="2021-05-28T03:36:00"/>
        <d v="2021-05-28T04:48:00"/>
        <d v="2021-05-28T06:00:00"/>
        <d v="2021-05-28T07:12:00"/>
        <d v="2021-05-28T08:24:00"/>
        <d v="2021-05-28T09:36:00"/>
        <d v="2021-05-28T10:48:00"/>
        <d v="2021-05-28T12:00:00"/>
        <d v="2021-05-28T13:12:00"/>
        <d v="2021-05-28T14:24:00"/>
        <d v="2021-05-28T15:36:00"/>
        <d v="2021-05-28T16:48:00"/>
        <d v="2021-05-28T18:00:00"/>
        <d v="2021-05-28T19:12:00"/>
        <d v="2021-05-28T20:24:00"/>
        <d v="2021-05-28T21:36:00"/>
        <d v="2021-05-28T22:48:00"/>
        <d v="2021-05-29T00:00:00"/>
        <d v="2021-05-29T01:12:00"/>
        <d v="2021-05-29T02:24:00"/>
        <d v="2021-05-29T03:36:00"/>
        <d v="2021-05-29T04:48:00"/>
        <d v="2021-05-29T06:00:00"/>
        <d v="2021-05-29T07:12:00"/>
        <d v="2021-05-29T08:24:00"/>
        <d v="2021-05-29T09:36:00"/>
        <d v="2021-05-29T10:48:00"/>
        <d v="2021-05-29T12:00:00"/>
        <d v="2021-05-29T13:12:00"/>
        <d v="2021-05-29T14:24:00"/>
        <d v="2021-05-29T15:36:00"/>
        <d v="2021-05-29T16:48:00"/>
        <d v="2021-05-29T18:00:00"/>
        <d v="2021-05-29T19:12:00"/>
        <d v="2021-05-29T20:24:00"/>
        <d v="2021-05-29T21:36:00"/>
        <d v="2021-05-29T22:48:00"/>
        <d v="2021-05-30T00:00:00"/>
        <d v="2021-05-30T01:12:00"/>
        <d v="2021-05-30T02:24:00"/>
        <d v="2021-05-30T03:36:00"/>
        <d v="2021-05-30T04:48:00"/>
        <d v="2021-05-30T06:00:00"/>
        <d v="2021-05-30T07:12:00"/>
        <d v="2021-05-30T08:24:00"/>
        <d v="2021-05-30T09:36:00"/>
        <d v="2021-05-30T10:48:00"/>
        <d v="2021-05-30T12:00:00"/>
        <d v="2021-05-30T13:12:00"/>
        <d v="2021-05-30T14:24:00"/>
        <d v="2021-05-30T15:36:00"/>
        <d v="2021-05-30T16:48:00"/>
        <d v="2021-05-30T18:00:00"/>
        <d v="2021-05-30T19:12:00"/>
        <d v="2021-05-30T20:24:00"/>
        <d v="2021-05-30T21:36:00"/>
        <d v="2021-05-30T22:48:00"/>
        <d v="2021-05-31T00:00:00"/>
        <d v="2021-05-31T01:12:00"/>
        <d v="2021-05-31T02:24:00"/>
        <d v="2021-05-31T03:36:00"/>
        <d v="2021-05-31T04:48:00"/>
        <d v="2021-05-31T06:00:00"/>
        <d v="2021-05-31T07:12:00"/>
        <d v="2021-05-31T08:24:00"/>
        <d v="2021-05-31T09:36:00"/>
        <d v="2021-05-31T10:48:00"/>
        <d v="2021-05-31T12:00:00"/>
        <d v="2021-05-31T13:12:00"/>
        <d v="2021-05-31T14:24:00"/>
        <d v="2021-05-31T15:36:00"/>
        <d v="2021-05-31T16:48:00"/>
        <d v="2021-05-31T18:00:00"/>
        <d v="2021-05-31T19:12:00"/>
        <d v="2021-05-31T20:24:00"/>
        <d v="2021-05-31T21:36:00"/>
        <d v="2021-05-31T22:48:00"/>
        <d v="2021-06-01T00:00:00"/>
        <d v="2021-06-01T01:12:00"/>
        <d v="2021-06-01T02:24:00"/>
        <d v="2021-06-01T03:36:00"/>
        <d v="2021-06-01T04:48:00"/>
        <d v="2021-06-01T06:00:00"/>
        <d v="2021-06-01T07:12:00"/>
        <d v="2021-06-01T08:24:00"/>
        <d v="2021-06-01T09:36:00"/>
        <d v="2021-06-01T10:48:00"/>
        <d v="2021-06-01T12:00:00"/>
        <d v="2021-06-01T13:12:00"/>
        <d v="2021-06-01T14:24:00"/>
        <d v="2021-06-01T15:36:00"/>
        <d v="2021-06-01T16:48:00"/>
        <d v="2021-06-01T18:00:00"/>
        <d v="2021-06-01T19:12:00"/>
        <d v="2021-06-01T20:24:00"/>
        <d v="2021-06-01T21:36:00"/>
        <d v="2021-06-01T22:48:00"/>
        <d v="2021-06-02T00:00:00"/>
        <d v="2021-06-02T01:12:00"/>
        <d v="2021-06-02T02:24:00"/>
        <d v="2021-06-02T03:36:00"/>
        <d v="2021-06-02T04:48:00"/>
        <d v="2021-06-02T06:00:00"/>
        <d v="2021-06-02T07:12:00"/>
        <d v="2021-06-02T08:24:00"/>
        <d v="2021-06-02T09:36:00"/>
        <d v="2021-06-02T10:48:00"/>
        <d v="2021-06-02T12:00:00"/>
        <d v="2021-06-02T13:12:00"/>
        <d v="2021-06-02T14:24:00"/>
        <d v="2021-06-02T15:36:00"/>
        <d v="2021-06-02T16:48:00"/>
        <d v="2021-06-02T18:00:00"/>
        <d v="2021-06-02T19:12:00"/>
        <d v="2021-06-02T20:24:00"/>
        <d v="2021-06-02T21:36:00"/>
        <d v="2021-06-02T22:48:00"/>
        <d v="2021-06-03T00:00:00"/>
        <d v="2021-06-03T01:12:00"/>
        <d v="2021-06-03T02:24:00"/>
        <d v="2021-06-03T03:36:00"/>
        <d v="2021-06-03T04:48:00"/>
        <d v="2021-06-03T06:00:00"/>
        <d v="2021-06-03T07:12:00"/>
        <d v="2021-06-03T08:24:00"/>
        <d v="2021-06-03T09:36:00"/>
        <d v="2021-06-03T10:48:00"/>
        <d v="2021-06-03T12:00:00"/>
        <d v="2021-06-03T13:12:00"/>
        <d v="2021-06-03T14:24:00"/>
        <d v="2021-06-03T15:36:00"/>
        <d v="2021-06-03T16:48:00"/>
        <d v="2021-06-03T18:00:00"/>
        <d v="2021-06-03T19:12:00"/>
        <d v="2021-06-03T20:24:00"/>
        <d v="2021-06-03T21:36:00"/>
        <d v="2021-06-03T22:48:00"/>
        <d v="2021-06-04T00:00:00"/>
        <d v="2021-06-04T01:12:00"/>
        <d v="2021-06-04T02:24:00"/>
        <d v="2021-06-04T03:36:00"/>
        <d v="2021-06-04T04:48:00"/>
        <d v="2021-06-04T06:00:00"/>
        <d v="2021-06-04T07:12:00"/>
        <d v="2021-06-04T08:24:00"/>
        <d v="2021-06-04T09:36:00"/>
        <d v="2021-06-04T10:48:00"/>
        <d v="2021-06-04T12:00:00"/>
        <d v="2021-06-04T13:12:00"/>
        <d v="2021-06-04T14:24:00"/>
        <d v="2021-06-04T15:36:00"/>
        <d v="2021-06-04T16:48:00"/>
        <d v="2021-06-04T18:00:00"/>
        <d v="2021-06-04T19:12:00"/>
        <d v="2021-06-04T20:24:00"/>
        <d v="2021-06-04T21:36:00"/>
        <d v="2021-06-04T22:48:00"/>
        <d v="2021-06-05T00:00:00"/>
        <d v="2021-06-05T01:12:00"/>
        <d v="2021-06-05T02:24:00"/>
        <d v="2021-06-05T03:36:00"/>
        <d v="2021-06-05T04:48:00"/>
        <d v="2021-06-05T06:00:00"/>
        <d v="2021-06-05T07:12:00"/>
        <d v="2021-06-05T08:24:00"/>
        <d v="2021-06-05T09:36:00"/>
        <d v="2021-06-05T10:48:00"/>
        <d v="2021-06-05T12:00:00"/>
        <d v="2021-06-05T13:12:00"/>
        <d v="2021-06-05T14:24:00"/>
        <d v="2021-06-05T15:36:00"/>
        <d v="2021-06-05T16:48:00"/>
        <d v="2021-06-05T18:00:00"/>
        <d v="2021-06-05T19:12:00"/>
        <d v="2021-06-05T20:24:00"/>
        <d v="2021-06-05T21:36:00"/>
        <d v="2021-06-05T22:48:00"/>
        <d v="2021-06-06T00:00:00"/>
        <d v="2021-06-06T01:12:00"/>
        <d v="2021-06-06T02:24:00"/>
        <d v="2021-06-06T03:36:00"/>
        <d v="2021-06-06T04:48:00"/>
        <d v="2021-06-06T06:00:00"/>
        <d v="2021-06-06T07:12:00"/>
        <d v="2021-06-06T08:24:00"/>
        <d v="2021-06-06T09:36:00"/>
        <d v="2021-06-06T10:48:00"/>
        <d v="2021-06-06T12:00:00"/>
        <d v="2021-06-06T13:12:00"/>
        <d v="2021-06-06T14:24:00"/>
        <d v="2021-06-06T15:36:00"/>
        <d v="2021-06-06T16:48:00"/>
        <d v="2021-06-06T18:00:00"/>
        <d v="2021-06-06T19:12:00"/>
        <d v="2021-06-06T20:24:00"/>
        <d v="2021-06-06T21:36:00"/>
        <d v="2021-06-06T22:48:00"/>
        <d v="2021-06-07T00:00:00"/>
        <d v="2021-06-07T01:12:00"/>
        <d v="2021-06-07T02:24:00"/>
        <d v="2021-06-07T03:36:00"/>
        <d v="2021-06-07T04:48:00"/>
        <d v="2021-06-07T06:00:00"/>
        <d v="2021-06-07T07:12:00"/>
        <d v="2021-06-07T08:24:00"/>
        <d v="2021-06-07T09:36:00"/>
        <d v="2021-06-07T10:48:00"/>
        <d v="2021-06-07T12:00:00"/>
        <d v="2021-06-07T13:12:00"/>
        <d v="2021-06-07T14:24:00"/>
        <d v="2021-06-07T15:36:00"/>
        <d v="2021-06-07T16:48:00"/>
        <d v="2021-06-07T18:00:00"/>
        <d v="2021-06-07T19:12:00"/>
        <d v="2021-06-07T20:24:00"/>
        <d v="2021-06-07T21:36:00"/>
        <d v="2021-06-07T22:48:00"/>
        <d v="2021-06-08T00:00:00"/>
        <d v="2021-06-08T01:12:00"/>
        <d v="2021-06-08T02:24:00"/>
        <d v="2021-06-08T03:36:00"/>
        <d v="2021-06-08T04:48:00"/>
        <d v="2021-06-08T06:00:00"/>
        <d v="2021-06-08T07:12:00"/>
        <d v="2021-06-08T08:24:00"/>
        <d v="2021-06-08T09:36:00"/>
        <d v="2021-06-08T10:48:00"/>
        <d v="2021-06-08T12:00:00"/>
        <d v="2021-06-08T13:12:00"/>
        <d v="2021-06-08T14:24:00"/>
        <d v="2021-06-08T15:36:00"/>
        <d v="2021-06-08T16:48:00"/>
        <d v="2021-06-08T18:00:00"/>
        <d v="2021-06-08T19:12:00"/>
        <d v="2021-06-08T20:24:00"/>
        <d v="2021-06-08T21:36:00"/>
        <d v="2021-06-08T22:48:00"/>
        <d v="2021-06-09T00:00:00"/>
        <d v="2021-06-09T01:12:00"/>
        <d v="2021-06-09T02:24:00"/>
        <d v="2021-06-09T03:36:00"/>
        <d v="2021-06-09T04:48:00"/>
        <d v="2021-06-09T06:00:00"/>
        <d v="2021-06-09T07:12:00"/>
        <d v="2021-06-09T08:24:00"/>
        <d v="2021-06-09T09:36:00"/>
        <d v="2021-06-09T10:48:00"/>
        <d v="2021-06-09T12:00:00"/>
        <d v="2021-06-09T13:12:00"/>
        <d v="2021-06-09T14:24:00"/>
        <d v="2021-06-09T15:36:00"/>
        <d v="2021-06-09T16:48:00"/>
        <d v="2021-06-09T18:00:00"/>
        <d v="2021-06-09T19:12:00"/>
        <d v="2021-06-09T20:24:00"/>
        <d v="2021-06-09T21:36:00"/>
        <d v="2021-06-09T22:48:00"/>
        <d v="2021-06-10T00:00:00"/>
        <d v="2021-06-10T01:12:00"/>
        <d v="2021-06-10T02:24:00"/>
        <d v="2021-06-10T03:36:00"/>
        <d v="2021-06-10T04:48:00"/>
        <d v="2021-06-10T06:00:00"/>
        <d v="2021-06-10T07:12:00"/>
        <d v="2021-06-10T08:24:00"/>
        <d v="2021-06-10T09:36:00"/>
        <d v="2021-06-10T10:48:00"/>
        <d v="2021-06-10T12:00:00"/>
        <d v="2021-06-10T13:12:00"/>
        <d v="2021-06-10T14:24:00"/>
        <d v="2021-06-10T15:36:00"/>
        <d v="2021-06-10T16:48:00"/>
        <d v="2021-06-10T18:00:00"/>
        <d v="2021-06-10T19:12:00"/>
        <d v="2021-06-10T20:24:00"/>
        <d v="2021-06-10T21:36:00"/>
        <d v="2021-06-10T22:48:00"/>
        <d v="2021-06-11T00:00:00"/>
        <d v="2021-06-11T01:12:00"/>
        <d v="2021-06-11T02:24:00"/>
        <d v="2021-06-11T03:36:00"/>
        <d v="2021-06-11T04:48:00"/>
        <d v="2021-06-11T06:00:00"/>
        <d v="2021-06-11T07:12:00"/>
        <d v="2021-06-11T08:24:00"/>
        <d v="2021-06-11T09:36:00"/>
        <d v="2021-06-11T10:48:00"/>
        <d v="2021-06-11T12:00:00"/>
        <d v="2021-06-11T13:12:00"/>
        <d v="2021-06-11T14:24:00"/>
        <d v="2021-06-11T15:36:00"/>
        <d v="2021-06-11T16:48:00"/>
        <d v="2021-06-11T18:00:00"/>
        <d v="2021-06-11T19:12:00"/>
        <d v="2021-06-11T20:24:00"/>
        <d v="2021-06-11T21:36:00"/>
        <d v="2021-06-11T22:48:00"/>
        <d v="2021-06-12T00:00:00"/>
        <d v="2021-06-12T01:12:00"/>
        <d v="2021-06-12T02:24:00"/>
        <d v="2021-06-12T03:36:00"/>
        <d v="2021-06-12T04:48:00"/>
        <d v="2021-06-12T06:00:00"/>
        <d v="2021-06-12T07:12:00"/>
        <d v="2021-06-12T08:24:00"/>
        <d v="2021-06-12T09:36:00"/>
        <d v="2021-06-12T10:48:00"/>
        <d v="2021-06-12T12:00:00"/>
        <d v="2021-06-12T13:12:00"/>
        <d v="2021-06-12T14:24:00"/>
        <d v="2021-06-12T15:36:00"/>
        <d v="2021-06-12T16:48:00"/>
        <d v="2021-06-12T18:00:00"/>
        <d v="2021-06-12T19:12:00"/>
        <d v="2021-06-12T20:24:00"/>
        <d v="2021-06-12T21:36:00"/>
        <d v="2021-06-12T22:48:00"/>
        <d v="2021-06-13T00:00:00"/>
        <d v="2021-06-13T01:12:00"/>
        <d v="2021-06-13T02:24:00"/>
        <d v="2021-06-13T03:36:00"/>
        <d v="2021-06-13T04:48:00"/>
        <d v="2021-06-13T06:00:00"/>
        <d v="2021-06-13T07:12:00"/>
        <d v="2021-06-13T08:24:00"/>
        <d v="2021-06-13T09:36:00"/>
        <d v="2021-06-13T10:48:00"/>
        <d v="2021-06-13T12:00:00"/>
        <d v="2021-06-13T13:12:00"/>
        <d v="2021-06-13T14:24:00"/>
        <d v="2021-06-13T15:36:00"/>
        <d v="2021-06-13T16:48:00"/>
        <d v="2021-06-13T18:00:00"/>
        <d v="2021-06-13T19:12:00"/>
        <d v="2021-06-13T20:24:00"/>
        <d v="2021-06-13T21:36:00"/>
        <d v="2021-06-13T22:48:00"/>
        <d v="2021-06-14T00:00:00"/>
        <d v="2021-06-14T01:12:00"/>
        <d v="2021-06-14T02:24:00"/>
        <d v="2021-06-14T03:36:00"/>
        <d v="2021-06-14T04:48:00"/>
        <d v="2021-06-14T06:00:00"/>
        <d v="2021-06-14T07:12:00"/>
        <d v="2021-06-14T08:24:00"/>
        <d v="2021-06-14T09:36:00"/>
        <d v="2021-06-14T10:48:00"/>
        <d v="2021-06-14T12:00:00"/>
        <d v="2021-06-14T13:12:00"/>
        <d v="2021-06-14T14:24:00"/>
        <d v="2021-06-14T15:36:00"/>
        <d v="2021-06-14T16:48:00"/>
        <d v="2021-06-14T18:00:00"/>
        <d v="2021-06-14T19:12:00"/>
        <d v="2021-06-14T20:24:00"/>
        <d v="2021-06-14T21:36:00"/>
        <d v="2021-06-14T22:48:00"/>
        <d v="2021-06-15T00:00:00"/>
        <d v="2021-06-15T01:12:00"/>
        <d v="2021-06-15T02:24:00"/>
        <d v="2021-06-15T03:36:00"/>
        <d v="2021-06-15T04:48:00"/>
        <d v="2021-06-15T06:00:00"/>
        <d v="2021-06-15T07:12:00"/>
        <d v="2021-06-15T08:24:00"/>
        <d v="2021-06-15T09:36:00"/>
        <d v="2021-06-15T10:48:00"/>
        <d v="2021-06-15T12:00:00"/>
        <d v="2021-06-15T13:12:00"/>
        <d v="2021-06-15T14:24:00"/>
        <d v="2021-06-15T15:36:00"/>
        <d v="2021-06-15T16:48:00"/>
        <d v="2021-06-15T18:00:00"/>
        <d v="2021-06-15T19:12:00"/>
        <d v="2021-06-15T20:24:00"/>
        <d v="2021-06-15T21:36:00"/>
        <d v="2021-06-15T22:48:00"/>
        <d v="2021-06-16T00:00:00"/>
        <d v="2021-06-16T01:12:00"/>
        <d v="2021-06-16T02:24:00"/>
        <d v="2021-06-16T03:36:00"/>
        <d v="2021-06-16T04:48:00"/>
        <d v="2021-06-16T06:00:00"/>
        <d v="2021-06-16T07:12:00"/>
        <d v="2021-06-16T08:24:00"/>
        <d v="2021-06-16T09:36:00"/>
        <d v="2021-06-16T10:48:00"/>
        <d v="2021-06-16T12:00:00"/>
        <d v="2021-06-16T13:12:00"/>
        <d v="2021-06-16T14:24:00"/>
        <d v="2021-06-16T15:36:00"/>
        <d v="2021-06-16T16:48:00"/>
        <d v="2021-06-16T18:00:00"/>
        <d v="2021-06-16T19:12:00"/>
        <d v="2021-06-16T20:24:00"/>
        <d v="2021-06-16T21:36:00"/>
        <d v="2021-06-16T22:48:00"/>
        <d v="2021-06-17T00:00:00"/>
        <d v="2021-06-17T01:12:00"/>
        <d v="2021-06-17T02:24:00"/>
        <d v="2021-06-17T03:36:00"/>
        <d v="2021-06-17T04:48:00"/>
        <d v="2021-06-17T06:00:00"/>
        <d v="2021-06-17T07:12:00"/>
        <d v="2021-06-17T08:24:00"/>
        <d v="2021-06-17T09:36:00"/>
        <d v="2021-06-17T10:48:00"/>
        <d v="2021-06-17T12:00:00"/>
        <d v="2021-06-17T13:12:00"/>
        <d v="2021-06-17T14:24:00"/>
        <d v="2021-06-17T15:36:00"/>
        <d v="2021-06-17T16:48:00"/>
        <d v="2021-06-17T18:00:00"/>
        <d v="2021-06-17T19:12:00"/>
        <d v="2021-06-17T20:24:00"/>
        <d v="2021-06-17T21:36:00"/>
        <d v="2021-06-17T22:48:00"/>
        <d v="2021-06-18T00:00:00"/>
        <d v="2021-06-18T01:12:00"/>
        <d v="2021-06-18T02:24:00"/>
        <d v="2021-06-18T03:36:00"/>
        <d v="2021-06-18T04:48:00"/>
        <d v="2021-06-18T06:00:00"/>
        <d v="2021-06-18T07:12:00"/>
        <d v="2021-06-18T08:24:00"/>
        <d v="2021-06-18T09:36:00"/>
        <d v="2021-06-18T10:48:00"/>
        <d v="2021-06-18T12:00:00"/>
        <d v="2021-06-18T13:12:00"/>
        <d v="2021-06-18T14:24:00"/>
        <d v="2021-06-18T15:36:00"/>
        <d v="2021-06-18T16:48:00"/>
        <d v="2021-06-18T18:00:00"/>
        <d v="2021-06-18T19:12:00"/>
        <d v="2021-06-18T20:24:00"/>
        <d v="2021-06-18T21:36:00"/>
        <d v="2021-06-18T22:48:00"/>
        <d v="2021-06-19T00:00:00"/>
        <d v="2021-06-19T01:12:00"/>
        <d v="2021-06-19T02:24:00"/>
        <d v="2021-06-19T03:36:00"/>
        <d v="2021-06-19T04:48:00"/>
        <d v="2021-06-19T06:00:00"/>
        <d v="2021-06-19T07:12:00"/>
        <d v="2021-06-19T08:24:00"/>
        <d v="2021-06-19T09:36:00"/>
        <d v="2021-06-19T10:48:00"/>
        <d v="2021-06-19T12:00:00"/>
        <d v="2021-06-19T13:12:00"/>
        <d v="2021-06-19T14:24:00"/>
        <d v="2021-06-19T15:36:00"/>
        <d v="2021-06-19T16:48:00"/>
        <d v="2021-06-19T18:00:00"/>
        <d v="2021-06-19T19:12:00"/>
        <d v="2021-06-19T20:24:00"/>
        <d v="2021-06-19T21:36:00"/>
        <d v="2021-06-19T22:48:00"/>
        <d v="2021-06-20T00:00:00"/>
        <d v="2021-06-20T01:12:00"/>
        <d v="2021-06-20T02:24:00"/>
        <d v="2021-06-20T03:36:00"/>
        <d v="2021-06-20T04:48:00"/>
        <d v="2021-06-20T06:00:00"/>
        <d v="2021-06-20T07:12:00"/>
        <d v="2021-06-20T08:24:00"/>
        <d v="2021-06-20T09:36:00"/>
        <d v="2021-06-20T10:48:00"/>
        <d v="2021-06-20T12:00:00"/>
        <d v="2021-06-20T13:12:00"/>
        <d v="2021-06-20T14:24:00"/>
        <d v="2021-06-20T15:36:00"/>
        <d v="2021-06-20T16:48:00"/>
        <d v="2021-06-20T18:00:00"/>
        <d v="2021-06-20T19:12:00"/>
        <d v="2021-06-20T20:24:00"/>
        <d v="2021-06-20T21:36:00"/>
        <d v="2021-06-20T22:48:00"/>
        <d v="2021-06-21T00:00:00"/>
        <d v="2021-06-21T01:12:00"/>
        <d v="2021-06-21T02:24:00"/>
        <d v="2021-06-21T03:36:00"/>
        <d v="2021-06-21T04:48:00"/>
        <d v="2021-06-21T06:00:00"/>
        <d v="2021-06-21T07:12:00"/>
        <d v="2021-06-21T08:24:00"/>
        <d v="2021-06-21T09:36:00"/>
        <d v="2021-06-21T10:48:00"/>
        <d v="2021-06-21T12:00:00"/>
        <d v="2021-06-21T13:12:00"/>
        <d v="2021-06-21T14:24:00"/>
        <d v="2021-06-21T15:36:00"/>
        <d v="2021-06-21T16:48:00"/>
        <d v="2021-06-21T18:00:00"/>
        <d v="2021-06-21T19:12:00"/>
        <d v="2021-06-21T20:24:00"/>
        <d v="2021-06-21T21:36:00"/>
        <d v="2021-06-21T22:48:00"/>
        <d v="2021-06-22T00:00:00"/>
        <d v="2021-06-22T01:12:00"/>
        <d v="2021-06-22T02:24:00"/>
        <d v="2021-06-22T03:36:00"/>
        <d v="2021-06-22T04:48:00"/>
        <d v="2021-06-22T06:00:00"/>
        <d v="2021-06-22T07:12:00"/>
        <d v="2021-06-22T08:24:00"/>
        <d v="2021-06-22T09:36:00"/>
        <d v="2021-06-22T10:48:00"/>
        <d v="2021-06-22T12:00:00"/>
        <d v="2021-06-22T13:12:00"/>
        <d v="2021-06-22T14:24:00"/>
        <d v="2021-06-22T15:36:00"/>
        <d v="2021-06-22T16:48:00"/>
        <d v="2021-06-22T18:00:00"/>
        <d v="2021-06-22T19:12:00"/>
        <d v="2021-06-22T20:24:00"/>
        <d v="2021-06-22T21:36:00"/>
        <d v="2021-06-22T22:48:00"/>
        <d v="2021-06-23T00:00:00"/>
        <d v="2021-06-23T01:12:00"/>
        <d v="2021-06-23T02:24:00"/>
        <d v="2021-06-23T03:36:00"/>
        <d v="2021-06-23T04:48:00"/>
        <d v="2021-06-23T06:00:00"/>
        <d v="2021-06-23T07:12:00"/>
        <d v="2021-06-23T08:24:00"/>
        <d v="2021-06-23T09:36:00"/>
        <d v="2021-06-23T10:48:00"/>
        <d v="2021-06-23T12:00:00"/>
        <d v="2021-06-23T13:12:00"/>
        <d v="2021-06-23T14:24:00"/>
        <d v="2021-06-23T15:36:00"/>
        <d v="2021-06-23T16:48:00"/>
        <d v="2021-06-23T18:00:00"/>
        <d v="2021-06-23T19:12:00"/>
        <d v="2021-06-23T20:24:00"/>
        <d v="2021-06-23T21:36:00"/>
        <d v="2021-06-23T22:48:00"/>
        <d v="2021-06-24T00:00:00"/>
        <d v="2021-06-24T01:12:00"/>
        <d v="2021-06-24T02:24:00"/>
        <d v="2021-06-24T03:36:00"/>
        <d v="2021-06-24T04:48:00"/>
        <d v="2021-06-24T06:00:00"/>
        <d v="2021-06-24T07:12:00"/>
        <d v="2021-06-24T08:24:00"/>
        <d v="2021-06-24T09:36:00"/>
        <d v="2021-06-24T10:48:00"/>
        <d v="2021-06-24T12:00:00"/>
        <d v="2021-06-24T13:12:00"/>
        <d v="2021-06-24T14:24:00"/>
        <d v="2021-06-24T15:36:00"/>
        <d v="2021-06-24T16:48:00"/>
        <d v="2021-06-24T18:00:00"/>
        <d v="2021-06-24T19:12:00"/>
        <d v="2021-06-24T20:24:00"/>
        <d v="2021-06-24T21:36:00"/>
        <d v="2021-06-24T22:48:00"/>
        <d v="2021-06-25T00:00:00"/>
        <d v="2021-06-25T01:12:00"/>
        <d v="2021-06-25T02:24:00"/>
        <d v="2021-06-25T03:36:00"/>
        <d v="2021-06-25T04:48:00"/>
        <d v="2021-06-25T06:00:00"/>
        <d v="2021-06-25T07:12:00"/>
        <d v="2021-06-25T08:24:00"/>
        <d v="2021-06-25T09:36:00"/>
        <d v="2021-06-25T10:48:00"/>
        <d v="2021-06-25T12:00:00"/>
        <d v="2021-06-25T13:12:00"/>
        <d v="2021-06-25T14:24:00"/>
        <d v="2021-06-25T15:36:00"/>
        <d v="2021-06-25T16:48:00"/>
        <d v="2021-06-25T18:00:00"/>
        <d v="2021-06-25T19:12:00"/>
        <d v="2021-06-25T20:24:00"/>
        <d v="2021-06-25T21:36:00"/>
        <d v="2021-06-25T22:48:00"/>
        <d v="2021-06-26T00:00:00"/>
        <d v="2021-06-26T01:12:00"/>
        <d v="2021-06-26T02:24:00"/>
        <d v="2021-06-26T03:36:00"/>
        <d v="2021-06-26T04:48:00"/>
        <d v="2021-06-26T06:00:00"/>
        <d v="2021-06-26T07:12:00"/>
        <d v="2021-06-26T08:24:00"/>
        <d v="2021-06-26T09:36:00"/>
        <d v="2021-06-26T10:48:00"/>
        <d v="2021-06-26T12:00:00"/>
        <d v="2021-06-26T13:12:00"/>
        <d v="2021-06-26T14:24:00"/>
        <d v="2021-06-26T15:36:00"/>
        <d v="2021-06-26T16:48:00"/>
        <d v="2021-06-26T18:00:00"/>
        <d v="2021-06-26T19:12:00"/>
        <d v="2021-06-26T20:24:00"/>
        <d v="2021-06-26T21:36:00"/>
        <d v="2021-06-26T22:48:00"/>
        <d v="2021-06-27T00:00:00"/>
        <d v="2021-06-27T01:12:00"/>
        <d v="2021-06-27T02:24:00"/>
        <d v="2021-06-27T03:36:00"/>
        <d v="2021-06-27T04:48:00"/>
        <d v="2021-06-27T06:00:00"/>
        <d v="2021-06-27T07:12:00"/>
        <d v="2021-06-27T08:24:00"/>
        <d v="2021-06-27T09:36:00"/>
        <d v="2021-06-27T10:48:00"/>
        <d v="2021-06-27T12:00:00"/>
        <d v="2021-06-27T13:12:00"/>
        <d v="2021-06-27T14:24:00"/>
        <d v="2021-06-27T15:36:00"/>
        <d v="2021-06-27T16:48:00"/>
        <d v="2021-06-27T18:00:00"/>
        <d v="2021-06-27T19:12:00"/>
        <d v="2021-06-27T20:24:00"/>
        <d v="2021-06-27T21:36:00"/>
        <d v="2021-06-27T22:48:00"/>
        <d v="2021-06-28T00:00:00"/>
        <d v="2021-06-28T01:12:00"/>
        <d v="2021-06-28T02:24:00"/>
        <d v="2021-06-28T03:36:00"/>
        <d v="2021-06-28T04:48:00"/>
        <d v="2021-06-28T06:00:00"/>
        <d v="2021-06-28T07:12:00"/>
        <d v="2021-06-28T08:24:00"/>
        <d v="2021-06-28T09:36:00"/>
        <d v="2021-06-28T10:48:00"/>
        <d v="2021-06-28T12:00:00"/>
        <d v="2021-06-28T13:12:00"/>
        <d v="2021-06-28T14:24:00"/>
        <d v="2021-06-28T15:36:00"/>
        <d v="2021-06-28T16:48:00"/>
        <d v="2021-06-28T18:00:00"/>
        <d v="2021-06-28T19:12:00"/>
        <d v="2021-06-28T20:24:00"/>
        <d v="2021-06-28T21:36:00"/>
        <d v="2021-06-28T22:48:00"/>
        <d v="2021-06-29T00:00:00"/>
        <d v="2021-06-29T01:12:00"/>
        <d v="2021-06-29T02:24:00"/>
        <d v="2021-06-29T03:36:00"/>
        <d v="2021-06-29T04:48:00"/>
        <d v="2021-06-29T06:00:00"/>
        <d v="2021-06-29T07:12:00"/>
        <d v="2021-06-29T08:24:00"/>
        <d v="2021-06-29T09:36:00"/>
        <d v="2021-06-29T10:48:00"/>
        <d v="2021-06-29T12:00:00"/>
        <d v="2021-06-29T13:12:00"/>
        <d v="2021-06-29T14:24:00"/>
        <d v="2021-06-29T15:36:00"/>
        <d v="2021-06-29T16:48:00"/>
        <d v="2021-06-29T18:00:00"/>
        <d v="2021-06-29T19:12:00"/>
        <d v="2021-06-29T20:24:00"/>
        <d v="2021-06-29T21:36:00"/>
        <d v="2021-06-29T22:48:00"/>
        <d v="2021-06-30T00:00:00"/>
        <d v="2021-06-30T01:12:00"/>
        <d v="2021-06-30T02:24:00"/>
        <d v="2021-06-30T03:36:00"/>
        <d v="2021-06-30T04:48:00"/>
        <d v="2021-06-30T06:00:00"/>
        <d v="2021-06-30T07:12:00"/>
        <d v="2021-06-30T08:24:00"/>
        <d v="2021-06-30T09:36:00"/>
        <d v="2021-06-30T10:48:00"/>
        <d v="2021-06-30T12:00:00"/>
        <d v="2021-06-30T13:12:00"/>
        <d v="2021-06-30T14:24:00"/>
        <d v="2021-06-30T15:36:00"/>
        <d v="2021-06-30T16:48:00"/>
        <d v="2021-06-30T18:00:00"/>
        <d v="2021-06-30T19:12:00"/>
        <d v="2021-06-30T20:24:00"/>
        <d v="2021-06-30T21:36:00"/>
        <d v="2021-06-30T22:48:00"/>
        <d v="2021-07-01T00:00:00"/>
        <d v="2021-07-01T01:12:00"/>
        <d v="2021-07-01T02:24:00"/>
        <d v="2021-07-01T03:36:00"/>
        <d v="2021-07-01T04:48:00"/>
        <d v="2021-07-01T06:00:00"/>
        <d v="2021-07-01T07:12:00"/>
        <d v="2021-07-01T08:24:00"/>
        <d v="2021-07-01T09:36:00"/>
        <d v="2021-07-01T10:48:00"/>
        <d v="2021-07-01T12:00:00"/>
        <d v="2021-07-01T13:12:00"/>
        <d v="2021-07-01T14:24:00"/>
        <d v="2021-07-01T15:36:00"/>
        <d v="2021-07-01T16:48:00"/>
        <d v="2021-07-01T18:00:00"/>
        <d v="2021-07-01T19:12:00"/>
        <d v="2021-07-01T20:24:00"/>
        <d v="2021-07-01T21:36:00"/>
        <d v="2021-07-01T22:48:00"/>
        <d v="2021-07-02T00:00:00"/>
        <d v="2021-07-02T01:12:00"/>
        <d v="2021-07-02T02:24:00"/>
        <d v="2021-07-02T03:36:00"/>
        <d v="2021-07-02T04:48:00"/>
        <d v="2021-07-02T06:00:00"/>
        <d v="2021-07-02T07:12:00"/>
        <d v="2021-07-02T08:24:00"/>
        <d v="2021-07-02T09:36:00"/>
        <d v="2021-07-02T10:48:00"/>
        <d v="2021-07-02T12:00:00"/>
        <d v="2021-07-02T13:12:00"/>
        <d v="2021-07-02T14:24:00"/>
        <d v="2021-07-02T15:36:00"/>
        <d v="2021-07-02T16:48:00"/>
        <d v="2021-07-02T18:00:00"/>
        <d v="2021-07-02T19:12:00"/>
        <d v="2021-07-02T20:24:00"/>
        <d v="2021-07-02T21:36:00"/>
        <d v="2021-07-02T22:48:00"/>
        <d v="2021-07-03T00:00:00"/>
        <d v="2021-07-03T01:12:00"/>
        <d v="2021-07-03T02:24:00"/>
        <d v="2021-07-03T03:36:00"/>
        <d v="2021-07-03T04:48:00"/>
        <d v="2021-07-03T06:00:00"/>
        <d v="2021-07-03T07:12:00"/>
        <d v="2021-07-03T08:24:00"/>
        <d v="2021-07-03T09:36:00"/>
        <d v="2021-07-03T10:48:00"/>
        <d v="2021-07-03T12:00:00"/>
        <d v="2021-07-03T13:12:00"/>
        <d v="2021-07-03T14:24:00"/>
        <d v="2021-07-03T15:36:00"/>
        <d v="2021-07-03T16:48:00"/>
        <d v="2021-07-03T18:00:00"/>
        <d v="2021-07-03T19:12:00"/>
        <d v="2021-07-03T20:24:00"/>
        <d v="2021-07-03T21:36:00"/>
        <d v="2021-07-03T22:48:00"/>
        <d v="2021-07-04T00:00:00"/>
        <d v="2021-07-04T01:12:00"/>
        <d v="2021-07-04T02:24:00"/>
        <d v="2021-07-04T03:36:00"/>
        <d v="2021-07-04T04:48:00"/>
        <d v="2021-07-04T06:00:00"/>
        <d v="2021-07-04T07:12:00"/>
        <d v="2021-07-04T08:24:00"/>
        <d v="2021-07-04T09:36:00"/>
        <d v="2021-07-04T10:48:00"/>
        <d v="2021-07-04T12:00:00"/>
        <d v="2021-07-04T13:12:00"/>
        <d v="2021-07-04T14:24:00"/>
        <d v="2021-07-04T15:36:00"/>
        <d v="2021-07-04T16:48:00"/>
        <d v="2021-07-04T18:00:00"/>
        <d v="2021-07-04T19:12:00"/>
        <d v="2021-07-04T20:24:00"/>
        <d v="2021-07-04T21:36:00"/>
        <d v="2021-07-04T22:48:00"/>
        <d v="2021-07-05T00:00:00"/>
        <d v="2021-07-05T01:12:00"/>
        <d v="2021-07-05T02:24:00"/>
        <d v="2021-07-05T03:36:00"/>
        <d v="2021-07-05T04:48:00"/>
        <d v="2021-07-05T06:00:00"/>
        <d v="2021-07-05T07:12:00"/>
        <d v="2021-07-05T08:24:00"/>
        <d v="2021-07-05T09:36:00"/>
        <d v="2021-07-05T10:48:00"/>
        <d v="2021-07-05T12:00:00"/>
        <d v="2021-07-05T13:12:00"/>
        <d v="2021-07-05T14:24:00"/>
        <d v="2021-07-05T15:36:00"/>
        <d v="2021-07-05T16:48:00"/>
        <d v="2021-07-05T18:00:00"/>
        <d v="2021-07-05T19:12:00"/>
        <d v="2021-07-05T20:24:00"/>
        <d v="2021-07-05T21:36:00"/>
        <d v="2021-07-05T22:48:00"/>
        <d v="2021-07-06T00:00:00"/>
        <d v="2021-07-06T01:12:00"/>
        <d v="2021-07-06T02:24:00"/>
        <d v="2021-07-06T03:36:00"/>
        <d v="2021-07-06T04:48:00"/>
        <d v="2021-07-06T06:00:00"/>
        <d v="2021-07-06T07:12:00"/>
        <d v="2021-07-06T08:24:00"/>
        <d v="2021-07-06T09:36:00"/>
        <d v="2021-07-06T10:48:00"/>
        <d v="2021-07-06T12:00:00"/>
        <d v="2021-07-06T13:12:00"/>
        <d v="2021-07-06T14:24:00"/>
        <d v="2021-07-06T15:36:00"/>
        <d v="2021-07-06T16:48:00"/>
        <d v="2021-07-06T18:00:00"/>
        <d v="2021-07-06T19:12:00"/>
        <d v="2021-07-06T20:24:00"/>
        <d v="2021-07-06T21:36:00"/>
        <d v="2021-07-06T22:48:00"/>
        <d v="2021-07-07T00:00:00"/>
        <d v="2021-07-07T01:12:00"/>
        <d v="2021-07-07T02:24:00"/>
        <d v="2021-07-07T03:36:00"/>
        <d v="2021-07-07T04:48:00"/>
        <d v="2021-07-07T06:00:00"/>
        <d v="2021-07-07T07:12:00"/>
        <d v="2021-07-07T08:24:00"/>
        <d v="2021-07-07T09:36:00"/>
        <d v="2021-07-07T10:48:00"/>
        <d v="2021-07-07T12:00:00"/>
        <d v="2021-07-07T13:12:00"/>
        <d v="2021-07-07T14:24:00"/>
        <d v="2021-07-07T15:36:00"/>
        <d v="2021-07-07T16:48:00"/>
        <d v="2021-07-07T18:00:00"/>
        <d v="2021-07-07T19:12:00"/>
        <d v="2021-07-07T20:24:00"/>
        <d v="2021-07-07T21:36:00"/>
        <d v="2021-07-07T22:48:00"/>
        <d v="2021-07-08T00:00:00"/>
        <d v="2021-07-08T01:12:00"/>
        <d v="2021-07-08T02:24:00"/>
        <d v="2021-07-08T03:36:00"/>
        <d v="2021-07-08T04:48:00"/>
        <d v="2021-07-08T06:00:00"/>
        <d v="2021-07-08T07:12:00"/>
        <d v="2021-07-08T08:24:00"/>
        <d v="2021-07-08T09:36:00"/>
        <d v="2021-07-08T10:48:00"/>
        <d v="2021-07-08T12:00:00"/>
        <d v="2021-07-08T13:12:00"/>
        <d v="2021-07-08T14:24:00"/>
        <d v="2021-07-08T15:36:00"/>
        <d v="2021-07-08T16:48:00"/>
        <d v="2021-07-08T18:00:00"/>
        <d v="2021-07-08T19:12:00"/>
        <d v="2021-07-08T20:24:00"/>
        <d v="2021-07-08T21:36:00"/>
        <d v="2021-07-08T22:48:00"/>
        <d v="2021-07-09T00:00:00"/>
        <d v="2021-07-09T01:12:00"/>
        <d v="2021-07-09T02:24:00"/>
        <d v="2021-07-09T03:36:00"/>
        <d v="2021-07-09T04:48:00"/>
        <d v="2021-07-09T06:00:00"/>
        <d v="2021-07-09T07:12:00"/>
        <d v="2021-07-09T08:24:00"/>
        <d v="2021-07-09T09:36:00"/>
        <d v="2021-07-09T10:48:00"/>
        <d v="2021-07-09T12:00:00"/>
        <d v="2021-07-09T13:12:00"/>
        <d v="2021-07-09T14:24:00"/>
        <d v="2021-07-09T15:36:00"/>
        <d v="2021-07-09T16:48:00"/>
        <d v="2021-07-09T18:00:00"/>
        <d v="2021-07-09T19:12:00"/>
        <d v="2021-07-09T20:24:00"/>
        <d v="2021-07-09T21:36:00"/>
        <d v="2021-07-09T22:48:00"/>
        <d v="2021-07-10T00:00:00"/>
        <d v="2021-07-10T01:12:00"/>
        <d v="2021-07-10T02:24:00"/>
        <d v="2021-07-10T03:36:00"/>
        <d v="2021-07-10T04:48:00"/>
        <d v="2021-07-10T06:00:00"/>
        <d v="2021-07-10T07:12:00"/>
        <d v="2021-07-10T08:24:00"/>
        <d v="2021-07-10T09:36:00"/>
        <d v="2021-07-10T10:48:00"/>
        <d v="2021-07-10T12:00:00"/>
        <d v="2021-07-10T13:12:00"/>
        <d v="2021-07-10T14:24:00"/>
        <d v="2021-07-10T15:36:00"/>
        <d v="2021-07-10T16:48:00"/>
        <d v="2021-07-10T18:00:00"/>
        <d v="2021-07-10T19:12:00"/>
        <d v="2021-07-10T20:24:00"/>
        <d v="2021-07-10T21:36:00"/>
        <d v="2021-07-10T22:48:00"/>
        <d v="2021-07-11T00:00:00"/>
        <d v="2021-07-11T01:12:00"/>
        <d v="2021-07-11T02:24:00"/>
        <d v="2021-07-11T03:36:00"/>
        <d v="2021-07-11T04:48:00"/>
        <d v="2021-07-11T06:00:00"/>
        <d v="2021-07-11T07:12:00"/>
        <d v="2021-07-11T08:24:00"/>
        <d v="2021-07-11T09:36:00"/>
        <d v="2021-07-11T10:48:00"/>
        <d v="2021-07-11T12:00:00"/>
        <d v="2021-07-11T13:12:00"/>
        <d v="2021-07-11T14:24:00"/>
        <d v="2021-07-11T15:36:00"/>
        <d v="2021-07-11T16:48:00"/>
        <d v="2021-07-11T18:00:00"/>
        <d v="2021-07-11T19:12:00"/>
        <d v="2021-07-11T20:24:00"/>
        <d v="2021-07-11T21:36:00"/>
        <d v="2021-07-11T22:48:00"/>
        <d v="2021-07-12T00:00:00"/>
        <d v="2021-07-12T01:12:00"/>
        <d v="2021-07-12T02:24:00"/>
        <d v="2021-07-12T03:36:00"/>
        <d v="2021-07-12T04:48:00"/>
        <d v="2021-07-12T06:00:00"/>
        <d v="2021-07-12T07:12:00"/>
        <d v="2021-07-12T08:24:00"/>
        <d v="2021-07-12T09:36:00"/>
        <d v="2021-07-12T10:48:00"/>
        <d v="2021-07-12T12:00:00"/>
        <d v="2021-07-12T13:12:00"/>
        <d v="2021-07-12T14:24:00"/>
        <d v="2021-07-12T15:36:00"/>
        <d v="2021-07-12T16:48:00"/>
        <d v="2021-07-12T18:00:00"/>
        <d v="2021-07-12T19:12:00"/>
        <d v="2021-07-12T20:24:00"/>
        <d v="2021-07-12T21:36:00"/>
        <d v="2021-07-12T22:48:00"/>
        <d v="2021-07-13T00:00:00"/>
        <d v="2021-07-13T01:12:00"/>
        <d v="2021-07-13T02:24:00"/>
        <d v="2021-07-13T03:36:00"/>
        <d v="2021-07-13T04:48:00"/>
        <d v="2021-07-13T06:00:00"/>
        <d v="2021-07-13T07:12:00"/>
        <d v="2021-07-13T08:24:00"/>
        <d v="2021-07-13T09:36:00"/>
        <d v="2021-07-13T10:48:00"/>
        <d v="2021-07-13T12:00:00"/>
        <d v="2021-07-13T13:12:00"/>
        <d v="2021-07-13T14:24:00"/>
        <d v="2021-07-13T15:36:00"/>
        <d v="2021-07-13T16:48:00"/>
        <d v="2021-07-13T18:00:00"/>
        <d v="2021-07-13T19:12:00"/>
        <d v="2021-07-13T20:24:00"/>
        <d v="2021-07-13T21:36:00"/>
        <d v="2021-07-13T22:48:00"/>
        <d v="2021-07-14T00:00:00"/>
        <d v="2021-07-14T01:12:00"/>
        <d v="2021-07-14T02:24:00"/>
        <d v="2021-07-14T03:36:00"/>
        <d v="2021-07-14T04:48:00"/>
        <d v="2021-07-14T06:00:00"/>
        <d v="2021-07-14T07:12:00"/>
        <d v="2021-07-14T08:24:00"/>
        <d v="2021-07-14T09:36:00"/>
        <d v="2021-07-14T10:48:00"/>
        <d v="2021-07-14T12:00:00"/>
        <d v="2021-07-14T13:12:00"/>
        <d v="2021-07-14T14:24:00"/>
        <d v="2021-07-14T15:36:00"/>
        <d v="2021-07-14T16:48:00"/>
        <d v="2021-07-14T18:00:00"/>
        <d v="2021-07-14T19:12:00"/>
        <d v="2021-07-14T20:24:00"/>
        <d v="2021-07-14T21:36:00"/>
        <d v="2021-07-14T22:48:00"/>
        <d v="2021-07-15T00:00:00"/>
        <d v="2021-07-15T01:12:00"/>
        <d v="2021-07-15T02:24:00"/>
        <d v="2021-07-15T03:36:00"/>
        <d v="2021-07-15T04:48:00"/>
        <d v="2021-07-15T06:00:00"/>
        <d v="2021-07-15T07:12:00"/>
        <d v="2021-07-15T08:24:00"/>
        <d v="2021-07-15T09:36:00"/>
        <d v="2021-07-15T10:48:00"/>
        <d v="2021-07-15T12:00:00"/>
        <d v="2021-07-15T13:12:00"/>
        <d v="2021-07-15T14:24:00"/>
        <d v="2021-07-15T15:36:00"/>
        <d v="2021-07-15T16:48:00"/>
        <d v="2021-07-15T18:00:00"/>
        <d v="2021-07-15T19:12:00"/>
        <d v="2021-07-15T20:24:00"/>
        <d v="2021-07-15T21:36:00"/>
        <d v="2021-07-15T22:48:00"/>
        <d v="2021-07-16T00:00:00"/>
        <d v="2021-07-16T01:12:00"/>
        <d v="2021-07-16T02:24:00"/>
        <d v="2021-07-16T03:36:00"/>
        <d v="2021-07-16T04:48:00"/>
        <d v="2021-07-16T06:00:00"/>
        <d v="2021-07-16T07:12:00"/>
        <d v="2021-07-16T08:24:00"/>
        <d v="2021-07-16T09:36:00"/>
        <d v="2021-07-16T10:48:00"/>
        <d v="2021-07-16T12:00:00"/>
        <d v="2021-07-16T13:12:00"/>
        <d v="2021-07-16T14:24:00"/>
        <d v="2021-07-16T15:36:00"/>
        <d v="2021-07-16T16:48:00"/>
        <d v="2021-07-16T18:00:00"/>
        <d v="2021-07-16T19:12:00"/>
        <d v="2021-07-16T20:24:00"/>
        <d v="2021-07-16T21:36:00"/>
        <d v="2021-07-16T22:48:00"/>
        <d v="2021-07-17T00:00:00"/>
        <d v="2021-07-17T01:12:00"/>
        <d v="2021-07-17T02:24:00"/>
        <d v="2021-07-17T03:36:00"/>
        <d v="2021-07-17T04:48:00"/>
        <d v="2021-07-17T06:00:00"/>
        <d v="2021-07-17T07:12:00"/>
        <d v="2021-07-17T08:24:00"/>
        <d v="2021-07-17T09:36:00"/>
        <d v="2021-07-17T10:48:00"/>
        <d v="2021-07-17T12:00:00"/>
        <d v="2021-07-17T13:12:00"/>
        <d v="2021-07-17T14:24:00"/>
        <d v="2021-07-17T15:36:00"/>
        <d v="2021-07-17T16:48:00"/>
        <d v="2021-07-17T18:00:00"/>
        <d v="2021-07-17T19:12:00"/>
        <d v="2021-07-17T20:24:00"/>
        <d v="2021-07-17T21:36:00"/>
        <d v="2021-07-17T22:48:00"/>
        <d v="2021-07-18T00:00:00"/>
        <d v="2021-07-18T01:12:00"/>
        <d v="2021-07-18T02:24:00"/>
        <d v="2021-07-18T03:36:00"/>
        <d v="2021-07-18T04:48:00"/>
        <d v="2021-07-18T06:00:00"/>
        <d v="2021-07-18T07:12:00"/>
        <d v="2021-07-18T08:24:00"/>
        <d v="2021-07-18T09:36:00"/>
        <d v="2021-07-18T10:48:00"/>
        <d v="2021-07-18T12:00:00"/>
        <d v="2021-07-18T13:12:00"/>
        <d v="2021-07-18T14:24:00"/>
        <d v="2021-07-18T15:36:00"/>
        <d v="2021-07-18T16:48:00"/>
        <d v="2021-07-18T18:00:00"/>
        <d v="2021-07-18T19:12:00"/>
        <d v="2021-07-18T20:24:00"/>
        <d v="2021-07-18T21:36:00"/>
        <d v="2021-07-18T22:48:00"/>
        <d v="2021-07-19T00:00:00"/>
        <d v="2021-07-19T01:12:00"/>
        <d v="2021-07-19T02:24:00"/>
        <d v="2021-07-19T03:36:00"/>
        <d v="2021-07-19T04:48:00"/>
        <d v="2021-07-19T06:00:00"/>
        <d v="2021-07-19T07:12:00"/>
        <d v="2021-07-19T08:24:00"/>
        <d v="2021-07-19T09:36:00"/>
        <d v="2021-07-19T10:48:00"/>
        <d v="2021-07-19T12:00:00"/>
        <d v="2021-07-19T13:12:00"/>
        <d v="2021-07-19T14:24:00"/>
        <d v="2021-07-19T15:36:00"/>
        <d v="2021-07-19T16:48:00"/>
        <d v="2021-07-19T18:00:00"/>
        <d v="2021-07-19T19:12:00"/>
        <d v="2021-07-19T20:24:00"/>
        <d v="2021-07-19T21:36:00"/>
        <d v="2021-07-19T22:48:00"/>
        <d v="2021-07-20T00:00:00"/>
        <d v="2021-07-20T01:12:00"/>
        <d v="2021-07-20T02:24:00"/>
        <d v="2021-07-20T03:36:00"/>
        <d v="2021-07-20T04:48:00"/>
        <d v="2021-07-20T06:00:00"/>
        <d v="2021-07-20T07:12:00"/>
        <d v="2021-07-20T08:24:00"/>
        <d v="2021-07-20T09:36:00"/>
        <d v="2021-07-20T10:48:00"/>
        <d v="2021-07-20T12:00:00"/>
        <d v="2021-07-20T13:12:00"/>
        <d v="2021-07-20T14:24:00"/>
        <d v="2021-07-20T15:36:00"/>
        <d v="2021-07-20T16:48:00"/>
        <d v="2021-07-20T18:00:00"/>
        <d v="2021-07-20T19:12:00"/>
        <d v="2021-07-20T20:24:00"/>
        <d v="2021-07-20T21:36:00"/>
        <d v="2021-07-20T22:48:00"/>
        <d v="2021-07-21T00:00:00"/>
        <d v="2021-07-21T01:12:00"/>
        <d v="2021-07-21T02:24:00"/>
        <d v="2021-07-21T03:36:00"/>
        <d v="2021-07-21T04:48:00"/>
        <d v="2021-07-21T06:00:00"/>
        <d v="2021-07-21T07:12:00"/>
        <d v="2021-07-21T08:24:00"/>
        <d v="2021-07-21T09:36:00"/>
        <d v="2021-07-21T10:48:00"/>
        <d v="2021-07-21T12:00:00"/>
        <d v="2021-07-21T13:12:00"/>
        <d v="2021-07-21T14:24:00"/>
        <d v="2021-07-21T15:36:00"/>
        <d v="2021-07-21T16:48:00"/>
        <d v="2021-07-21T18:00:00"/>
        <d v="2021-07-21T19:12:00"/>
        <d v="2021-07-21T20:24:00"/>
        <d v="2021-07-21T21:36:00"/>
        <d v="2021-07-21T22:48:00"/>
        <d v="2021-07-22T00:00:00"/>
        <d v="2021-07-22T01:12:00"/>
        <d v="2021-07-22T02:24:00"/>
        <d v="2021-07-22T03:36:00"/>
        <d v="2021-07-22T04:48:00"/>
        <d v="2021-07-22T06:00:00"/>
        <d v="2021-07-22T07:12:00"/>
        <d v="2021-07-22T08:24:00"/>
        <d v="2021-07-22T09:36:00"/>
        <d v="2021-07-22T10:48:00"/>
        <d v="2021-07-22T12:00:00"/>
        <d v="2021-07-22T13:12:00"/>
        <d v="2021-07-22T14:24:00"/>
        <d v="2021-07-22T15:36:00"/>
        <d v="2021-07-22T16:48:00"/>
        <d v="2021-07-22T18:00:00"/>
        <d v="2021-07-22T19:12:00"/>
        <d v="2021-07-22T20:24:00"/>
        <d v="2021-07-22T21:36:00"/>
        <d v="2021-07-22T22:48:00"/>
        <d v="2021-07-23T00:00:00"/>
        <d v="2021-07-23T01:12:00"/>
        <d v="2021-07-23T02:24:00"/>
        <d v="2021-07-23T03:36:00"/>
        <d v="2021-07-23T04:48:00"/>
        <d v="2021-07-23T06:00:00"/>
        <d v="2021-07-23T07:12:00"/>
        <d v="2021-07-23T08:24:00"/>
        <d v="2021-07-23T09:36:00"/>
        <d v="2021-07-23T10:48:00"/>
        <d v="2021-07-23T12:00:00"/>
        <d v="2021-07-23T13:12:00"/>
        <d v="2021-07-23T14:24:00"/>
        <d v="2021-07-23T15:36:00"/>
        <d v="2021-07-23T16:48:00"/>
        <d v="2021-07-23T18:00:00"/>
        <d v="2021-07-23T19:12:00"/>
        <d v="2021-07-23T20:24:00"/>
        <d v="2021-07-23T21:36:00"/>
        <d v="2021-07-23T22:48:00"/>
        <d v="2021-07-24T00:00:00"/>
        <d v="2021-07-24T01:12:00"/>
        <d v="2021-07-24T02:24:00"/>
        <d v="2021-07-24T03:36:00"/>
        <d v="2021-07-24T04:48:00"/>
        <d v="2021-07-24T06:00:00"/>
        <d v="2021-07-24T07:12:00"/>
        <d v="2021-07-24T08:24:00"/>
        <d v="2021-07-24T09:36:00"/>
        <d v="2021-07-24T10:48:00"/>
        <d v="2021-07-24T12:00:00"/>
        <d v="2021-07-24T13:12:00"/>
        <d v="2021-07-24T14:24:00"/>
        <d v="2021-07-24T15:36:00"/>
        <d v="2021-07-24T16:48:00"/>
        <d v="2021-07-24T18:00:00"/>
        <d v="2021-07-24T19:12:00"/>
        <d v="2021-07-24T20:24:00"/>
        <d v="2021-07-24T21:36:00"/>
        <d v="2021-07-24T22:48:00"/>
        <d v="2021-07-25T00:00:00"/>
        <d v="2021-07-25T01:12:00"/>
        <d v="2021-07-25T02:24:00"/>
        <d v="2021-07-25T03:36:00"/>
        <d v="2021-07-25T04:48:00"/>
        <d v="2021-07-25T06:00:00"/>
        <d v="2021-07-25T07:12:00"/>
        <d v="2021-07-25T08:24:00"/>
        <d v="2021-07-25T09:36:00"/>
        <d v="2021-07-25T10:48:00"/>
        <d v="2021-07-25T12:00:00"/>
        <d v="2021-07-25T13:12:00"/>
        <d v="2021-07-25T14:24:00"/>
        <d v="2021-07-25T15:36:00"/>
        <d v="2021-07-25T16:48:00"/>
        <d v="2021-07-25T18:00:00"/>
        <d v="2021-07-25T19:12:00"/>
        <d v="2021-07-25T20:24:00"/>
        <d v="2021-07-25T21:36:00"/>
        <d v="2021-07-25T22:48:00"/>
        <d v="2021-07-26T00:00:00"/>
        <d v="2021-07-26T01:12:00"/>
        <d v="2021-07-26T02:24:00"/>
        <d v="2021-07-26T03:36:00"/>
        <d v="2021-07-26T04:48:00"/>
        <d v="2021-07-26T06:00:00"/>
        <d v="2021-07-26T07:12:00"/>
        <d v="2021-07-26T08:24:00"/>
        <d v="2021-07-26T09:36:00"/>
        <d v="2021-07-26T10:48:00"/>
        <d v="2021-07-26T12:00:00"/>
        <d v="2021-07-26T13:12:00"/>
        <d v="2021-07-26T14:24:00"/>
        <d v="2021-07-26T15:36:00"/>
        <d v="2021-07-26T16:48:00"/>
        <d v="2021-07-26T18:00:00"/>
        <d v="2021-07-26T19:12:00"/>
        <d v="2021-07-26T20:24:00"/>
        <d v="2021-07-26T21:36:00"/>
        <d v="2021-07-26T22:48:00"/>
        <d v="2021-07-27T00:00:00"/>
        <d v="2021-07-27T01:12:00"/>
        <d v="2021-07-27T02:24:00"/>
        <d v="2021-07-27T03:36:00"/>
        <d v="2021-07-27T04:48:00"/>
        <d v="2021-07-27T06:00:00"/>
        <d v="2021-07-27T07:12:00"/>
        <d v="2021-07-27T08:24:00"/>
        <d v="2021-07-27T09:36:00"/>
        <d v="2021-07-27T10:48:00"/>
        <d v="2021-07-27T12:00:00"/>
        <d v="2021-07-27T13:12:00"/>
        <d v="2021-07-27T14:24:00"/>
        <d v="2021-07-27T15:36:00"/>
        <d v="2021-07-27T16:48:00"/>
        <d v="2021-07-27T18:00:00"/>
        <d v="2021-07-27T19:12:00"/>
        <d v="2021-07-27T20:24:00"/>
        <d v="2021-07-27T21:36:00"/>
        <d v="2021-07-27T22:48:00"/>
        <d v="2021-07-28T00:00:00"/>
        <d v="2021-07-28T01:12:00"/>
        <d v="2021-07-28T02:24:00"/>
        <d v="2021-07-28T03:36:00"/>
        <d v="2021-07-28T04:48:00"/>
        <d v="2021-07-28T06:00:00"/>
        <d v="2021-07-28T07:12:00"/>
        <d v="2021-07-28T08:24:00"/>
        <d v="2021-07-28T09:36:00"/>
        <d v="2021-07-28T10:48:00"/>
        <d v="2021-07-28T12:00:00"/>
        <d v="2021-07-28T13:12:00"/>
        <d v="2021-07-28T14:24:00"/>
        <d v="2021-07-28T15:36:00"/>
        <d v="2021-07-28T16:48:00"/>
        <d v="2021-07-28T18:00:00"/>
        <d v="2021-07-28T19:12:00"/>
        <d v="2021-07-28T20:24:00"/>
        <d v="2021-07-28T21:36:00"/>
        <d v="2021-07-28T22:48:00"/>
        <d v="2021-07-29T00:00:00"/>
        <d v="2021-07-29T01:12:00"/>
        <d v="2021-07-29T02:24:00"/>
        <d v="2021-07-29T03:36:00"/>
        <d v="2021-07-29T04:48:00"/>
        <d v="2021-07-29T06:00:00"/>
        <d v="2021-07-29T07:12:00"/>
        <d v="2021-07-29T08:24:00"/>
        <d v="2021-07-29T09:36:00"/>
        <d v="2021-07-29T10:48:00"/>
        <d v="2021-07-29T12:00:00"/>
        <d v="2021-07-29T13:12:00"/>
        <d v="2021-07-29T14:24:00"/>
        <d v="2021-07-29T15:36:00"/>
        <d v="2021-07-29T16:48:00"/>
        <d v="2021-07-29T18:00:00"/>
        <d v="2021-07-29T19:12:00"/>
        <d v="2021-07-29T20:24:00"/>
        <d v="2021-07-29T21:36:00"/>
        <d v="2021-07-29T22:48:00"/>
        <d v="2021-07-30T00:00:00"/>
        <d v="2021-07-30T01:12:00"/>
        <d v="2021-07-30T02:24:00"/>
        <d v="2021-07-30T03:36:00"/>
        <d v="2021-07-30T04:48:00"/>
        <d v="2021-07-30T06:00:00"/>
        <d v="2021-07-30T07:12:00"/>
        <d v="2021-07-30T08:24:00"/>
        <d v="2021-07-30T09:36:00"/>
        <d v="2021-07-30T10:48:00"/>
        <d v="2021-07-30T12:00:00"/>
        <d v="2021-07-30T13:12:00"/>
        <d v="2021-07-30T14:24:00"/>
        <d v="2021-07-30T15:36:00"/>
        <d v="2021-07-30T16:48:00"/>
        <d v="2021-07-30T18:00:00"/>
        <d v="2021-07-30T19:12:00"/>
        <d v="2021-07-30T20:24:00"/>
        <d v="2021-07-30T21:36:00"/>
        <d v="2021-07-30T22:48:00"/>
        <d v="2021-07-31T00:00:00"/>
        <d v="2021-07-31T01:12:00"/>
        <d v="2021-07-31T02:24:00"/>
        <d v="2021-07-31T03:36:00"/>
        <d v="2021-07-31T04:48:00"/>
        <d v="2021-07-31T06:00:00"/>
        <d v="2021-07-31T07:12:00"/>
        <d v="2021-07-31T08:24:00"/>
        <d v="2021-07-31T09:36:00"/>
        <d v="2021-07-31T10:48:00"/>
        <d v="2021-07-31T12:00:00"/>
        <d v="2021-07-31T13:12:00"/>
        <d v="2021-07-31T14:24:00"/>
        <d v="2021-07-31T15:36:00"/>
        <d v="2021-07-31T16:48:00"/>
        <d v="2021-07-31T18:00:00"/>
        <d v="2021-07-31T19:12:00"/>
        <d v="2021-07-31T20:24:00"/>
        <d v="2021-07-31T21:36:00"/>
        <d v="2021-07-31T22:48:00"/>
        <d v="2021-08-01T00:00:00"/>
        <d v="2021-08-01T01:12:00"/>
        <d v="2021-08-01T02:24:00"/>
        <d v="2021-08-01T03:36:00"/>
        <d v="2021-08-01T04:48:00"/>
        <d v="2021-08-01T06:00:00"/>
        <d v="2021-08-01T07:12:00"/>
        <d v="2021-08-01T08:24:00"/>
        <d v="2021-08-01T09:36:00"/>
        <d v="2021-08-01T10:48:00"/>
        <d v="2021-08-01T12:00:00"/>
        <d v="2021-08-01T13:12:00"/>
        <d v="2021-08-01T14:24:00"/>
        <d v="2021-08-01T15:36:00"/>
        <d v="2021-08-01T16:48:00"/>
        <d v="2021-08-01T18:00:00"/>
        <d v="2021-08-01T19:12:00"/>
        <d v="2021-08-01T20:24:00"/>
        <d v="2021-08-01T21:36:00"/>
        <d v="2021-08-01T22:48:00"/>
        <d v="2021-08-02T00:00:00"/>
        <d v="2021-08-02T01:12:00"/>
        <d v="2021-08-02T02:24:00"/>
        <d v="2021-08-02T03:36:00"/>
        <d v="2021-08-02T04:48:00"/>
        <d v="2021-08-02T06:00:00"/>
        <d v="2021-08-02T07:12:00"/>
        <d v="2021-08-02T08:24:00"/>
        <d v="2021-08-02T09:36:00"/>
        <d v="2021-08-02T10:48:00"/>
        <d v="2021-08-02T12:00:00"/>
        <d v="2021-08-02T13:12:00"/>
        <d v="2021-08-02T14:24:00"/>
        <d v="2021-08-02T15:36:00"/>
        <d v="2021-08-02T16:48:00"/>
        <d v="2021-08-02T18:00:00"/>
        <d v="2021-08-02T19:12:00"/>
        <d v="2021-08-02T20:24:00"/>
        <d v="2021-08-02T21:36:00"/>
        <d v="2021-08-02T22:48:00"/>
        <d v="2021-08-03T00:00:00"/>
        <d v="2021-08-03T01:12:00"/>
        <d v="2021-08-03T02:24:00"/>
        <d v="2021-08-03T03:36:00"/>
        <d v="2021-08-03T04:48:00"/>
        <d v="2021-08-03T06:00:00"/>
        <d v="2021-08-03T07:12:00"/>
        <d v="2021-08-03T08:24:00"/>
        <d v="2021-08-03T09:36:00"/>
        <d v="2021-08-03T10:48:00"/>
        <d v="2021-08-03T12:00:00"/>
        <d v="2021-08-03T13:12:00"/>
        <d v="2021-08-03T14:24:00"/>
        <d v="2021-08-03T15:36:00"/>
        <d v="2021-08-03T16:48:00"/>
        <d v="2021-08-03T18:00:00"/>
        <d v="2021-08-03T19:12:00"/>
        <d v="2021-08-03T20:24:00"/>
        <d v="2021-08-03T21:36:00"/>
        <d v="2021-08-03T22:48:00"/>
        <d v="2021-08-04T00:00:00"/>
        <d v="2021-08-04T01:12:00"/>
        <d v="2021-08-04T02:24:00"/>
        <d v="2021-08-04T03:36:00"/>
        <d v="2021-08-04T04:48:00"/>
        <d v="2021-08-04T06:00:00"/>
        <d v="2021-08-04T07:12:00"/>
        <d v="2021-08-04T08:24:00"/>
        <d v="2021-08-04T09:36:00"/>
        <d v="2021-08-04T10:48:00"/>
        <d v="2021-08-04T12:00:00"/>
        <d v="2021-08-04T13:12:00"/>
        <d v="2021-08-04T14:24:00"/>
        <d v="2021-08-04T15:36:00"/>
        <d v="2021-08-04T16:48:00"/>
        <d v="2021-08-04T18:00:00"/>
        <d v="2021-08-04T19:12:00"/>
        <d v="2021-08-04T20:24:00"/>
        <d v="2021-08-04T21:36:00"/>
        <d v="2021-08-04T22:48:00"/>
        <d v="2021-08-05T00:00:00"/>
        <d v="2021-08-05T01:12:00"/>
        <d v="2021-08-05T02:24:00"/>
        <d v="2021-08-05T03:36:00"/>
        <d v="2021-08-05T04:48:00"/>
        <d v="2021-08-05T06:00:00"/>
        <d v="2021-08-05T07:12:00"/>
        <d v="2021-08-05T08:24:00"/>
        <d v="2021-08-05T09:36:00"/>
        <d v="2021-08-05T10:48:00"/>
        <d v="2021-08-05T12:00:00"/>
        <d v="2021-08-05T13:12:00"/>
        <d v="2021-08-05T14:24:00"/>
        <d v="2021-08-05T15:36:00"/>
        <d v="2021-08-05T16:48:00"/>
        <d v="2021-08-05T18:00:00"/>
        <d v="2021-08-05T19:12:00"/>
        <d v="2021-08-05T20:24:00"/>
        <d v="2021-08-05T21:36:00"/>
        <d v="2021-08-05T22:48:00"/>
        <d v="2021-08-06T00:00:00"/>
        <d v="2021-08-06T01:12:00"/>
        <d v="2021-08-06T02:24:00"/>
        <d v="2021-08-06T03:36:00"/>
        <d v="2021-08-06T04:48:00"/>
        <d v="2021-08-06T06:00:00"/>
        <d v="2021-08-06T07:12:00"/>
        <d v="2021-08-06T08:24:00"/>
        <d v="2021-08-06T09:36:00"/>
        <d v="2021-08-06T10:48:00"/>
        <d v="2021-08-06T12:00:00"/>
        <d v="2021-08-06T13:12:00"/>
        <d v="2021-08-06T14:24:00"/>
        <d v="2021-08-06T15:36:00"/>
        <d v="2021-08-06T16:48:00"/>
        <d v="2021-08-06T18:00:00"/>
        <d v="2021-08-06T19:12:00"/>
        <d v="2021-08-06T20:24:00"/>
        <d v="2021-08-06T21:36:00"/>
        <d v="2021-08-06T22:48:00"/>
        <d v="2021-08-07T00:00:00"/>
        <d v="2021-08-07T01:12:00"/>
        <d v="2021-08-07T02:24:00"/>
        <d v="2021-08-07T03:36:00"/>
        <d v="2021-08-07T04:48:00"/>
        <d v="2021-08-07T06:00:00"/>
        <d v="2021-08-07T07:12:00"/>
        <d v="2021-08-07T08:24:00"/>
        <d v="2021-08-07T09:36:00"/>
        <d v="2021-08-07T10:48:00"/>
        <d v="2021-08-07T12:00:00"/>
        <d v="2021-08-07T13:12:00"/>
        <d v="2021-08-07T14:24:00"/>
        <d v="2021-08-07T15:36:00"/>
        <d v="2021-08-07T16:48:00"/>
        <d v="2021-08-07T18:00:00"/>
        <d v="2021-08-07T19:12:00"/>
        <d v="2021-08-07T20:24:00"/>
        <d v="2021-08-07T21:36:00"/>
        <d v="2021-08-07T22:48:00"/>
        <d v="2021-08-08T00:00:00"/>
        <d v="2021-08-08T01:12:00"/>
        <d v="2021-08-08T02:24:00"/>
        <d v="2021-08-08T03:36:00"/>
        <d v="2021-08-08T04:48:00"/>
        <d v="2021-08-08T06:00:00"/>
        <d v="2021-08-08T07:12:00"/>
        <d v="2021-08-08T08:24:00"/>
        <d v="2021-08-08T09:36:00"/>
        <d v="2021-08-08T10:48:00"/>
        <d v="2021-08-08T12:00:00"/>
        <d v="2021-08-08T13:12:00"/>
        <d v="2021-08-08T14:24:00"/>
        <d v="2021-08-08T15:36:00"/>
        <d v="2021-08-08T16:48:00"/>
        <d v="2021-08-08T18:00:00"/>
        <d v="2021-08-08T19:12:00"/>
        <d v="2021-08-08T20:24:00"/>
        <d v="2021-08-08T21:36:00"/>
        <d v="2021-08-08T22:48:00"/>
        <d v="2021-08-09T00:00:00"/>
        <d v="2021-08-09T01:12:00"/>
        <d v="2021-08-09T02:24:00"/>
        <d v="2021-08-09T03:36:00"/>
        <d v="2021-08-09T04:48:00"/>
        <d v="2021-08-09T06:00:00"/>
        <d v="2021-08-09T07:12:00"/>
        <d v="2021-08-09T08:24:00"/>
        <d v="2021-08-09T09:36:00"/>
        <d v="2021-08-09T10:48:00"/>
        <d v="2021-08-09T12:00:00"/>
        <d v="2021-08-09T13:12:00"/>
        <d v="2021-08-09T14:24:00"/>
        <d v="2021-08-09T15:36:00"/>
        <d v="2021-08-09T16:48:00"/>
        <d v="2021-08-09T18:00:00"/>
        <d v="2021-08-09T19:12:00"/>
        <d v="2021-08-09T20:24:00"/>
        <d v="2021-08-09T21:36:00"/>
        <d v="2021-08-09T22:48:00"/>
        <d v="2021-08-10T00:00:00"/>
        <d v="2021-08-10T01:12:00"/>
        <d v="2021-08-10T02:24:00"/>
        <d v="2021-08-10T03:36:00"/>
        <d v="2021-08-10T04:48:00"/>
        <d v="2021-08-10T06:00:00"/>
        <d v="2021-08-10T07:12:00"/>
        <d v="2021-08-10T08:24:00"/>
        <d v="2021-08-10T09:36:00"/>
        <d v="2021-08-10T10:48:00"/>
        <d v="2021-08-10T12:00:00"/>
        <d v="2021-08-10T13:12:00"/>
        <d v="2021-08-10T14:24:00"/>
        <d v="2021-08-10T15:36:00"/>
        <d v="2021-08-10T16:48:00"/>
        <d v="2021-08-10T18:00:00"/>
        <d v="2021-08-10T19:12:00"/>
        <d v="2021-08-10T20:24:00"/>
        <d v="2021-08-10T21:36:00"/>
        <d v="2021-08-10T22:48:00"/>
        <d v="2021-08-11T00:00:00"/>
        <d v="2021-08-11T01:12:00"/>
        <d v="2021-08-11T02:24:00"/>
        <d v="2021-08-11T03:36:00"/>
        <d v="2021-08-11T04:48:00"/>
        <d v="2021-08-11T06:00:00"/>
        <d v="2021-08-11T07:12:00"/>
        <d v="2021-08-11T08:24:00"/>
        <d v="2021-08-11T09:36:00"/>
        <d v="2021-08-11T10:48:00"/>
        <d v="2021-08-11T12:00:00"/>
        <d v="2021-08-11T13:12:00"/>
        <d v="2021-08-11T14:24:00"/>
        <d v="2021-08-11T15:36:00"/>
        <d v="2021-08-11T16:48:00"/>
        <d v="2021-08-11T18:00:00"/>
        <d v="2021-08-11T19:12:00"/>
        <d v="2021-08-11T20:24:00"/>
        <d v="2021-08-11T21:36:00"/>
        <d v="2021-08-11T22:48:00"/>
        <d v="2021-08-12T00:00:00"/>
        <d v="2021-08-12T01:12:00"/>
        <d v="2021-08-12T02:24:00"/>
        <d v="2021-08-12T03:36:00"/>
        <d v="2021-08-12T04:48:00"/>
        <d v="2021-08-12T06:00:00"/>
        <d v="2021-08-12T07:12:00"/>
        <d v="2021-08-12T08:24:00"/>
        <d v="2021-08-12T09:36:00"/>
        <d v="2021-08-12T10:48:00"/>
        <d v="2021-08-12T12:00:00"/>
        <d v="2021-08-12T13:12:00"/>
        <d v="2021-08-12T14:24:00"/>
        <d v="2021-08-12T15:36:00"/>
        <d v="2021-08-12T16:48:00"/>
        <d v="2021-08-12T18:00:00"/>
        <d v="2021-08-12T19:12:00"/>
        <d v="2021-08-12T20:24:00"/>
        <d v="2021-08-12T21:36:00"/>
        <d v="2021-08-12T22:48:00"/>
        <d v="2021-08-13T00:00:00"/>
        <d v="2021-08-13T01:12:00"/>
        <d v="2021-08-13T02:24:00"/>
        <d v="2021-08-13T03:36:00"/>
        <d v="2021-08-13T04:48:00"/>
        <d v="2021-08-13T06:00:00"/>
        <d v="2021-08-13T07:12:00"/>
        <d v="2021-08-13T08:24:00"/>
        <d v="2021-08-13T09:36:00"/>
        <d v="2021-08-13T10:48:00"/>
        <d v="2021-08-13T12:00:00"/>
        <d v="2021-08-13T13:12:00"/>
        <d v="2021-08-13T14:24:00"/>
        <d v="2021-08-13T15:36:00"/>
        <d v="2021-08-13T16:48:00"/>
        <d v="2021-08-13T18:00:00"/>
        <d v="2021-08-13T19:12:00"/>
        <d v="2021-08-13T20:24:00"/>
        <d v="2021-08-13T21:36:00"/>
        <d v="2021-08-13T22:48:00"/>
        <d v="2021-08-14T00:00:00"/>
        <d v="2021-08-14T01:12:00"/>
        <d v="2021-08-14T02:24:00"/>
        <d v="2021-08-14T03:36:00"/>
        <d v="2021-08-14T04:48:00"/>
        <d v="2021-08-14T06:00:00"/>
        <d v="2021-08-14T07:12:00"/>
        <d v="2021-08-14T08:24:00"/>
        <d v="2021-08-14T09:36:00"/>
        <d v="2021-08-14T10:48:00"/>
        <d v="2021-08-14T12:00:00"/>
        <d v="2021-08-14T13:12:00"/>
        <d v="2021-08-14T14:24:00"/>
        <d v="2021-08-14T15:36:00"/>
        <d v="2021-08-14T16:48:00"/>
        <d v="2021-08-14T18:00:00"/>
        <d v="2021-08-14T19:12:00"/>
        <d v="2021-08-14T20:24:00"/>
        <d v="2021-08-14T21:36:00"/>
        <d v="2021-08-14T22:48:00"/>
        <d v="2021-08-15T00:00:00"/>
        <d v="2021-08-15T01:12:00"/>
        <d v="2021-08-15T02:24:00"/>
        <d v="2021-08-15T03:36:00"/>
        <d v="2021-08-15T04:48:00"/>
        <d v="2021-08-15T06:00:00"/>
        <d v="2021-08-15T07:12:00"/>
        <d v="2021-08-15T08:24:00"/>
        <d v="2021-08-15T09:36:00"/>
        <d v="2021-08-15T10:48:00"/>
        <d v="2021-08-15T12:00:00"/>
        <d v="2021-08-15T13:12:00"/>
        <d v="2021-08-15T14:24:00"/>
        <d v="2021-08-15T15:36:00"/>
        <d v="2021-08-15T16:48:00"/>
        <d v="2021-08-15T18:00:00"/>
        <d v="2021-08-15T19:12:00"/>
        <d v="2021-08-15T20:24:00"/>
        <d v="2021-08-15T21:36:00"/>
        <d v="2021-08-15T22:48:00"/>
        <d v="2021-08-16T00:00:00"/>
        <d v="2021-08-16T01:12:00"/>
        <d v="2021-08-16T02:24:00"/>
        <d v="2021-08-16T03:36:00"/>
        <d v="2021-08-16T04:48:00"/>
        <d v="2021-08-16T06:00:00"/>
        <d v="2021-08-16T07:12:00"/>
        <d v="2021-08-16T08:24:00"/>
        <d v="2021-08-16T09:36:00"/>
        <d v="2021-08-16T10:48:00"/>
        <d v="2021-08-16T12:00:00"/>
        <d v="2021-08-16T13:12:00"/>
        <d v="2021-08-16T14:24:00"/>
        <d v="2021-08-16T15:36:00"/>
        <d v="2021-08-16T16:48:00"/>
        <d v="2021-08-16T18:00:00"/>
        <d v="2021-08-16T19:12:00"/>
        <d v="2021-08-16T20:24:00"/>
        <d v="2021-08-16T21:36:00"/>
        <d v="2021-08-16T22:48:00"/>
        <d v="2021-08-17T00:00:00"/>
        <d v="2021-08-17T01:12:00"/>
        <d v="2021-08-17T02:24:00"/>
        <d v="2021-08-17T03:36:00"/>
        <d v="2021-08-17T04:48:00"/>
        <d v="2021-08-17T06:00:00"/>
        <d v="2021-08-17T07:12:00"/>
        <d v="2021-08-17T08:24:00"/>
        <d v="2021-08-17T09:36:00"/>
        <d v="2021-08-17T10:48:00"/>
        <d v="2021-08-17T12:00:00"/>
        <d v="2021-08-17T13:12:00"/>
        <d v="2021-08-17T14:24:00"/>
        <d v="2021-08-17T15:36:00"/>
        <d v="2021-08-17T16:48:00"/>
        <d v="2021-08-17T18:00:00"/>
        <d v="2021-08-17T19:12:00"/>
        <d v="2021-08-17T20:24:00"/>
        <d v="2021-08-17T21:36:00"/>
        <d v="2021-08-17T22:48:00"/>
        <d v="2021-08-18T00:00:00"/>
        <d v="2021-08-18T01:12:00"/>
        <d v="2021-08-18T02:24:00"/>
        <d v="2021-08-18T03:36:00"/>
        <d v="2021-08-18T04:48:00"/>
        <d v="2021-08-18T06:00:00"/>
        <d v="2021-08-18T07:12:00"/>
        <d v="2021-08-18T08:24:00"/>
        <d v="2021-08-18T09:36:00"/>
        <d v="2021-08-18T10:48:00"/>
        <d v="2021-08-18T12:00:00"/>
        <d v="2021-08-18T13:12:00"/>
        <d v="2021-08-18T14:24:00"/>
        <d v="2021-08-18T15:36:00"/>
        <d v="2021-08-18T16:48:00"/>
        <d v="2021-08-18T18:00:00"/>
        <d v="2021-08-18T19:12:00"/>
        <d v="2021-08-18T20:24:00"/>
        <d v="2021-08-18T21:36:00"/>
        <d v="2021-08-18T22:48:00"/>
        <d v="2021-08-19T00:00:00"/>
        <d v="2021-08-19T01:12:00"/>
        <d v="2021-08-19T02:24:00"/>
        <d v="2021-08-19T03:36:00"/>
        <d v="2021-08-19T04:48:00"/>
        <d v="2021-08-19T06:00:00"/>
        <d v="2021-08-19T07:12:00"/>
        <d v="2021-08-19T08:24:00"/>
        <d v="2021-08-19T09:36:00"/>
        <d v="2021-08-19T10:48:00"/>
        <d v="2021-08-19T12:00:00"/>
        <d v="2021-08-19T13:12:00"/>
        <d v="2021-08-19T14:24:00"/>
        <d v="2021-08-19T15:36:00"/>
        <d v="2021-08-19T16:48:00"/>
        <d v="2021-08-19T18:00:00"/>
        <d v="2021-08-19T19:12:00"/>
        <d v="2021-08-19T20:24:00"/>
        <d v="2021-08-19T21:36:00"/>
        <d v="2021-08-19T22:48:00"/>
        <d v="2021-08-20T00:00:00"/>
        <d v="2021-08-20T01:12:00"/>
        <d v="2021-08-20T02:24:00"/>
        <d v="2021-08-20T03:36:00"/>
        <d v="2021-08-20T04:48:00"/>
        <d v="2021-08-20T06:00:00"/>
        <d v="2021-08-20T07:12:00"/>
        <d v="2021-08-20T08:24:00"/>
        <d v="2021-08-20T09:36:00"/>
        <d v="2021-08-20T10:48:00"/>
        <d v="2021-08-20T12:00:00"/>
        <d v="2021-08-20T13:12:00"/>
        <d v="2021-08-20T14:24:00"/>
        <d v="2021-08-20T15:36:00"/>
        <d v="2021-08-20T16:48:00"/>
        <d v="2021-08-20T18:00:00"/>
        <d v="2021-08-20T19:12:00"/>
        <d v="2021-08-20T20:24:00"/>
        <d v="2021-08-20T21:36:00"/>
        <d v="2021-08-20T22:48:00"/>
        <d v="2021-08-21T00:00:00"/>
        <d v="2021-08-21T01:12:00"/>
        <d v="2021-08-21T02:24:00"/>
        <d v="2021-08-21T03:36:00"/>
        <d v="2021-08-21T04:48:00"/>
        <d v="2021-08-21T06:00:00"/>
        <d v="2021-08-21T07:12:00"/>
        <d v="2021-08-21T08:24:00"/>
        <d v="2021-08-21T09:36:00"/>
        <d v="2021-08-21T10:48:00"/>
        <d v="2021-08-21T12:00:00"/>
        <d v="2021-08-21T13:12:00"/>
        <d v="2021-08-21T14:24:00"/>
        <d v="2021-08-21T15:36:00"/>
        <d v="2021-08-21T16:48:00"/>
        <d v="2021-08-21T18:00:00"/>
        <d v="2021-08-21T19:12:00"/>
        <d v="2021-08-21T20:24:00"/>
        <d v="2021-08-21T21:36:00"/>
        <d v="2021-08-21T22:48:00"/>
        <d v="2021-08-22T00:00:00"/>
        <d v="2021-08-22T01:12:00"/>
        <d v="2021-08-22T02:24:00"/>
        <d v="2021-08-22T03:36:00"/>
        <d v="2021-08-22T04:48:00"/>
        <d v="2021-08-22T06:00:00"/>
        <d v="2021-08-22T07:12:00"/>
        <d v="2021-08-22T08:24:00"/>
        <d v="2021-08-22T09:36:00"/>
        <d v="2021-08-22T10:48:00"/>
        <d v="2021-08-22T12:00:00"/>
        <d v="2021-08-22T13:12:00"/>
        <d v="2021-08-22T14:24:00"/>
        <d v="2021-08-22T15:36:00"/>
        <d v="2021-08-22T16:48:00"/>
        <d v="2021-08-22T18:00:00"/>
        <d v="2021-08-22T19:12:00"/>
        <d v="2021-08-22T20:24:00"/>
        <d v="2021-08-22T21:36:00"/>
        <d v="2021-08-22T22:48:00"/>
        <d v="2021-08-23T00:00:00"/>
        <d v="2021-08-23T01:12:00"/>
        <d v="2021-08-23T02:24:00"/>
        <d v="2021-08-23T03:36:00"/>
        <d v="2021-08-23T04:48:00"/>
        <d v="2021-08-23T06:00:00"/>
        <d v="2021-08-23T07:12:00"/>
        <d v="2021-08-23T08:24:00"/>
        <d v="2021-08-23T09:36:00"/>
        <d v="2021-08-23T10:48:00"/>
        <d v="2021-08-23T12:00:00"/>
        <d v="2021-08-23T13:12:00"/>
        <d v="2021-08-23T14:24:00"/>
        <d v="2021-08-23T15:36:00"/>
        <d v="2021-08-23T16:48:00"/>
        <d v="2021-08-23T18:00:00"/>
        <d v="2021-08-23T19:12:00"/>
        <d v="2021-08-23T20:24:00"/>
        <d v="2021-08-23T21:36:00"/>
        <d v="2021-08-23T22:48:00"/>
        <d v="2021-08-24T00:00:00"/>
        <d v="2021-08-24T01:12:00"/>
        <d v="2021-08-24T02:24:00"/>
        <d v="2021-08-24T03:36:00"/>
        <d v="2021-08-24T04:48:00"/>
        <d v="2021-08-24T06:00:00"/>
        <d v="2021-08-24T07:12:00"/>
        <d v="2021-08-24T08:24:00"/>
        <d v="2021-08-24T09:36:00"/>
        <d v="2021-08-24T10:48:00"/>
        <d v="2021-08-24T12:00:00"/>
        <d v="2021-08-24T13:12:00"/>
        <d v="2021-08-24T14:24:00"/>
        <d v="2021-08-24T15:36:00"/>
        <d v="2021-08-24T16:48:00"/>
        <d v="2021-08-24T18:00:00"/>
        <d v="2021-08-24T19:12:00"/>
        <d v="2021-08-24T20:24:00"/>
        <d v="2021-08-24T21:36:00"/>
        <d v="2021-08-24T22:48:00"/>
        <d v="2021-08-25T00:00:00"/>
        <d v="2021-08-25T01:12:00"/>
        <d v="2021-08-25T02:24:00"/>
        <d v="2021-08-25T03:36:00"/>
        <d v="2021-08-25T04:48:00"/>
        <d v="2021-08-25T06:00:00"/>
        <d v="2021-08-25T07:12:00"/>
        <d v="2021-08-25T08:24:00"/>
        <d v="2021-08-25T09:36:00"/>
        <d v="2021-08-25T10:48:00"/>
        <d v="2021-08-25T12:00:00"/>
        <d v="2021-08-25T13:12:00"/>
        <d v="2021-08-25T14:24:00"/>
        <d v="2021-08-25T15:36:00"/>
        <d v="2021-08-25T16:48:00"/>
        <d v="2021-08-25T18:00:00"/>
        <d v="2021-08-25T19:12:00"/>
        <d v="2021-08-25T20:24:00"/>
        <d v="2021-08-25T21:36:00"/>
        <d v="2021-08-25T22:48:00"/>
        <d v="2021-08-26T00:00:00"/>
        <d v="2021-08-26T01:12:00"/>
        <d v="2021-08-26T02:24:00"/>
        <d v="2021-08-26T03:36:00"/>
        <d v="2021-08-26T04:48:00"/>
        <d v="2021-08-26T06:00:00"/>
        <d v="2021-08-26T07:12:00"/>
        <d v="2021-08-26T08:24:00"/>
        <d v="2021-08-26T09:36:00"/>
        <d v="2021-08-26T10:48:00"/>
        <d v="2021-08-26T12:00:00"/>
        <d v="2021-08-26T13:12:00"/>
        <d v="2021-08-26T14:24:00"/>
        <d v="2021-08-26T15:36:00"/>
        <d v="2021-08-26T16:48:00"/>
        <d v="2021-08-26T18:00:00"/>
        <d v="2021-08-26T19:12:00"/>
        <d v="2021-08-26T20:24:00"/>
        <d v="2021-08-26T21:36:00"/>
        <d v="2021-08-26T22:48:00"/>
        <d v="2021-08-27T00:00:00"/>
        <d v="2021-08-27T01:12:00"/>
        <d v="2021-08-27T02:24:00"/>
        <d v="2021-08-27T03:36:00"/>
        <d v="2021-08-27T04:48:00"/>
        <d v="2021-08-27T06:00:00"/>
        <d v="2021-08-27T07:12:00"/>
        <d v="2021-08-27T08:24:00"/>
        <d v="2021-08-27T09:36:00"/>
        <d v="2021-08-27T10:48:00"/>
        <d v="2021-08-27T12:00:00"/>
        <d v="2021-08-27T13:12:00"/>
        <d v="2021-08-27T14:24:00"/>
        <d v="2021-08-27T15:36:00"/>
        <d v="2021-08-27T16:48:00"/>
        <d v="2021-08-27T18:00:00"/>
        <d v="2021-08-27T19:12:00"/>
        <d v="2021-08-27T20:24:00"/>
        <d v="2021-08-27T21:36:00"/>
        <d v="2021-08-27T22:48:00"/>
        <d v="2021-08-28T00:00:00"/>
        <d v="2021-08-28T01:12:00"/>
        <d v="2021-08-28T02:24:00"/>
        <d v="2021-08-28T03:36:00"/>
        <d v="2021-08-28T04:48:00"/>
        <d v="2021-08-28T06:00:00"/>
        <d v="2021-08-28T07:12:00"/>
        <d v="2021-08-28T08:24:00"/>
        <d v="2021-08-28T09:36:00"/>
        <d v="2021-08-28T10:48:00"/>
        <d v="2021-08-28T12:00:00"/>
        <d v="2021-08-28T13:12:00"/>
        <d v="2021-08-28T14:24:00"/>
        <d v="2021-08-28T15:36:00"/>
        <d v="2021-08-28T16:48:00"/>
        <d v="2021-08-28T18:00:00"/>
        <d v="2021-08-28T19:12:00"/>
        <d v="2021-08-28T20:24:00"/>
        <d v="2021-08-28T21:36:00"/>
        <d v="2021-08-28T22:48:00"/>
        <d v="2021-08-29T00:00:00"/>
        <d v="2021-08-29T01:12:00"/>
        <d v="2021-08-29T02:24:00"/>
        <d v="2021-08-29T03:36:00"/>
        <d v="2021-08-29T04:48:00"/>
        <d v="2021-08-29T06:00:00"/>
        <d v="2021-08-29T07:12:00"/>
        <d v="2021-08-29T08:24:00"/>
        <d v="2021-08-29T09:36:00"/>
        <d v="2021-08-29T10:48:00"/>
        <d v="2021-08-29T12:00:00"/>
        <d v="2021-08-29T13:12:00"/>
        <d v="2021-08-29T14:24:00"/>
        <d v="2021-08-29T15:36:00"/>
        <d v="2021-08-29T16:48:00"/>
        <d v="2021-08-29T18:00:00"/>
        <d v="2021-08-29T19:12:00"/>
        <d v="2021-08-29T20:24:00"/>
        <d v="2021-08-29T21:36:00"/>
        <d v="2021-08-29T22:48:00"/>
        <d v="2021-08-30T00:00:00"/>
        <d v="2021-08-30T01:12:00"/>
        <d v="2021-08-30T02:24:00"/>
        <d v="2021-08-30T03:36:00"/>
        <d v="2021-08-30T04:48:00"/>
        <d v="2021-08-30T06:00:00"/>
        <d v="2021-08-30T07:12:00"/>
        <d v="2021-08-30T08:24:00"/>
        <d v="2021-08-30T09:36:00"/>
        <d v="2021-08-30T10:48:00"/>
        <d v="2021-08-30T12:00:00"/>
        <d v="2021-08-30T13:12:00"/>
        <d v="2021-08-30T14:24:00"/>
        <d v="2021-08-30T15:36:00"/>
        <d v="2021-08-30T16:48:00"/>
        <d v="2021-08-30T18:00:00"/>
        <d v="2021-08-30T19:12:00"/>
        <d v="2021-08-30T20:24:00"/>
        <d v="2021-08-30T21:36:00"/>
        <d v="2021-08-30T22:48:00"/>
        <d v="2021-08-31T00:00:00"/>
        <d v="2021-08-31T01:12:00"/>
        <d v="2021-08-31T02:24:00"/>
        <d v="2021-08-31T03:36:00"/>
        <d v="2021-08-31T04:48:00"/>
        <d v="2021-08-31T06:00:00"/>
        <d v="2021-08-31T07:12:00"/>
        <d v="2021-08-31T08:24:00"/>
        <d v="2021-08-31T09:36:00"/>
        <d v="2021-08-31T10:48:00"/>
        <d v="2021-08-31T12:00:00"/>
        <d v="2021-08-31T13:12:00"/>
        <d v="2021-08-31T14:24:00"/>
        <d v="2021-08-31T15:36:00"/>
        <d v="2021-08-31T16:48:00"/>
        <d v="2021-08-31T18:00:00"/>
        <d v="2021-08-31T19:12:00"/>
        <d v="2021-08-31T20:24:00"/>
        <d v="2021-08-31T21:36:00"/>
        <d v="2021-08-31T22:48:00"/>
        <d v="2021-09-01T00:00:00"/>
        <d v="2021-09-01T01:12:00"/>
        <d v="2021-09-01T02:24:00"/>
        <d v="2021-09-01T03:36:00"/>
        <d v="2021-09-01T04:48:00"/>
        <d v="2021-09-01T06:00:00"/>
        <d v="2021-09-01T07:12:00"/>
        <d v="2021-09-01T08:24:00"/>
        <d v="2021-09-01T09:36:00"/>
        <d v="2021-09-01T10:48:00"/>
        <d v="2021-09-01T12:00:00"/>
        <d v="2021-09-01T13:12:00"/>
        <d v="2021-09-01T14:24:00"/>
        <d v="2021-09-01T15:36:00"/>
        <d v="2021-09-01T16:48:00"/>
        <d v="2021-09-01T18:00:00"/>
        <d v="2021-09-01T19:12:00"/>
        <d v="2021-09-01T20:24:00"/>
        <d v="2021-09-01T21:36:00"/>
        <d v="2021-09-01T22:48:00"/>
        <d v="2021-09-02T00:00:00"/>
        <d v="2021-09-02T01:12:00"/>
        <d v="2021-09-02T02:24:00"/>
        <d v="2021-09-02T03:36:00"/>
        <d v="2021-09-02T04:48:00"/>
        <d v="2021-09-02T06:00:00"/>
        <d v="2021-09-02T07:12:00"/>
        <d v="2021-09-02T08:24:00"/>
        <d v="2021-09-02T09:36:00"/>
        <d v="2021-09-02T10:48:00"/>
        <d v="2021-09-02T12:00:00"/>
        <d v="2021-09-02T13:12:00"/>
        <d v="2021-09-02T14:24:00"/>
        <d v="2021-09-02T15:36:00"/>
        <d v="2021-09-02T16:48:00"/>
        <d v="2021-09-02T18:00:00"/>
        <d v="2021-09-02T19:12:00"/>
        <d v="2021-09-02T20:24:00"/>
        <d v="2021-09-02T21:36:00"/>
        <d v="2021-09-02T22:48:00"/>
        <d v="2021-09-03T00:00:00"/>
        <d v="2021-09-03T01:12:00"/>
        <d v="2021-09-03T02:24:00"/>
        <d v="2021-09-03T03:36:00"/>
        <d v="2021-09-03T04:48:00"/>
        <d v="2021-09-03T06:00:00"/>
        <d v="2021-09-03T07:12:00"/>
        <d v="2021-09-03T08:24:00"/>
        <d v="2021-09-03T09:36:00"/>
        <d v="2021-09-03T10:48:00"/>
        <d v="2021-09-03T12:00:00"/>
        <d v="2021-09-03T13:12:00"/>
        <d v="2021-09-03T14:24:00"/>
        <d v="2021-09-03T15:36:00"/>
        <d v="2021-09-03T16:48:00"/>
        <d v="2021-09-03T18:00:00"/>
        <d v="2021-09-03T19:12:00"/>
        <d v="2021-09-03T20:24:00"/>
        <d v="2021-09-03T21:36:00"/>
        <d v="2021-09-03T22:48:00"/>
        <d v="2021-09-04T00:00:00"/>
        <d v="2021-09-04T01:12:00"/>
        <d v="2021-09-04T02:24:00"/>
        <d v="2021-09-04T03:36:00"/>
        <d v="2021-09-04T04:48:00"/>
        <d v="2021-09-04T06:00:00"/>
        <d v="2021-09-04T07:12:00"/>
        <d v="2021-09-04T08:24:00"/>
        <d v="2021-09-04T09:36:00"/>
        <d v="2021-09-04T10:48:00"/>
        <d v="2021-09-04T12:00:00"/>
        <d v="2021-09-04T13:12:00"/>
        <d v="2021-09-04T14:24:00"/>
        <d v="2021-09-04T15:36:00"/>
        <d v="2021-09-04T16:48:00"/>
        <d v="2021-09-04T18:00:00"/>
        <d v="2021-09-04T19:12:00"/>
        <d v="2021-09-04T20:24:00"/>
        <d v="2021-09-04T21:36:00"/>
        <d v="2021-09-04T22:48:00"/>
        <d v="2021-09-05T00:00:00"/>
        <d v="2021-09-05T01:12:00"/>
        <d v="2021-09-05T02:24:00"/>
        <d v="2021-09-05T03:36:00"/>
        <d v="2021-09-05T04:48:00"/>
        <d v="2021-09-05T06:00:00"/>
        <d v="2021-09-05T07:12:00"/>
        <d v="2021-09-05T08:24:00"/>
        <d v="2021-09-05T09:36:00"/>
        <d v="2021-09-05T10:48:00"/>
        <d v="2021-09-05T12:00:00"/>
        <d v="2021-09-05T13:12:00"/>
        <d v="2021-09-05T14:24:00"/>
        <d v="2021-09-05T15:36:00"/>
        <d v="2021-09-05T16:48:00"/>
        <d v="2021-09-05T18:00:00"/>
        <d v="2021-09-05T19:12:00"/>
        <d v="2021-09-05T20:24:00"/>
        <d v="2021-09-05T21:36:00"/>
        <d v="2021-09-05T22:48:00"/>
        <d v="2021-09-06T00:00:00"/>
        <d v="2021-09-06T01:12:00"/>
        <d v="2021-09-06T02:24:00"/>
        <d v="2021-09-06T03:36:00"/>
        <d v="2021-09-06T04:48:00"/>
        <d v="2021-09-06T06:00:00"/>
        <d v="2021-09-06T07:12:00"/>
        <d v="2021-09-06T08:24:00"/>
        <d v="2021-09-06T09:36:00"/>
        <d v="2021-09-06T10:48:00"/>
        <d v="2021-09-06T12:00:00"/>
        <d v="2021-09-06T13:12:00"/>
        <d v="2021-09-06T14:24:00"/>
        <d v="2021-09-06T15:36:00"/>
        <d v="2021-09-06T16:48:00"/>
        <d v="2021-09-06T18:00:00"/>
        <d v="2021-09-06T19:12:00"/>
        <d v="2021-09-06T20:24:00"/>
        <d v="2021-09-06T21:36:00"/>
        <d v="2021-09-06T22:48:00"/>
        <d v="2021-09-07T00:00:00"/>
        <d v="2021-09-07T01:12:00"/>
        <d v="2021-09-07T02:24:00"/>
        <d v="2021-09-07T03:36:00"/>
        <d v="2021-09-07T04:48:00"/>
        <d v="2021-09-07T06:00:00"/>
        <d v="2021-09-07T07:12:00"/>
        <d v="2021-09-07T08:24:00"/>
        <d v="2021-09-07T09:36:00"/>
        <d v="2021-09-07T10:48:00"/>
        <d v="2021-09-07T12:00:00"/>
        <d v="2021-09-07T13:12:00"/>
        <d v="2021-09-07T14:24:00"/>
        <d v="2021-09-07T15:36:00"/>
        <d v="2021-09-07T16:48:00"/>
        <d v="2021-09-07T18:00:00"/>
        <d v="2021-09-07T19:12:00"/>
        <d v="2021-09-07T20:24:00"/>
        <d v="2021-09-07T21:36:00"/>
        <d v="2021-09-07T22:48:00"/>
        <d v="2021-09-08T00:00:00"/>
        <d v="2021-09-08T01:12:00"/>
        <d v="2021-09-08T02:24:00"/>
        <d v="2021-09-08T03:36:00"/>
        <d v="2021-09-08T04:48:00"/>
        <d v="2021-09-08T06:00:00"/>
        <d v="2021-09-08T07:12:00"/>
        <d v="2021-09-08T08:24:00"/>
        <d v="2021-09-08T09:36:00"/>
        <d v="2021-09-08T10:48:00"/>
        <d v="2021-09-08T12:00:00"/>
        <d v="2021-09-08T13:12:00"/>
        <d v="2021-09-08T14:24:00"/>
        <d v="2021-09-08T15:36:00"/>
        <d v="2021-09-08T16:48:00"/>
        <d v="2021-09-08T18:00:00"/>
        <d v="2021-09-08T19:12:00"/>
        <d v="2021-09-08T20:24:00"/>
        <d v="2021-09-08T21:36:00"/>
        <d v="2021-09-08T22:48:00"/>
        <d v="2021-09-09T00:00:00"/>
        <d v="2021-09-09T01:12:00"/>
        <d v="2021-09-09T02:24:00"/>
        <d v="2021-09-09T03:36:00"/>
        <d v="2021-09-09T04:48:00"/>
        <d v="2021-09-09T06:00:00"/>
        <d v="2021-09-09T07:12:00"/>
        <d v="2021-09-09T08:24:00"/>
        <d v="2021-09-09T09:36:00"/>
        <d v="2021-09-09T10:48:00"/>
        <d v="2021-09-09T12:00:00"/>
        <d v="2021-09-09T13:12:00"/>
        <d v="2021-09-09T14:24:00"/>
        <d v="2021-09-09T15:36:00"/>
        <d v="2021-09-09T16:48:00"/>
        <d v="2021-09-09T18:00:00"/>
        <d v="2021-09-09T19:12:00"/>
        <d v="2021-09-09T20:24:00"/>
        <d v="2021-09-09T21:36:00"/>
        <d v="2021-09-09T22:48:00"/>
        <d v="2021-09-10T00:00:00"/>
        <d v="2021-09-10T01:12:00"/>
        <d v="2021-09-10T02:24:00"/>
        <d v="2021-09-10T03:36:00"/>
        <d v="2021-09-10T04:48:00"/>
        <d v="2021-09-10T06:00:00"/>
        <d v="2021-09-10T07:12:00"/>
        <d v="2021-09-10T08:24:00"/>
        <d v="2021-09-10T09:36:00"/>
        <d v="2021-09-10T10:48:00"/>
        <d v="2021-09-10T12:00:00"/>
        <d v="2021-09-10T13:12:00"/>
        <d v="2021-09-10T14:24:00"/>
        <d v="2021-09-10T15:36:00"/>
        <d v="2021-09-10T16:48:00"/>
        <d v="2021-09-10T18:00:00"/>
        <d v="2021-09-10T19:12:00"/>
        <d v="2021-09-10T20:24:00"/>
        <d v="2021-09-10T21:36:00"/>
        <d v="2021-09-10T22:48:00"/>
        <d v="2021-09-11T00:00:00"/>
        <d v="2021-09-11T01:12:00"/>
        <d v="2021-09-11T02:24:00"/>
        <d v="2021-09-11T03:36:00"/>
        <d v="2021-09-11T04:48:00"/>
        <d v="2021-09-11T06:00:00"/>
        <d v="2021-09-11T07:12:00"/>
        <d v="2021-09-11T08:24:00"/>
        <d v="2021-09-11T09:36:00"/>
        <d v="2021-09-11T10:48:00"/>
        <d v="2021-09-11T12:00:00"/>
        <d v="2021-09-11T13:12:00"/>
        <d v="2021-09-11T14:24:00"/>
        <d v="2021-09-11T15:36:00"/>
        <d v="2021-09-11T16:48:00"/>
        <d v="2021-09-11T18:00:00"/>
        <d v="2021-09-11T19:12:00"/>
        <d v="2021-09-11T20:24:00"/>
        <d v="2021-09-11T21:36:00"/>
        <d v="2021-09-11T22:48:00"/>
        <d v="2021-09-12T00:00:00"/>
        <d v="2021-09-12T01:12:00"/>
        <d v="2021-09-12T02:24:00"/>
        <d v="2021-09-12T03:36:00"/>
        <d v="2021-09-12T04:48:00"/>
        <d v="2021-09-12T06:00:00"/>
        <d v="2021-09-12T07:12:00"/>
        <d v="2021-09-12T08:24:00"/>
        <d v="2021-09-12T09:36:00"/>
        <d v="2021-09-12T10:48:00"/>
        <d v="2021-09-12T12:00:00"/>
        <d v="2021-09-12T13:12:00"/>
        <d v="2021-09-12T14:24:00"/>
        <d v="2021-09-12T15:36:00"/>
        <d v="2021-09-12T16:48:00"/>
        <d v="2021-09-12T18:00:00"/>
        <d v="2021-09-12T19:12:00"/>
        <d v="2021-09-12T20:24:00"/>
        <d v="2021-09-12T21:36:00"/>
        <d v="2021-09-12T22:48:00"/>
        <d v="2021-09-13T00:00:00"/>
        <d v="2021-09-13T01:12:00"/>
        <d v="2021-09-13T02:24:00"/>
        <d v="2021-09-13T03:36:00"/>
        <d v="2021-09-13T04:48:00"/>
        <d v="2021-09-13T06:00:00"/>
        <d v="2021-09-13T07:12:00"/>
        <d v="2021-09-13T08:24:00"/>
        <d v="2021-09-13T09:36:00"/>
        <d v="2021-09-13T10:48:00"/>
        <d v="2021-09-13T12:00:00"/>
        <d v="2021-09-13T13:12:00"/>
        <d v="2021-09-13T14:24:00"/>
        <d v="2021-09-13T15:36:00"/>
        <d v="2021-09-13T16:48:00"/>
        <d v="2021-09-13T18:00:00"/>
        <d v="2021-09-13T19:12:00"/>
        <d v="2021-09-13T20:24:00"/>
        <d v="2021-09-13T21:36:00"/>
        <d v="2021-09-13T22:48:00"/>
        <d v="2021-09-14T00:00:00"/>
        <d v="2021-09-14T01:12:00"/>
        <d v="2021-09-14T02:24:00"/>
        <d v="2021-09-14T03:36:00"/>
        <d v="2021-09-14T04:48:00"/>
        <d v="2021-09-14T06:00:00"/>
        <d v="2021-09-14T07:12:00"/>
        <d v="2021-09-14T08:24:00"/>
        <d v="2021-09-14T09:36:00"/>
        <d v="2021-09-14T10:48:00"/>
        <d v="2021-09-14T12:00:00"/>
        <d v="2021-09-14T13:12:00"/>
        <d v="2021-09-14T14:24:00"/>
        <d v="2021-09-14T15:36:00"/>
        <d v="2021-09-14T16:48:00"/>
        <d v="2021-09-14T18:00:00"/>
        <d v="2021-09-14T19:12:00"/>
        <d v="2021-09-14T20:24:00"/>
        <d v="2021-09-14T21:36:00"/>
        <d v="2021-09-14T22:48:00"/>
        <d v="2021-09-15T00:00:00"/>
        <d v="2021-09-15T01:12:00"/>
        <d v="2021-09-15T02:24:00"/>
        <d v="2021-09-15T03:36:00"/>
        <d v="2021-09-15T04:48:00"/>
        <d v="2021-09-15T06:00:00"/>
        <d v="2021-09-15T07:12:00"/>
        <d v="2021-09-15T08:24:00"/>
        <d v="2021-09-15T09:36:00"/>
        <d v="2021-09-15T10:48:00"/>
        <d v="2021-09-15T12:00:00"/>
        <d v="2021-09-15T13:12:00"/>
        <d v="2021-09-15T14:24:00"/>
        <d v="2021-09-15T15:36:00"/>
        <d v="2021-09-15T16:48:00"/>
        <d v="2021-09-15T18:00:00"/>
        <d v="2021-09-15T19:12:00"/>
        <d v="2021-09-15T20:24:00"/>
        <d v="2021-09-15T21:36:00"/>
        <d v="2021-09-15T22:48:00"/>
        <d v="2021-09-16T00:00:00"/>
        <d v="2021-09-16T01:12:00"/>
        <d v="2021-09-16T02:24:00"/>
        <d v="2021-09-16T03:36:00"/>
        <d v="2021-09-16T04:48:00"/>
        <d v="2021-09-16T06:00:00"/>
        <d v="2021-09-16T07:12:00"/>
        <d v="2021-09-16T08:24:00"/>
        <d v="2021-09-16T09:36:00"/>
        <d v="2021-09-16T10:48:00"/>
        <d v="2021-09-16T12:00:00"/>
        <d v="2021-09-16T13:12:00"/>
        <d v="2021-09-16T14:24:00"/>
        <d v="2021-09-16T15:36:00"/>
        <d v="2021-09-16T16:48:00"/>
        <d v="2021-09-16T18:00:00"/>
        <d v="2021-09-16T19:12:00"/>
        <d v="2021-09-16T20:24:00"/>
        <d v="2021-09-16T21:36:00"/>
        <d v="2021-09-16T22:48:00"/>
        <d v="2021-09-17T00:00:00"/>
        <d v="2021-09-17T01:12:00"/>
        <d v="2021-09-17T02:24:00"/>
        <d v="2021-09-17T03:36:00"/>
        <d v="2021-09-17T04:48:00"/>
        <d v="2021-09-17T06:00:00"/>
        <d v="2021-09-17T07:12:00"/>
        <d v="2021-09-17T08:24:00"/>
        <d v="2021-09-17T09:36:00"/>
        <d v="2021-09-17T10:48:00"/>
        <d v="2021-09-17T12:00:00"/>
        <d v="2021-09-17T13:12:00"/>
        <d v="2021-09-17T14:24:00"/>
        <d v="2021-09-17T15:36:00"/>
        <d v="2021-09-17T16:48:00"/>
        <d v="2021-09-17T18:00:00"/>
        <d v="2021-09-17T19:12:00"/>
        <d v="2021-09-17T20:24:00"/>
        <d v="2021-09-17T21:36:00"/>
        <d v="2021-09-17T22:48:00"/>
        <d v="2021-09-18T00:00:00"/>
        <d v="2021-09-18T01:12:00"/>
        <d v="2021-09-18T02:24:00"/>
        <d v="2021-09-18T03:36:00"/>
        <d v="2021-09-18T04:48:00"/>
        <d v="2021-09-18T06:00:00"/>
        <d v="2021-09-18T07:12:00"/>
        <d v="2021-09-18T08:24:00"/>
        <d v="2021-09-18T09:36:00"/>
        <d v="2021-09-18T10:48:00"/>
        <d v="2021-09-18T12:00:00"/>
        <d v="2021-09-18T13:12:00"/>
        <d v="2021-09-18T14:24:00"/>
        <d v="2021-09-18T15:36:00"/>
        <d v="2021-09-18T16:48:00"/>
        <d v="2021-09-18T18:00:00"/>
        <d v="2021-09-18T19:12:00"/>
        <d v="2021-09-18T20:24:00"/>
        <d v="2021-09-18T21:36:00"/>
        <d v="2021-09-18T22:48:00"/>
        <d v="2021-09-19T00:00:00"/>
        <d v="2021-09-19T01:12:00"/>
        <d v="2021-09-19T02:24:00"/>
        <d v="2021-09-19T03:36:00"/>
        <d v="2021-09-19T04:48:00"/>
        <d v="2021-09-19T06:00:00"/>
        <d v="2021-09-19T07:12:00"/>
        <d v="2021-09-19T08:24:00"/>
        <d v="2021-09-19T09:36:00"/>
        <d v="2021-09-19T10:48:00"/>
        <d v="2021-09-19T12:00:00"/>
        <d v="2021-09-19T13:12:00"/>
        <d v="2021-09-19T14:24:00"/>
        <d v="2021-09-19T15:36:00"/>
        <d v="2021-09-19T16:48:00"/>
        <d v="2021-09-19T18:00:00"/>
        <d v="2021-09-19T19:12:00"/>
        <d v="2021-09-19T20:24:00"/>
        <d v="2021-09-19T21:36:00"/>
        <d v="2021-09-19T22:48:00"/>
        <d v="2021-09-20T00:00:00"/>
        <d v="2021-09-20T01:12:00"/>
        <d v="2021-09-20T02:24:00"/>
        <d v="2021-09-20T03:36:00"/>
        <d v="2021-09-20T04:48:00"/>
        <d v="2021-09-20T06:00:00"/>
        <d v="2021-09-20T07:12:00"/>
        <d v="2021-09-20T08:24:00"/>
        <d v="2021-09-20T09:36:00"/>
        <d v="2021-09-20T10:48:00"/>
        <d v="2021-09-20T12:00:00"/>
        <d v="2021-09-20T13:12:00"/>
        <d v="2021-09-20T14:24:00"/>
        <d v="2021-09-20T15:36:00"/>
        <d v="2021-09-20T16:48:00"/>
        <d v="2021-09-20T18:00:00"/>
        <d v="2021-09-20T19:12:00"/>
        <d v="2021-09-20T20:24:00"/>
        <d v="2021-09-20T21:36:00"/>
        <d v="2021-09-20T22:48:00"/>
        <d v="2021-09-21T00:00:00"/>
        <d v="2021-09-21T01:12:00"/>
        <d v="2021-09-21T02:24:00"/>
        <d v="2021-09-21T03:36:00"/>
        <d v="2021-09-21T04:48:00"/>
        <d v="2021-09-21T06:00:00"/>
        <d v="2021-09-21T07:12:00"/>
        <d v="2021-09-21T08:24:00"/>
        <d v="2021-09-21T09:36:00"/>
        <d v="2021-09-21T10:48:00"/>
        <d v="2021-09-21T12:00:00"/>
        <d v="2021-09-21T13:12:00"/>
        <d v="2021-09-21T14:24:00"/>
        <d v="2021-09-21T15:36:00"/>
        <d v="2021-09-21T16:48:00"/>
        <d v="2021-09-21T18:00:00"/>
        <d v="2021-09-21T19:12:00"/>
        <d v="2021-09-21T20:24:00"/>
        <d v="2021-09-21T21:36:00"/>
        <d v="2021-09-21T22:48:00"/>
        <d v="2021-09-22T00:00:00"/>
        <d v="2021-09-22T01:12:00"/>
        <d v="2021-09-22T02:24:00"/>
        <d v="2021-09-22T03:36:00"/>
        <d v="2021-09-22T04:48:00"/>
        <d v="2021-09-22T06:00:00"/>
        <d v="2021-09-22T07:12:00"/>
        <d v="2021-09-22T08:24:00"/>
        <d v="2021-09-22T09:36:00"/>
        <d v="2021-09-22T10:48:00"/>
        <d v="2021-09-22T12:00:00"/>
        <d v="2021-09-22T13:12:00"/>
        <d v="2021-09-22T14:24:00"/>
        <d v="2021-09-22T15:36:00"/>
        <d v="2021-09-22T16:48:00"/>
        <d v="2021-09-22T18:00:00"/>
        <d v="2021-09-22T19:12:00"/>
        <d v="2021-09-22T20:24:00"/>
        <d v="2021-09-22T21:36:00"/>
        <d v="2021-09-22T22:48:00"/>
        <d v="2021-09-23T00:00:00"/>
        <d v="2021-09-23T01:12:00"/>
        <d v="2021-09-23T02:24:00"/>
        <d v="2021-09-23T03:36:00"/>
        <d v="2021-09-23T04:48:00"/>
        <d v="2021-09-23T06:00:00"/>
        <d v="2021-09-23T07:12:00"/>
        <d v="2021-09-23T08:24:00"/>
        <d v="2021-09-23T09:36:00"/>
        <d v="2021-09-23T10:48:00"/>
        <d v="2021-09-23T12:00:00"/>
        <d v="2021-09-23T13:12:00"/>
        <d v="2021-09-23T14:24:00"/>
        <d v="2021-09-23T15:36:00"/>
        <d v="2021-09-23T16:48:00"/>
        <d v="2021-09-23T18:00:00"/>
        <d v="2021-09-23T19:12:00"/>
        <d v="2021-09-23T20:24:00"/>
        <d v="2021-09-23T21:36:00"/>
        <d v="2021-09-23T22:48:00"/>
        <d v="2021-09-24T00:00:00"/>
        <d v="2021-09-24T01:12:00"/>
        <d v="2021-09-24T02:24:00"/>
        <d v="2021-09-24T03:36:00"/>
        <d v="2021-09-24T04:48:00"/>
        <d v="2021-09-24T06:00:00"/>
        <d v="2021-09-24T07:12:00"/>
        <d v="2021-09-24T08:24:00"/>
        <d v="2021-09-24T09:36:00"/>
        <d v="2021-09-24T10:48:00"/>
        <d v="2021-09-24T12:00:00"/>
        <d v="2021-09-24T13:12:00"/>
        <d v="2021-09-24T14:24:00"/>
        <d v="2021-09-24T15:36:00"/>
        <d v="2021-09-24T16:48:00"/>
        <d v="2021-09-24T18:00:00"/>
        <d v="2021-09-24T19:12:00"/>
        <d v="2021-09-24T20:24:00"/>
        <d v="2021-09-24T21:36:00"/>
        <d v="2021-09-24T22:48:00"/>
        <d v="2021-09-25T00:00:00"/>
        <d v="2021-09-25T01:12:00"/>
        <d v="2021-09-25T02:24:00"/>
        <d v="2021-09-25T03:36:00"/>
        <d v="2021-09-25T04:48:00"/>
        <d v="2021-09-25T06:00:00"/>
        <d v="2021-09-25T07:12:00"/>
        <d v="2021-09-25T08:24:00"/>
        <d v="2021-09-25T09:36:00"/>
        <d v="2021-09-25T10:48:00"/>
        <d v="2021-09-25T12:00:00"/>
        <d v="2021-09-25T13:12:00"/>
        <d v="2021-09-25T14:24:00"/>
        <d v="2021-09-25T15:36:00"/>
        <d v="2021-09-25T16:48:00"/>
        <d v="2021-09-25T18:00:00"/>
        <d v="2021-09-25T19:12:00"/>
        <d v="2021-09-25T20:24:00"/>
        <d v="2021-09-25T21:36:00"/>
        <d v="2021-09-25T22:48:00"/>
        <d v="2021-09-26T00:00:00"/>
        <d v="2021-09-26T01:12:00"/>
        <d v="2021-09-26T02:24:00"/>
        <d v="2021-09-26T03:36:00"/>
        <d v="2021-09-26T04:48:00"/>
        <d v="2021-09-26T06:00:00"/>
        <d v="2021-09-26T07:12:00"/>
        <d v="2021-09-26T08:24:00"/>
        <d v="2021-09-26T09:36:00"/>
        <d v="2021-09-26T10:48:00"/>
        <d v="2021-09-26T12:00:00"/>
        <d v="2021-09-26T13:12:00"/>
        <d v="2021-09-26T14:24:00"/>
        <d v="2021-09-26T15:36:00"/>
        <d v="2021-09-26T16:48:00"/>
        <d v="2021-09-26T18:00:00"/>
        <d v="2021-09-26T19:12:00"/>
        <d v="2021-09-26T20:24:00"/>
        <d v="2021-09-26T21:36:00"/>
        <d v="2021-09-26T22:48:00"/>
        <d v="2021-09-27T00:00:00"/>
        <d v="2021-09-27T01:12:00"/>
        <d v="2021-09-27T02:24:00"/>
        <d v="2021-09-27T03:36:00"/>
        <d v="2021-09-27T04:48:00"/>
        <d v="2021-09-27T06:00:00"/>
        <d v="2021-09-27T07:12:00"/>
        <d v="2021-09-27T08:24:00"/>
        <d v="2021-09-27T09:36:00"/>
        <d v="2021-09-27T10:48:00"/>
        <d v="2021-09-27T12:00:00"/>
        <d v="2021-09-27T13:12:00"/>
        <d v="2021-09-27T14:24:00"/>
        <d v="2021-09-27T15:36:00"/>
        <d v="2021-09-27T16:48:00"/>
        <d v="2021-09-27T18:00:00"/>
        <d v="2021-09-27T19:12:00"/>
        <d v="2021-09-27T20:24:00"/>
        <d v="2021-09-27T21:36:00"/>
        <d v="2021-09-27T22:48:00"/>
        <d v="2021-09-28T00:00:00"/>
        <d v="2021-09-28T01:12:00"/>
        <d v="2021-09-28T02:24:00"/>
        <d v="2021-09-28T03:36:00"/>
        <d v="2021-09-28T04:48:00"/>
        <d v="2021-09-28T06:00:00"/>
        <d v="2021-09-28T07:12:00"/>
        <d v="2021-09-28T08:24:00"/>
        <d v="2021-09-28T09:36:00"/>
        <d v="2021-09-28T10:48:00"/>
        <d v="2021-09-28T12:00:00"/>
        <d v="2021-09-28T13:12:00"/>
        <d v="2021-09-28T14:24:00"/>
        <d v="2021-09-28T15:36:00"/>
        <d v="2021-09-28T16:48:00"/>
        <d v="2021-09-28T18:00:00"/>
        <d v="2021-09-28T19:12:00"/>
        <d v="2021-09-28T20:24:00"/>
        <d v="2021-09-28T21:36:00"/>
        <d v="2021-09-28T22:48:00"/>
        <d v="2021-09-29T00:00:00"/>
        <d v="2021-09-29T01:12:00"/>
        <d v="2021-09-29T02:24:00"/>
        <d v="2021-09-29T03:36:00"/>
        <d v="2021-09-29T04:48:00"/>
        <d v="2021-09-29T06:00:00"/>
        <d v="2021-09-29T07:12:00"/>
        <d v="2021-09-29T08:24:00"/>
        <d v="2021-09-29T09:36:00"/>
        <d v="2021-09-29T10:48:00"/>
        <d v="2021-09-29T12:00:00"/>
        <d v="2021-09-29T13:12:00"/>
        <d v="2021-09-29T14:24:00"/>
        <d v="2021-09-29T15:36:00"/>
        <d v="2021-09-29T16:48:00"/>
        <d v="2021-09-29T18:00:00"/>
        <d v="2021-09-29T19:12:00"/>
        <d v="2021-09-29T20:24:00"/>
        <d v="2021-09-29T21:36:00"/>
        <d v="2021-09-29T22:48:00"/>
        <d v="2021-09-30T00:00:00"/>
        <d v="2021-09-30T01:12:00"/>
        <d v="2021-09-30T02:24:00"/>
        <d v="2021-09-30T03:36:00"/>
        <d v="2021-09-30T04:48:00"/>
        <d v="2021-09-30T06:00:00"/>
        <d v="2021-09-30T07:12:00"/>
        <d v="2021-09-30T08:24:00"/>
        <d v="2021-09-30T09:36:00"/>
        <d v="2021-09-30T10:48:00"/>
        <d v="2021-09-30T12:00:00"/>
        <d v="2021-09-30T13:12:00"/>
        <d v="2021-09-30T14:24:00"/>
        <d v="2021-09-30T15:36:00"/>
        <d v="2021-09-30T16:48:00"/>
        <d v="2021-09-30T18:00:00"/>
        <d v="2021-09-30T19:12:00"/>
        <d v="2021-09-30T20:24:00"/>
        <d v="2021-09-30T21:36:00"/>
        <d v="2021-09-30T22:48:00"/>
        <d v="2021-10-01T00:00:00"/>
        <d v="2021-10-01T01:12:00"/>
        <d v="2021-10-01T02:24:00"/>
        <d v="2021-10-01T03:36:00"/>
        <d v="2021-10-01T04:48:00"/>
        <d v="2021-10-01T06:00:00"/>
        <d v="2021-10-01T07:12:00"/>
        <d v="2021-10-01T08:24:00"/>
        <d v="2021-10-01T09:36:00"/>
        <d v="2021-10-01T10:48:00"/>
        <d v="2021-10-01T12:00:00"/>
        <d v="2021-10-01T13:12:00"/>
        <d v="2021-10-01T14:24:00"/>
        <d v="2021-10-01T15:36:00"/>
        <d v="2021-10-01T16:48:00"/>
        <d v="2021-10-01T18:00:00"/>
        <d v="2021-10-01T19:12:00"/>
        <d v="2021-10-01T20:24:00"/>
        <d v="2021-10-01T21:36:00"/>
        <d v="2021-10-01T22:48:00"/>
        <d v="2021-10-02T00:00:00"/>
        <d v="2021-10-02T01:12:00"/>
        <d v="2021-10-02T02:24:00"/>
        <d v="2021-10-02T03:36:00"/>
        <d v="2021-10-02T04:48:00"/>
        <d v="2021-10-02T06:00:00"/>
        <d v="2021-10-02T07:12:00"/>
        <d v="2021-10-02T08:24:00"/>
        <d v="2021-10-02T09:36:00"/>
        <d v="2021-10-02T10:48:00"/>
        <d v="2021-10-02T12:00:00"/>
        <d v="2021-10-02T13:12:00"/>
        <d v="2021-10-02T14:24:00"/>
        <d v="2021-10-02T15:36:00"/>
        <d v="2021-10-02T16:48:00"/>
        <d v="2021-10-02T18:00:00"/>
        <d v="2021-10-02T19:12:00"/>
        <d v="2021-10-02T20:24:00"/>
        <d v="2021-10-02T21:36:00"/>
        <d v="2021-10-02T22:48:00"/>
        <d v="2021-10-03T00:00:00"/>
        <d v="2021-10-03T01:12:00"/>
        <d v="2021-10-03T02:24:00"/>
        <d v="2021-10-03T03:36:00"/>
        <d v="2021-10-03T04:48:00"/>
        <d v="2021-10-03T06:00:00"/>
        <d v="2021-10-03T07:12:00"/>
        <d v="2021-10-03T08:24:00"/>
        <d v="2021-10-03T09:36:00"/>
        <d v="2021-10-03T10:48:00"/>
        <d v="2021-10-03T12:00:00"/>
        <d v="2021-10-03T13:12:00"/>
        <d v="2021-10-03T14:24:00"/>
        <d v="2021-10-03T15:36:00"/>
        <d v="2021-10-03T16:48:00"/>
        <d v="2021-10-03T18:00:00"/>
        <d v="2021-10-03T19:12:00"/>
        <d v="2021-10-03T20:24:00"/>
        <d v="2021-10-03T21:36:00"/>
        <d v="2021-10-03T22:48:00"/>
        <d v="2021-10-04T00:00:00"/>
        <d v="2021-10-04T01:12:00"/>
        <d v="2021-10-04T02:24:00"/>
        <d v="2021-10-04T03:36:00"/>
        <d v="2021-10-04T04:48:00"/>
        <d v="2021-10-04T06:00:00"/>
        <d v="2021-10-04T07:12:00"/>
        <d v="2021-10-04T08:24:00"/>
        <d v="2021-10-04T09:36:00"/>
        <d v="2021-10-04T10:48:00"/>
        <d v="2021-10-04T12:00:00"/>
        <d v="2021-10-04T13:12:00"/>
        <d v="2021-10-04T14:24:00"/>
        <d v="2021-10-04T15:36:00"/>
        <d v="2021-10-04T16:48:00"/>
        <d v="2021-10-04T18:00:00"/>
        <d v="2021-10-04T19:12:00"/>
        <d v="2021-10-04T20:24:00"/>
        <d v="2021-10-04T21:36:00"/>
        <d v="2021-10-04T22:48:00"/>
        <d v="2021-10-05T00:00:00"/>
        <d v="2021-10-05T01:12:00"/>
        <d v="2021-10-05T02:24:00"/>
        <d v="2021-10-05T03:36:00"/>
        <d v="2021-10-05T04:48:00"/>
        <d v="2021-10-05T06:00:00"/>
        <d v="2021-10-05T07:12:00"/>
        <d v="2021-10-05T08:24:00"/>
        <d v="2021-10-05T09:36:00"/>
        <d v="2021-10-05T10:48:00"/>
        <d v="2021-10-05T12:00:00"/>
        <d v="2021-10-05T13:12:00"/>
        <d v="2021-10-05T14:24:00"/>
        <d v="2021-10-05T15:36:00"/>
        <d v="2021-10-05T16:48:00"/>
        <d v="2021-10-05T18:00:00"/>
        <d v="2021-10-05T19:12:00"/>
        <d v="2021-10-05T20:24:00"/>
        <d v="2021-10-05T21:36:00"/>
        <d v="2021-10-05T22:48:00"/>
        <d v="2021-10-06T00:00:00"/>
        <d v="2021-10-06T01:12:00"/>
        <d v="2021-10-06T02:24:00"/>
        <d v="2021-10-06T03:36:00"/>
        <d v="2021-10-06T04:48:00"/>
        <d v="2021-10-06T06:00:00"/>
        <d v="2021-10-06T07:12:00"/>
        <d v="2021-10-06T08:24:00"/>
        <d v="2021-10-06T09:36:00"/>
        <d v="2021-10-06T10:48:00"/>
        <d v="2021-10-06T12:00:00"/>
        <d v="2021-10-06T13:12:00"/>
        <d v="2021-10-06T14:24:00"/>
        <d v="2021-10-06T15:36:00"/>
        <d v="2021-10-06T16:48:00"/>
        <d v="2021-10-06T18:00:00"/>
        <d v="2021-10-06T19:12:00"/>
        <d v="2021-10-06T20:24:00"/>
        <d v="2021-10-06T21:36:00"/>
        <d v="2021-10-06T22:48:00"/>
        <d v="2021-10-07T00:00:00"/>
        <d v="2021-10-07T01:12:00"/>
        <d v="2021-10-07T02:24:00"/>
        <d v="2021-10-07T03:36:00"/>
        <d v="2021-10-07T04:48:00"/>
        <d v="2021-10-07T06:00:00"/>
        <d v="2021-10-07T07:12:00"/>
        <d v="2021-10-07T08:24:00"/>
        <d v="2021-10-07T09:36:00"/>
        <d v="2021-10-07T10:48:00"/>
        <d v="2021-10-07T12:00:00"/>
        <d v="2021-10-07T13:12:00"/>
        <d v="2021-10-07T14:24:00"/>
        <d v="2021-10-07T15:36:00"/>
        <d v="2021-10-07T16:48:00"/>
        <d v="2021-10-07T18:00:00"/>
        <d v="2021-10-07T19:12:00"/>
        <d v="2021-10-07T20:24:00"/>
        <d v="2021-10-07T21:36:00"/>
        <d v="2021-10-07T22:48:00"/>
        <d v="2021-10-08T00:00:00"/>
        <d v="2021-10-08T01:12:00"/>
        <d v="2021-10-08T02:24:00"/>
        <d v="2021-10-08T03:36:00"/>
        <d v="2021-10-08T04:48:00"/>
        <d v="2021-10-08T06:00:00"/>
        <d v="2021-10-08T07:12:00"/>
        <d v="2021-10-08T08:24:00"/>
        <d v="2021-10-08T09:36:00"/>
        <d v="2021-10-08T10:48:00"/>
        <d v="2021-10-08T12:00:00"/>
        <d v="2021-10-08T13:12:00"/>
        <d v="2021-10-08T14:24:00"/>
        <d v="2021-10-08T15:36:00"/>
        <d v="2021-10-08T16:48:00"/>
        <d v="2021-10-08T18:00:00"/>
        <d v="2021-10-08T19:12:00"/>
        <d v="2021-10-08T20:24:00"/>
        <d v="2021-10-08T21:36:00"/>
        <d v="2021-10-08T22:48:00"/>
        <d v="2021-10-09T00:00:00"/>
        <d v="2021-10-09T01:12:00"/>
        <d v="2021-10-09T02:24:00"/>
        <d v="2021-10-09T03:36:00"/>
        <d v="2021-10-09T04:48:00"/>
        <d v="2021-10-09T06:00:00"/>
        <d v="2021-10-09T07:12:00"/>
        <d v="2021-10-09T08:24:00"/>
        <d v="2021-10-09T09:36:00"/>
        <d v="2021-10-09T10:48:00"/>
        <d v="2021-10-09T12:00:00"/>
        <d v="2021-10-09T13:12:00"/>
        <d v="2021-10-09T14:24:00"/>
        <d v="2021-10-09T15:36:00"/>
        <d v="2021-10-09T16:48:00"/>
        <d v="2021-10-09T18:00:00"/>
        <d v="2021-10-09T19:12:00"/>
        <d v="2021-10-09T20:24:00"/>
        <d v="2021-10-09T21:36:00"/>
        <d v="2021-10-09T22:48:00"/>
        <d v="2021-10-10T00:00:00"/>
        <d v="2021-10-10T01:12:00"/>
        <d v="2021-10-10T02:24:00"/>
        <d v="2021-10-10T03:36:00"/>
        <d v="2021-10-10T04:48:00"/>
        <d v="2021-10-10T06:00:00"/>
        <d v="2021-10-10T07:12:00"/>
        <d v="2021-10-10T08:24:00"/>
        <d v="2021-10-10T09:36:00"/>
        <d v="2021-10-10T10:48:00"/>
        <d v="2021-10-10T12:00:00"/>
        <d v="2021-10-10T13:12:00"/>
        <d v="2021-10-10T14:24:00"/>
        <d v="2021-10-10T15:36:00"/>
        <d v="2021-10-10T16:48:00"/>
        <d v="2021-10-10T18:00:00"/>
        <d v="2021-10-10T19:12:00"/>
        <d v="2021-10-10T20:24:00"/>
        <d v="2021-10-10T21:36:00"/>
        <d v="2021-10-10T22:48:00"/>
        <d v="2021-10-11T00:00:00"/>
        <d v="2021-10-11T01:12:00"/>
        <d v="2021-10-11T02:24:00"/>
        <d v="2021-10-11T03:36:00"/>
        <d v="2021-10-11T04:48:00"/>
        <d v="2021-10-11T06:00:00"/>
        <d v="2021-10-11T07:12:00"/>
        <d v="2021-10-11T08:24:00"/>
        <d v="2021-10-11T09:36:00"/>
        <d v="2021-10-11T10:48:00"/>
        <d v="2021-10-11T12:00:00"/>
        <d v="2021-10-11T13:12:00"/>
        <d v="2021-10-11T14:24:00"/>
        <d v="2021-10-11T15:36:00"/>
        <d v="2021-10-11T16:48:00"/>
        <d v="2021-10-11T18:00:00"/>
        <d v="2021-10-11T19:12:00"/>
        <d v="2021-10-11T20:24:00"/>
        <d v="2021-10-11T21:36:00"/>
        <d v="2021-10-11T22:48:00"/>
        <d v="2021-10-12T00:00:00"/>
        <d v="2021-10-12T01:12:00"/>
        <d v="2021-10-12T02:24:00"/>
        <d v="2021-10-12T03:36:00"/>
        <d v="2021-10-12T04:48:00"/>
        <d v="2021-10-12T06:00:00"/>
        <d v="2021-10-12T07:12:00"/>
        <d v="2021-10-12T08:24:00"/>
        <d v="2021-10-12T09:36:00"/>
        <d v="2021-10-12T10:48:00"/>
        <d v="2021-10-12T12:00:00"/>
        <d v="2021-10-12T13:12:00"/>
        <d v="2021-10-12T14:24:00"/>
        <d v="2021-10-12T15:36:00"/>
        <d v="2021-10-12T16:48:00"/>
        <d v="2021-10-12T18:00:00"/>
        <d v="2021-10-12T19:12:00"/>
        <d v="2021-10-12T20:24:00"/>
        <d v="2021-10-12T21:36:00"/>
        <d v="2021-10-12T22:48:00"/>
        <d v="2021-10-13T00:00:00"/>
        <d v="2021-10-13T01:12:00"/>
        <d v="2021-10-13T02:24:00"/>
        <d v="2021-10-13T03:36:00"/>
        <d v="2021-10-13T04:48:00"/>
        <d v="2021-10-13T06:00:00"/>
        <d v="2021-10-13T07:12:00"/>
        <d v="2021-10-13T08:24:00"/>
        <d v="2021-10-13T09:36:00"/>
        <d v="2021-10-13T10:48:00"/>
        <d v="2021-10-13T12:00:00"/>
        <d v="2021-10-13T13:12:00"/>
        <d v="2021-10-13T14:24:00"/>
        <d v="2021-10-13T15:36:00"/>
        <d v="2021-10-13T16:48:00"/>
        <d v="2021-10-13T18:00:00"/>
        <d v="2021-10-13T19:12:00"/>
        <d v="2021-10-13T20:24:00"/>
        <d v="2021-10-13T21:36:00"/>
        <d v="2021-10-13T22:48:00"/>
        <d v="2021-10-14T00:00:00"/>
        <d v="2021-10-14T01:12:00"/>
        <d v="2021-10-14T02:24:00"/>
        <d v="2021-10-14T03:36:00"/>
        <d v="2021-10-14T04:48:00"/>
        <d v="2021-10-14T06:00:00"/>
        <d v="2021-10-14T07:12:00"/>
        <d v="2021-10-14T08:24:00"/>
        <d v="2021-10-14T09:36:00"/>
        <d v="2021-10-14T10:48:00"/>
        <d v="2021-10-14T12:00:00"/>
        <d v="2021-10-14T13:12:00"/>
        <d v="2021-10-14T14:24:00"/>
        <d v="2021-10-14T15:36:00"/>
        <d v="2021-10-14T16:48:00"/>
        <d v="2021-10-14T18:00:00"/>
        <d v="2021-10-14T19:12:00"/>
        <d v="2021-10-14T20:24:00"/>
        <d v="2021-10-14T21:36:00"/>
        <d v="2021-10-14T22:48:00"/>
        <d v="2021-10-15T00:00:00"/>
        <d v="2021-10-15T01:12:00"/>
        <d v="2021-10-15T02:24:00"/>
        <d v="2021-10-15T03:36:00"/>
        <d v="2021-10-15T04:48:00"/>
        <d v="2021-10-15T06:00:00"/>
        <d v="2021-10-15T07:12:00"/>
        <d v="2021-10-15T08:24:00"/>
        <d v="2021-10-15T09:36:00"/>
        <d v="2021-10-15T10:48:00"/>
        <d v="2021-10-15T12:00:00"/>
        <d v="2021-10-15T13:12:00"/>
        <d v="2021-10-15T14:24:00"/>
        <d v="2021-10-15T15:36:00"/>
        <d v="2021-10-15T16:48:00"/>
        <d v="2021-10-15T18:00:00"/>
        <d v="2021-10-15T19:12:00"/>
        <d v="2021-10-15T20:24:00"/>
        <d v="2021-10-15T21:36:00"/>
        <d v="2021-10-15T22:48:00"/>
        <d v="2021-10-16T00:00:00"/>
        <d v="2021-10-16T01:12:00"/>
        <d v="2021-10-16T02:24:00"/>
        <d v="2021-10-16T03:36:00"/>
        <d v="2021-10-16T04:48:00"/>
        <d v="2021-10-16T06:00:00"/>
        <d v="2021-10-16T07:12:00"/>
        <d v="2021-10-16T08:24:00"/>
        <d v="2021-10-16T09:36:00"/>
        <d v="2021-10-16T10:48:00"/>
        <d v="2021-10-16T12:00:00"/>
        <d v="2021-10-16T13:12:00"/>
        <d v="2021-10-16T14:24:00"/>
        <d v="2021-10-16T15:36:00"/>
        <d v="2021-10-16T16:48:00"/>
        <d v="2021-10-16T18:00:00"/>
        <d v="2021-10-16T19:12:00"/>
        <d v="2021-10-16T20:24:00"/>
        <d v="2021-10-16T21:36:00"/>
        <d v="2021-10-16T22:48:00"/>
        <d v="2021-10-17T00:00:00"/>
        <d v="2021-10-17T01:12:00"/>
        <d v="2021-10-17T02:24:00"/>
        <d v="2021-10-17T03:36:00"/>
        <d v="2021-10-17T04:48:00"/>
        <d v="2021-10-17T06:00:00"/>
        <d v="2021-10-17T07:12:00"/>
        <d v="2021-10-17T08:24:00"/>
        <d v="2021-10-17T09:36:00"/>
        <d v="2021-10-17T10:48:00"/>
        <d v="2021-10-17T12:00:00"/>
        <d v="2021-10-17T13:12:00"/>
        <d v="2021-10-17T14:24:00"/>
        <d v="2021-10-17T15:36:00"/>
        <d v="2021-10-17T16:48:00"/>
        <d v="2021-10-17T18:00:00"/>
        <d v="2021-10-17T19:12:00"/>
        <d v="2021-10-17T20:24:00"/>
        <d v="2021-10-17T21:36:00"/>
        <d v="2021-10-17T22:48:00"/>
        <d v="2021-10-18T00:00:00"/>
        <d v="2021-10-18T01:12:00"/>
        <d v="2021-10-18T02:24:00"/>
        <d v="2021-10-18T03:36:00"/>
        <d v="2021-10-18T04:48:00"/>
        <d v="2021-10-18T06:00:00"/>
        <d v="2021-10-18T07:12:00"/>
        <d v="2021-10-18T08:24:00"/>
        <d v="2021-10-18T09:36:00"/>
        <d v="2021-10-18T10:48:00"/>
        <d v="2021-10-18T12:00:00"/>
        <d v="2021-10-18T13:12:00"/>
        <d v="2021-10-18T14:24:00"/>
        <d v="2021-10-18T15:36:00"/>
        <d v="2021-10-18T16:48:00"/>
        <d v="2021-10-18T18:00:00"/>
        <d v="2021-10-18T19:12:00"/>
        <d v="2021-10-18T20:24:00"/>
        <d v="2021-10-18T21:36:00"/>
        <d v="2021-10-18T22:48:00"/>
        <d v="2021-10-19T00:00:00"/>
        <d v="2021-10-19T01:12:00"/>
        <d v="2021-10-19T02:24:00"/>
        <d v="2021-10-19T03:36:00"/>
        <d v="2021-10-19T04:48:00"/>
        <d v="2021-10-19T06:00:00"/>
        <d v="2021-10-19T07:12:00"/>
        <d v="2021-10-19T08:24:00"/>
        <d v="2021-10-19T09:36:00"/>
        <d v="2021-10-19T10:48:00"/>
        <d v="2021-10-19T12:00:00"/>
        <d v="2021-10-19T13:12:00"/>
        <d v="2021-10-19T14:24:00"/>
        <d v="2021-10-19T15:36:00"/>
        <d v="2021-10-19T16:48:00"/>
        <d v="2021-10-19T18:00:00"/>
        <d v="2021-10-19T19:12:00"/>
        <d v="2021-10-19T20:24:00"/>
        <d v="2021-10-19T21:36:00"/>
        <d v="2021-10-19T22:48:00"/>
        <d v="2021-10-20T00:00:00"/>
        <d v="2021-10-20T01:12:00"/>
        <d v="2021-10-20T02:24:00"/>
        <d v="2021-10-20T03:36:00"/>
        <d v="2021-10-20T04:48:00"/>
        <d v="2021-10-20T06:00:00"/>
        <d v="2021-10-20T07:12:00"/>
        <d v="2021-10-20T08:24:00"/>
        <d v="2021-10-20T09:36:00"/>
        <d v="2021-10-20T10:48:00"/>
        <d v="2021-10-20T12:00:00"/>
        <d v="2021-10-20T13:12:00"/>
        <d v="2021-10-20T14:24:00"/>
        <d v="2021-10-20T15:36:00"/>
        <d v="2021-10-20T16:48:00"/>
        <d v="2021-10-20T18:00:00"/>
        <d v="2021-10-20T19:12:00"/>
        <d v="2021-10-20T20:24:00"/>
        <d v="2021-10-20T21:36:00"/>
        <d v="2021-10-20T22:48:00"/>
        <d v="2021-10-21T00:00:00"/>
        <d v="2021-10-21T01:12:00"/>
        <d v="2021-10-21T02:24:00"/>
        <d v="2021-10-21T03:36:00"/>
        <d v="2021-10-21T04:48:00"/>
        <d v="2021-10-21T06:00:00"/>
        <d v="2021-10-21T07:12:00"/>
        <d v="2021-10-21T08:24:00"/>
        <d v="2021-10-21T09:36:00"/>
        <d v="2021-10-21T10:48:00"/>
        <d v="2021-10-21T12:00:00"/>
        <d v="2021-10-21T13:12:00"/>
        <d v="2021-10-21T14:24:00"/>
        <d v="2021-10-21T15:36:00"/>
        <d v="2021-10-21T16:48:00"/>
        <d v="2021-10-21T18:00:00"/>
        <d v="2021-10-21T19:12:00"/>
        <d v="2021-10-21T20:24:00"/>
        <d v="2021-10-21T21:36:00"/>
        <d v="2021-10-21T22:48:00"/>
        <d v="2021-10-22T00:00:00"/>
        <d v="2021-10-22T01:12:00"/>
        <d v="2021-10-22T02:24:00"/>
        <d v="2021-10-22T03:36:00"/>
        <d v="2021-10-22T04:48:00"/>
        <d v="2021-10-22T06:00:00"/>
        <d v="2021-10-22T07:12:00"/>
        <d v="2021-10-22T08:24:00"/>
        <d v="2021-10-22T09:36:00"/>
        <d v="2021-10-22T10:48:00"/>
        <d v="2021-10-22T12:00:00"/>
        <d v="2021-10-22T13:12:00"/>
        <d v="2021-10-22T14:24:00"/>
        <d v="2021-10-22T15:36:00"/>
        <d v="2021-10-22T16:48:00"/>
        <d v="2021-10-22T18:00:00"/>
        <d v="2021-10-22T19:12:00"/>
        <d v="2021-10-22T20:24:00"/>
        <d v="2021-10-22T21:36:00"/>
        <d v="2021-10-22T22:48:00"/>
        <d v="2021-10-23T00:00:00"/>
        <d v="2021-10-23T01:12:00"/>
        <d v="2021-10-23T02:24:00"/>
        <d v="2021-10-23T03:36:00"/>
        <d v="2021-10-23T04:48:00"/>
        <d v="2021-10-23T06:00:00"/>
        <d v="2021-10-23T07:12:00"/>
        <d v="2021-10-23T08:24:00"/>
        <d v="2021-10-23T09:36:00"/>
        <d v="2021-10-23T10:48:00"/>
        <d v="2021-10-23T12:00:00"/>
        <d v="2021-10-23T13:12:00"/>
        <d v="2021-10-23T14:24:00"/>
        <d v="2021-10-23T15:36:00"/>
        <d v="2021-10-23T16:48:00"/>
        <d v="2021-10-23T18:00:00"/>
        <d v="2021-10-23T19:12:00"/>
        <d v="2021-10-23T20:24:00"/>
        <d v="2021-10-23T21:36:00"/>
        <d v="2021-10-23T22:48:00"/>
        <d v="2021-10-24T00:00:00"/>
        <d v="2021-10-24T01:12:00"/>
        <d v="2021-10-24T02:24:00"/>
        <d v="2021-10-24T03:36:00"/>
        <d v="2021-10-24T04:48:00"/>
        <d v="2021-10-24T06:00:00"/>
        <d v="2021-10-24T07:12:00"/>
        <d v="2021-10-24T08:24:00"/>
        <d v="2021-10-24T09:36:00"/>
        <d v="2021-10-24T10:48:00"/>
        <d v="2021-10-24T12:00:00"/>
        <d v="2021-10-24T13:12:00"/>
        <d v="2021-10-24T14:24:00"/>
        <d v="2021-10-24T15:36:00"/>
        <d v="2021-10-24T16:48:00"/>
        <d v="2021-10-24T18:00:00"/>
        <d v="2021-10-24T19:12:00"/>
        <d v="2021-10-24T20:24:00"/>
        <d v="2021-10-24T21:36:00"/>
        <d v="2021-10-24T22:48:00"/>
        <d v="2021-10-25T00:00:00"/>
        <d v="2021-10-25T01:12:00"/>
        <d v="2021-10-25T02:24:00"/>
        <d v="2021-10-25T03:36:00"/>
        <d v="2021-10-25T04:48:00"/>
        <d v="2021-10-25T06:00:00"/>
        <d v="2021-10-25T07:12:00"/>
        <d v="2021-10-25T08:24:00"/>
        <d v="2021-10-25T09:36:00"/>
        <d v="2021-10-25T10:48:00"/>
        <d v="2021-10-25T12:00:00"/>
        <d v="2021-10-25T13:12:00"/>
        <d v="2021-10-25T14:24:00"/>
        <d v="2021-10-25T15:36:00"/>
        <d v="2021-10-25T16:48:00"/>
        <d v="2021-10-25T18:00:00"/>
        <d v="2021-10-25T19:12:00"/>
        <d v="2021-10-25T20:24:00"/>
        <d v="2021-10-25T21:36:00"/>
        <d v="2021-10-25T22:48:00"/>
        <d v="2021-10-26T00:00:00"/>
        <d v="2021-10-26T01:12:00"/>
        <d v="2021-10-26T02:24:00"/>
        <d v="2021-10-26T03:36:00"/>
        <d v="2021-10-26T04:48:00"/>
        <d v="2021-10-26T06:00:00"/>
        <d v="2021-10-26T07:12:00"/>
        <d v="2021-10-26T08:24:00"/>
        <d v="2021-10-26T09:36:00"/>
        <d v="2021-10-26T10:48:00"/>
        <d v="2021-10-26T12:00:00"/>
        <d v="2021-10-26T13:12:00"/>
        <d v="2021-10-26T14:24:00"/>
        <d v="2021-10-26T15:36:00"/>
        <d v="2021-10-26T16:48:00"/>
        <d v="2021-10-26T18:00:00"/>
        <d v="2021-10-26T19:12:00"/>
        <d v="2021-10-26T20:24:00"/>
        <d v="2021-10-26T21:36:00"/>
        <d v="2021-10-26T22:48:00"/>
        <d v="2021-10-27T00:00:00"/>
        <d v="2021-10-27T01:12:00"/>
        <d v="2021-10-27T02:24:00"/>
        <d v="2021-10-27T03:36:00"/>
        <d v="2021-10-27T04:48:00"/>
        <d v="2021-10-27T06:00:00"/>
        <d v="2021-10-27T07:12:00"/>
        <d v="2021-10-27T08:24:00"/>
        <d v="2021-10-27T09:36:00"/>
        <d v="2021-10-27T10:48:00"/>
        <d v="2021-10-27T12:00:00"/>
        <d v="2021-10-27T13:12:00"/>
        <d v="2021-10-27T14:24:00"/>
        <d v="2021-10-27T15:36:00"/>
        <d v="2021-10-27T16:48:00"/>
        <d v="2021-10-27T18:00:00"/>
        <d v="2021-10-27T19:12:00"/>
        <d v="2021-10-27T20:24:00"/>
        <d v="2021-10-27T21:36:00"/>
        <d v="2021-10-27T22:48:00"/>
        <d v="2021-10-28T00:00:00"/>
        <d v="2021-10-28T01:12:00"/>
        <d v="2021-10-28T02:24:00"/>
        <d v="2021-10-28T03:36:00"/>
        <d v="2021-10-28T04:48:00"/>
        <d v="2021-10-28T06:00:00"/>
        <d v="2021-10-28T07:12:00"/>
        <d v="2021-10-28T08:24:00"/>
        <d v="2021-10-28T09:36:00"/>
        <d v="2021-10-28T10:48:00"/>
        <d v="2021-10-28T12:00:00"/>
        <d v="2021-10-28T13:12:00"/>
        <d v="2021-10-28T14:24:00"/>
        <d v="2021-10-28T15:36:00"/>
        <d v="2021-10-28T16:48:00"/>
        <d v="2021-10-28T18:00:00"/>
        <d v="2021-10-28T19:12:00"/>
        <d v="2021-10-28T20:24:00"/>
        <d v="2021-10-28T21:36:00"/>
        <d v="2021-10-28T22:48:00"/>
        <d v="2021-10-29T00:00:00"/>
        <d v="2021-10-29T01:12:00"/>
        <d v="2021-10-29T02:24:00"/>
        <d v="2021-10-29T03:36:00"/>
        <d v="2021-10-29T04:48:00"/>
        <d v="2021-10-29T06:00:00"/>
        <d v="2021-10-29T07:12:00"/>
        <d v="2021-10-29T08:24:00"/>
        <d v="2021-10-29T09:36:00"/>
        <d v="2021-10-29T10:48:00"/>
        <d v="2021-10-29T12:00:00"/>
        <d v="2021-10-29T13:12:00"/>
        <d v="2021-10-29T14:24:00"/>
        <d v="2021-10-29T15:36:00"/>
        <d v="2021-10-29T16:48:00"/>
        <d v="2021-10-29T18:00:00"/>
        <d v="2021-10-29T19:12:00"/>
        <d v="2021-10-29T20:24:00"/>
        <d v="2021-10-29T21:36:00"/>
        <d v="2021-10-29T22:48:00"/>
        <d v="2021-10-30T00:00:00"/>
        <d v="2021-10-30T01:12:00"/>
        <d v="2021-10-30T02:24:00"/>
        <d v="2021-10-30T03:36:00"/>
        <d v="2021-10-30T04:48:00"/>
        <d v="2021-10-30T06:00:00"/>
        <d v="2021-10-30T07:12:00"/>
        <d v="2021-10-30T08:24:00"/>
        <d v="2021-10-30T09:36:00"/>
        <d v="2021-10-30T10:48:00"/>
        <d v="2021-10-30T12:00:00"/>
        <d v="2021-10-30T13:12:00"/>
        <d v="2021-10-30T14:24:00"/>
        <d v="2021-10-30T15:36:00"/>
        <d v="2021-10-30T16:48:00"/>
        <d v="2021-10-30T18:00:00"/>
        <d v="2021-10-30T19:12:00"/>
        <d v="2021-10-30T20:24:00"/>
        <d v="2021-10-30T21:36:00"/>
        <d v="2021-10-30T22:48:00"/>
        <d v="2021-10-31T00:00:00"/>
        <d v="2021-10-31T01:12:00"/>
        <d v="2021-10-31T02:24:00"/>
        <d v="2021-10-31T03:36:00"/>
        <d v="2021-10-31T04:48:00"/>
        <d v="2021-10-31T06:00:00"/>
        <d v="2021-10-31T07:12:00"/>
        <d v="2021-10-31T08:24:00"/>
        <d v="2021-10-31T09:36:00"/>
        <d v="2021-10-31T10:48:00"/>
        <d v="2021-10-31T12:00:00"/>
        <d v="2021-10-31T13:12:00"/>
        <d v="2021-10-31T14:24:00"/>
        <d v="2021-10-31T15:36:00"/>
        <d v="2021-10-31T16:48:00"/>
        <d v="2021-10-31T18:00:00"/>
        <d v="2021-10-31T19:12:00"/>
        <d v="2021-10-31T20:24:00"/>
        <d v="2021-10-31T21:36:00"/>
        <d v="2021-10-31T22:48:00"/>
      </sharedItems>
      <fieldGroup par="10" base="9">
        <rangePr groupBy="days" startDate="2021-01-01T00:00:00" endDate="2021-11-01T00:00:00"/>
        <groupItems count="368">
          <s v="&lt;01.01.2021"/>
          <s v="01.yan"/>
          <s v="02.yan"/>
          <s v="03.yan"/>
          <s v="04.yan"/>
          <s v="05.yan"/>
          <s v="06.yan"/>
          <s v="07.yan"/>
          <s v="08.yan"/>
          <s v="09.yan"/>
          <s v="10.yan"/>
          <s v="11.yan"/>
          <s v="12.yan"/>
          <s v="13.yan"/>
          <s v="14.yan"/>
          <s v="15.yan"/>
          <s v="16.yan"/>
          <s v="17.yan"/>
          <s v="18.yan"/>
          <s v="19.yan"/>
          <s v="20.yan"/>
          <s v="21.yan"/>
          <s v="22.yan"/>
          <s v="23.yan"/>
          <s v="24.yan"/>
          <s v="25.yan"/>
          <s v="26.yan"/>
          <s v="27.yan"/>
          <s v="28.yan"/>
          <s v="29.yan"/>
          <s v="30.yan"/>
          <s v="31.yan"/>
          <s v="01.fev"/>
          <s v="02.fev"/>
          <s v="03.fev"/>
          <s v="04.fev"/>
          <s v="05.fev"/>
          <s v="06.fev"/>
          <s v="07.fev"/>
          <s v="08.fev"/>
          <s v="09.fev"/>
          <s v="10.fev"/>
          <s v="11.fev"/>
          <s v="12.fev"/>
          <s v="13.fev"/>
          <s v="14.fev"/>
          <s v="15.fev"/>
          <s v="16.fev"/>
          <s v="17.fev"/>
          <s v="18.fev"/>
          <s v="19.fev"/>
          <s v="20.fev"/>
          <s v="21.fev"/>
          <s v="22.fev"/>
          <s v="23.fev"/>
          <s v="24.fev"/>
          <s v="25.fev"/>
          <s v="26.fev"/>
          <s v="27.fev"/>
          <s v="28.fev"/>
          <s v="29.fev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iyn"/>
          <s v="02.iyn"/>
          <s v="03.iyn"/>
          <s v="04.iyn"/>
          <s v="05.iyn"/>
          <s v="06.iyn"/>
          <s v="07.iyn"/>
          <s v="08.iyn"/>
          <s v="09.iyn"/>
          <s v="10.iyn"/>
          <s v="11.iyn"/>
          <s v="12.iyn"/>
          <s v="13.iyn"/>
          <s v="14.iyn"/>
          <s v="15.iyn"/>
          <s v="16.iyn"/>
          <s v="17.iyn"/>
          <s v="18.iyn"/>
          <s v="19.iyn"/>
          <s v="20.iyn"/>
          <s v="21.iyn"/>
          <s v="22.iyn"/>
          <s v="23.iyn"/>
          <s v="24.iyn"/>
          <s v="25.iyn"/>
          <s v="26.iyn"/>
          <s v="27.iyn"/>
          <s v="28.iyn"/>
          <s v="29.iyn"/>
          <s v="30.iyn"/>
          <s v="01.iyl"/>
          <s v="02.iyl"/>
          <s v="03.iyl"/>
          <s v="04.iyl"/>
          <s v="05.iyl"/>
          <s v="06.iyl"/>
          <s v="07.iyl"/>
          <s v="08.iyl"/>
          <s v="09.iyl"/>
          <s v="10.iyl"/>
          <s v="11.iyl"/>
          <s v="12.iyl"/>
          <s v="13.iyl"/>
          <s v="14.iyl"/>
          <s v="15.iyl"/>
          <s v="16.iyl"/>
          <s v="17.iyl"/>
          <s v="18.iyl"/>
          <s v="19.iyl"/>
          <s v="20.iyl"/>
          <s v="21.iyl"/>
          <s v="22.iyl"/>
          <s v="23.iyl"/>
          <s v="24.iyl"/>
          <s v="25.iyl"/>
          <s v="26.iyl"/>
          <s v="27.iyl"/>
          <s v="28.iyl"/>
          <s v="29.iyl"/>
          <s v="30.iyl"/>
          <s v="31.iyl"/>
          <s v="01.avq"/>
          <s v="02.avq"/>
          <s v="03.avq"/>
          <s v="04.avq"/>
          <s v="05.avq"/>
          <s v="06.avq"/>
          <s v="07.avq"/>
          <s v="08.avq"/>
          <s v="09.avq"/>
          <s v="10.avq"/>
          <s v="11.avq"/>
          <s v="12.avq"/>
          <s v="13.avq"/>
          <s v="14.avq"/>
          <s v="15.avq"/>
          <s v="16.avq"/>
          <s v="17.avq"/>
          <s v="18.avq"/>
          <s v="19.avq"/>
          <s v="20.avq"/>
          <s v="21.avq"/>
          <s v="22.avq"/>
          <s v="23.avq"/>
          <s v="24.avq"/>
          <s v="25.avq"/>
          <s v="26.avq"/>
          <s v="27.avq"/>
          <s v="28.avq"/>
          <s v="29.avq"/>
          <s v="30.avq"/>
          <s v="31.avq"/>
          <s v="01.sen"/>
          <s v="02.sen"/>
          <s v="03.sen"/>
          <s v="04.sen"/>
          <s v="05.sen"/>
          <s v="06.sen"/>
          <s v="07.sen"/>
          <s v="08.sen"/>
          <s v="09.sen"/>
          <s v="10.sen"/>
          <s v="11.sen"/>
          <s v="12.sen"/>
          <s v="13.sen"/>
          <s v="14.sen"/>
          <s v="15.sen"/>
          <s v="16.sen"/>
          <s v="17.sen"/>
          <s v="18.sen"/>
          <s v="19.sen"/>
          <s v="20.sen"/>
          <s v="21.sen"/>
          <s v="22.sen"/>
          <s v="23.sen"/>
          <s v="24.sen"/>
          <s v="25.sen"/>
          <s v="26.sen"/>
          <s v="27.sen"/>
          <s v="28.sen"/>
          <s v="29.sen"/>
          <s v="30.sen"/>
          <s v="01.okt"/>
          <s v="02.okt"/>
          <s v="03.okt"/>
          <s v="04.okt"/>
          <s v="05.okt"/>
          <s v="06.okt"/>
          <s v="07.okt"/>
          <s v="08.okt"/>
          <s v="0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01.noy"/>
          <s v="02.noy"/>
          <s v="03.noy"/>
          <s v="04.noy"/>
          <s v="05.noy"/>
          <s v="06.noy"/>
          <s v="07.noy"/>
          <s v="08.noy"/>
          <s v="09.noy"/>
          <s v="10.noy"/>
          <s v="11.noy"/>
          <s v="12.noy"/>
          <s v="13.noy"/>
          <s v="14.noy"/>
          <s v="15.noy"/>
          <s v="16.noy"/>
          <s v="17.noy"/>
          <s v="18.noy"/>
          <s v="19.noy"/>
          <s v="20.noy"/>
          <s v="21.noy"/>
          <s v="22.noy"/>
          <s v="23.noy"/>
          <s v="24.noy"/>
          <s v="25.noy"/>
          <s v="26.noy"/>
          <s v="27.noy"/>
          <s v="28.noy"/>
          <s v="29.noy"/>
          <s v="30.noy"/>
          <s v="01.dek"/>
          <s v="02.dek"/>
          <s v="03.dek"/>
          <s v="04.dek"/>
          <s v="05.dek"/>
          <s v="06.dek"/>
          <s v="07.dek"/>
          <s v="08.dek"/>
          <s v="09.dek"/>
          <s v="10.dek"/>
          <s v="11.dek"/>
          <s v="12.dek"/>
          <s v="13.dek"/>
          <s v="14.dek"/>
          <s v="15.dek"/>
          <s v="16.dek"/>
          <s v="17.dek"/>
          <s v="18.dek"/>
          <s v="19.dek"/>
          <s v="20.dek"/>
          <s v="21.dek"/>
          <s v="22.dek"/>
          <s v="23.dek"/>
          <s v="24.dek"/>
          <s v="25.dek"/>
          <s v="26.dek"/>
          <s v="27.dek"/>
          <s v="28.dek"/>
          <s v="29.dek"/>
          <s v="30.dek"/>
          <s v="31.dek"/>
          <s v="&gt;01.11.2021"/>
        </groupItems>
      </fieldGroup>
    </cacheField>
    <cacheField name="Months" numFmtId="0" databaseField="0">
      <fieldGroup base="9">
        <rangePr groupBy="months" startDate="2021-01-01T00:00:00" endDate="2021-11-01T00:00:00"/>
        <groupItems count="14">
          <s v="&lt;01.01.2021"/>
          <s v="yan"/>
          <s v="fev"/>
          <s v="mar"/>
          <s v="apr"/>
          <s v="may"/>
          <s v="iyn"/>
          <s v="iyl"/>
          <s v="avq"/>
          <s v="sen"/>
          <s v="okt"/>
          <s v="noy"/>
          <s v="dek"/>
          <s v="&gt;01.11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0">
  <r>
    <s v="Sabilov Ayaz Teymur"/>
    <s v="Satış nümayəndəsi"/>
    <x v="0"/>
    <n v="98"/>
    <n v="6"/>
    <n v="588"/>
    <s v="Future"/>
    <s v="Şimal-qərb"/>
    <s v="Gəncə"/>
    <x v="0"/>
  </r>
  <r>
    <s v="Bağışov Elnur İbad"/>
    <s v="Satış meneceri"/>
    <x v="1"/>
    <n v="145"/>
    <n v="15"/>
    <n v="2175"/>
    <s v="Pero"/>
    <s v="Şimal-şərq"/>
    <s v="Quba"/>
    <x v="1"/>
  </r>
  <r>
    <s v="Bağışov Elnur İbad"/>
    <s v="Satış meneceri"/>
    <x v="2"/>
    <n v="38"/>
    <n v="11"/>
    <n v="418"/>
    <s v="IzAst"/>
    <s v="Şərq"/>
    <s v="Sumqayıt"/>
    <x v="2"/>
  </r>
  <r>
    <s v="Orucov Teymur Rəşad"/>
    <s v="Satış meneceri"/>
    <x v="3"/>
    <n v="40"/>
    <n v="38"/>
    <n v="1520"/>
    <s v="Ilmano"/>
    <s v="Şərq"/>
    <s v="Bakı"/>
    <x v="3"/>
  </r>
  <r>
    <s v="Bağışov Elnur İbad"/>
    <s v="Satış meneceri"/>
    <x v="4"/>
    <n v="104"/>
    <n v="7"/>
    <n v="728"/>
    <s v="ABC"/>
    <s v="Şərq"/>
    <s v="Bakı"/>
    <x v="4"/>
  </r>
  <r>
    <s v="Bağırov Seymur Orxan"/>
    <s v="Satış meneceri"/>
    <x v="5"/>
    <n v="121"/>
    <n v="2"/>
    <n v="242"/>
    <s v="AZtotal"/>
    <s v="Şərq"/>
    <s v="Sumqayıt"/>
    <x v="5"/>
  </r>
  <r>
    <s v="Orucov Teymur Rəşad"/>
    <s v="Satış meneceri"/>
    <x v="6"/>
    <n v="121"/>
    <n v="55"/>
    <n v="6655"/>
    <s v="Zoom"/>
    <s v="Şimal-qərb"/>
    <s v="Şəmkir"/>
    <x v="6"/>
  </r>
  <r>
    <s v="Mustafayeva Sona Abdulla"/>
    <s v="Satış nümayəndəsi"/>
    <x v="7"/>
    <n v="65"/>
    <n v="11"/>
    <n v="715"/>
    <s v="Elba"/>
    <s v="Şimal-qərb"/>
    <s v="Gəncə"/>
    <x v="7"/>
  </r>
  <r>
    <s v="Mustafayeva Sona Abdulla"/>
    <s v="Satış nümayəndəsi"/>
    <x v="8"/>
    <n v="50"/>
    <n v="6"/>
    <n v="300"/>
    <s v="Lebima"/>
    <s v="Şimal-şərq"/>
    <s v="Qusar"/>
    <x v="8"/>
  </r>
  <r>
    <s v="Orucov Teymur Rəşad"/>
    <s v="Satış meneceri"/>
    <x v="9"/>
    <n v="98"/>
    <n v="2"/>
    <n v="196"/>
    <s v="Ilpatio"/>
    <s v="Şərq"/>
    <s v="Bakı"/>
    <x v="9"/>
  </r>
  <r>
    <s v="Sabilov Ayaz Teymur"/>
    <s v="Satış nümayəndəsi"/>
    <x v="10"/>
    <n v="54"/>
    <n v="76"/>
    <n v="4104"/>
    <s v="Future"/>
    <s v="Şimal-qərb"/>
    <s v="Gəncə"/>
    <x v="10"/>
  </r>
  <r>
    <s v="Sabilov Ayaz Teymur"/>
    <s v="Satış nümayəndəsi"/>
    <x v="11"/>
    <n v="146"/>
    <n v="10"/>
    <n v="1460"/>
    <s v="Ultra"/>
    <s v="Cənub"/>
    <s v="Nefçala"/>
    <x v="11"/>
  </r>
  <r>
    <s v="Orucov Teymur Rəşad"/>
    <s v="Satış meneceri"/>
    <x v="12"/>
    <n v="121"/>
    <n v="6"/>
    <n v="726"/>
    <s v="Zoom"/>
    <s v="Şimal-qərb"/>
    <s v="Şəmkir"/>
    <x v="12"/>
  </r>
  <r>
    <s v="Sabilov Ayaz Teymur"/>
    <s v="Satış nümayəndəsi"/>
    <x v="13"/>
    <n v="130"/>
    <n v="2"/>
    <n v="260"/>
    <s v="Future"/>
    <s v="Şimal-qərb"/>
    <s v="Gəncə"/>
    <x v="13"/>
  </r>
  <r>
    <s v="Sabilov Ayaz Teymur"/>
    <s v="Satış nümayəndəsi"/>
    <x v="14"/>
    <n v="47"/>
    <n v="2"/>
    <n v="94"/>
    <s v="Pero"/>
    <s v="Şimal-şərq"/>
    <s v="Quba"/>
    <x v="14"/>
  </r>
  <r>
    <s v="Abdullayev Tahir Nurlan"/>
    <s v="Satış nümayəndəsi"/>
    <x v="15"/>
    <n v="115"/>
    <n v="10"/>
    <n v="1150"/>
    <s v="Pero"/>
    <s v="Şimal-şərq"/>
    <s v="Quba"/>
    <x v="15"/>
  </r>
  <r>
    <s v="Bağırov Seymur Orxan"/>
    <s v="Satış meneceri"/>
    <x v="14"/>
    <n v="47"/>
    <n v="4"/>
    <n v="188"/>
    <s v="Sensora"/>
    <s v="Şərq"/>
    <s v="Xırdalan"/>
    <x v="16"/>
  </r>
  <r>
    <s v="Mustafayeva Sona Abdulla"/>
    <s v="Satış nümayəndəsi"/>
    <x v="16"/>
    <n v="107"/>
    <n v="11"/>
    <n v="1177"/>
    <s v="Human"/>
    <s v="Şərq"/>
    <s v="Sumqayıt"/>
    <x v="17"/>
  </r>
  <r>
    <s v="Sabilov Ayaz Teymur"/>
    <s v="Satış nümayəndəsi"/>
    <x v="17"/>
    <n v="83"/>
    <n v="17"/>
    <n v="1411"/>
    <s v="Albana"/>
    <s v="Şimal-qərb"/>
    <s v="Ağstafa"/>
    <x v="18"/>
  </r>
  <r>
    <s v="Abdullayev Tahir Nurlan"/>
    <s v="Satış nümayəndəsi"/>
    <x v="18"/>
    <n v="142"/>
    <n v="15"/>
    <n v="2130"/>
    <s v="AZtotal"/>
    <s v="Şərq"/>
    <s v="Sumqayıt"/>
    <x v="19"/>
  </r>
  <r>
    <s v="Bağırov Seymur Orxan"/>
    <s v="Satış meneceri"/>
    <x v="16"/>
    <n v="107"/>
    <n v="9"/>
    <n v="963"/>
    <s v="Ilpatio"/>
    <s v="Şərq"/>
    <s v="Bakı"/>
    <x v="20"/>
  </r>
  <r>
    <s v="Orucov Teymur Rəşad"/>
    <s v="Satış meneceri"/>
    <x v="14"/>
    <n v="47"/>
    <n v="2"/>
    <n v="94"/>
    <s v="Invest"/>
    <s v="Şərq"/>
    <s v="Bakı"/>
    <x v="21"/>
  </r>
  <r>
    <s v="Abdullayev Tahir Nurlan"/>
    <s v="Satış nümayəndəsi"/>
    <x v="1"/>
    <n v="145"/>
    <n v="16"/>
    <n v="2320"/>
    <s v="Future"/>
    <s v="Şimal-qərb"/>
    <s v="Gəncə"/>
    <x v="22"/>
  </r>
  <r>
    <s v="Əliyeva Röya Əli"/>
    <s v="Satış nümayəndəsi"/>
    <x v="9"/>
    <n v="98"/>
    <n v="1"/>
    <n v="98"/>
    <s v="Alfa"/>
    <s v="Şimal-qərb"/>
    <s v="Şəmkir"/>
    <x v="23"/>
  </r>
  <r>
    <s v="Abdullayev Tahir Nurlan"/>
    <s v="Satış nümayəndəsi"/>
    <x v="19"/>
    <n v="70"/>
    <n v="6"/>
    <n v="420"/>
    <s v="Alfa"/>
    <s v="Şimal-qərb"/>
    <s v="Şəmkir"/>
    <x v="24"/>
  </r>
  <r>
    <s v="Əliyev İlqar Samir"/>
    <s v="Satış meneceri"/>
    <x v="14"/>
    <n v="47"/>
    <n v="8"/>
    <n v="376"/>
    <s v="Albana"/>
    <s v="Şimal-qərb"/>
    <s v="Ağstafa"/>
    <x v="25"/>
  </r>
  <r>
    <s v="Bağışov Elnur İbad"/>
    <s v="Satış meneceri"/>
    <x v="20"/>
    <n v="89"/>
    <n v="51"/>
    <n v="4539"/>
    <s v="Standart"/>
    <s v="Şimal"/>
    <s v="İsmayıllı"/>
    <x v="26"/>
  </r>
  <r>
    <s v="Əliyev İlqar Samir"/>
    <s v="Satış meneceri"/>
    <x v="21"/>
    <n v="128"/>
    <n v="12"/>
    <n v="1536"/>
    <s v="Lebima"/>
    <s v="Şimal-şərq"/>
    <s v="Qusar"/>
    <x v="27"/>
  </r>
  <r>
    <s v="Sabilov Ayaz Teymur"/>
    <s v="Satış nümayəndəsi"/>
    <x v="22"/>
    <n v="101"/>
    <n v="12"/>
    <n v="1212"/>
    <s v="Standart"/>
    <s v="Şimal"/>
    <s v="İsmayıllı"/>
    <x v="28"/>
  </r>
  <r>
    <s v="Orucov Teymur Rəşad"/>
    <s v="Satış meneceri"/>
    <x v="19"/>
    <n v="70"/>
    <n v="12"/>
    <n v="840"/>
    <s v="ABC"/>
    <s v="Şərq"/>
    <s v="Bakı"/>
    <x v="29"/>
  </r>
  <r>
    <s v="Orucov Teymur Rəşad"/>
    <s v="Satış meneceri"/>
    <x v="23"/>
    <n v="40"/>
    <n v="13"/>
    <n v="520"/>
    <s v="Pero"/>
    <s v="Şimal-şərq"/>
    <s v="Quba"/>
    <x v="30"/>
  </r>
  <r>
    <s v="Əliyev İlqar Samir"/>
    <s v="Satış meneceri"/>
    <x v="9"/>
    <n v="98"/>
    <n v="0"/>
    <n v="0"/>
    <s v="Invest"/>
    <s v="Şərq"/>
    <s v="Bakı"/>
    <x v="31"/>
  </r>
  <r>
    <s v="Mustafayeva Sona Abdulla"/>
    <s v="Satış nümayəndəsi"/>
    <x v="9"/>
    <n v="98"/>
    <n v="2"/>
    <n v="196"/>
    <s v="Invest"/>
    <s v="Şərq"/>
    <s v="Bakı"/>
    <x v="32"/>
  </r>
  <r>
    <s v="Əliyeva Röya Əli"/>
    <s v="Satış nümayəndəsi"/>
    <x v="17"/>
    <n v="83"/>
    <n v="17"/>
    <n v="1411"/>
    <s v="AZtotal"/>
    <s v="Şərq"/>
    <s v="Sumqayıt"/>
    <x v="33"/>
  </r>
  <r>
    <s v="Abdullayev Tahir Nurlan"/>
    <s v="Satış nümayəndəsi"/>
    <x v="2"/>
    <n v="38"/>
    <n v="8"/>
    <n v="304"/>
    <s v="Caspello"/>
    <s v="Cənub"/>
    <s v="Lənkəran"/>
    <x v="34"/>
  </r>
  <r>
    <s v="Sabilov Ayaz Teymur"/>
    <s v="Satış nümayəndəsi"/>
    <x v="24"/>
    <n v="32"/>
    <n v="60"/>
    <n v="1920"/>
    <s v="Zoom"/>
    <s v="Şimal-qərb"/>
    <s v="Şəmkir"/>
    <x v="35"/>
  </r>
  <r>
    <s v="Əliyev İlqar Samir"/>
    <s v="Satış meneceri"/>
    <x v="0"/>
    <n v="98"/>
    <n v="8"/>
    <n v="784"/>
    <s v="Albana"/>
    <s v="Şimal-qərb"/>
    <s v="Ağstafa"/>
    <x v="36"/>
  </r>
  <r>
    <s v="Bağışov Elnur İbad"/>
    <s v="Satış meneceri"/>
    <x v="13"/>
    <n v="130"/>
    <n v="10"/>
    <n v="1300"/>
    <s v="Future"/>
    <s v="Şimal-qərb"/>
    <s v="Gəncə"/>
    <x v="37"/>
  </r>
  <r>
    <s v="Bağırov Seymur Orxan"/>
    <s v="Satış meneceri"/>
    <x v="25"/>
    <n v="67"/>
    <n v="7"/>
    <n v="469"/>
    <s v="Elba"/>
    <s v="Şimal-qərb"/>
    <s v="Gəncə"/>
    <x v="38"/>
  </r>
  <r>
    <s v="Abdullayev Tahir Nurlan"/>
    <s v="Satış nümayəndəsi"/>
    <x v="26"/>
    <n v="111"/>
    <n v="93"/>
    <n v="10323"/>
    <s v="Lebima"/>
    <s v="Şimal-şərq"/>
    <s v="Qusar"/>
    <x v="39"/>
  </r>
  <r>
    <s v="Bağırov Seymur Orxan"/>
    <s v="Satış meneceri"/>
    <x v="27"/>
    <n v="43"/>
    <n v="6"/>
    <n v="258"/>
    <s v="Zoom"/>
    <s v="Şimal-qərb"/>
    <s v="Şəmkir"/>
    <x v="40"/>
  </r>
  <r>
    <s v="Mustafayeva Sona Abdulla"/>
    <s v="Satış nümayəndəsi"/>
    <x v="28"/>
    <n v="27"/>
    <n v="51"/>
    <n v="1377"/>
    <s v="AZtotal"/>
    <s v="Şərq"/>
    <s v="Sumqayıt"/>
    <x v="41"/>
  </r>
  <r>
    <s v="Bağırov Seymur Orxan"/>
    <s v="Satış meneceri"/>
    <x v="26"/>
    <n v="111"/>
    <n v="100"/>
    <n v="11100"/>
    <s v="Pero"/>
    <s v="Şimal-şərq"/>
    <s v="Quba"/>
    <x v="42"/>
  </r>
  <r>
    <s v="Bağırov Seymur Orxan"/>
    <s v="Satış meneceri"/>
    <x v="25"/>
    <n v="67"/>
    <n v="9"/>
    <n v="603"/>
    <s v="Ilmano"/>
    <s v="Şərq"/>
    <s v="Bakı"/>
    <x v="43"/>
  </r>
  <r>
    <s v="Sabilov Ayaz Teymur"/>
    <s v="Satış nümayəndəsi"/>
    <x v="29"/>
    <n v="133"/>
    <n v="8"/>
    <n v="1064"/>
    <s v="AZstar"/>
    <s v="Şimal-şərq"/>
    <s v="Quba"/>
    <x v="44"/>
  </r>
  <r>
    <s v="Bağışov Elnur İbad"/>
    <s v="Satış meneceri"/>
    <x v="5"/>
    <n v="121"/>
    <n v="90"/>
    <n v="10890"/>
    <s v="Zoom"/>
    <s v="Şimal-qərb"/>
    <s v="Şəmkir"/>
    <x v="45"/>
  </r>
  <r>
    <s v="Orucov Teymur Rəşad"/>
    <s v="Satış meneceri"/>
    <x v="26"/>
    <n v="111"/>
    <n v="96"/>
    <n v="10656"/>
    <s v="Future"/>
    <s v="Şimal-qərb"/>
    <s v="Gəncə"/>
    <x v="46"/>
  </r>
  <r>
    <s v="Əliyev İlqar Samir"/>
    <s v="Satış meneceri"/>
    <x v="30"/>
    <n v="31"/>
    <n v="7"/>
    <n v="217"/>
    <s v="Human"/>
    <s v="Şərq"/>
    <s v="Sumqayıt"/>
    <x v="47"/>
  </r>
  <r>
    <s v="Abdullayev Tahir Nurlan"/>
    <s v="Satış nümayəndəsi"/>
    <x v="12"/>
    <n v="121"/>
    <n v="10"/>
    <n v="1210"/>
    <s v="Trim"/>
    <s v="Şimal"/>
    <s v="Zaqatala"/>
    <x v="48"/>
  </r>
  <r>
    <s v="Orucov Teymur Rəşad"/>
    <s v="Satış meneceri"/>
    <x v="31"/>
    <n v="77"/>
    <n v="4"/>
    <n v="308"/>
    <s v="Ilpatio"/>
    <s v="Şərq"/>
    <s v="Bakı"/>
    <x v="49"/>
  </r>
  <r>
    <s v="Abdullayev Tahir Nurlan"/>
    <s v="Satış nümayəndəsi"/>
    <x v="8"/>
    <n v="50"/>
    <n v="11"/>
    <n v="550"/>
    <s v="Ilmano"/>
    <s v="Şərq"/>
    <s v="Bakı"/>
    <x v="50"/>
  </r>
  <r>
    <s v="Əliyev İlqar Samir"/>
    <s v="Satış meneceri"/>
    <x v="26"/>
    <n v="111"/>
    <n v="95"/>
    <n v="10545"/>
    <s v="Albana"/>
    <s v="Şimal-qərb"/>
    <s v="Ağstafa"/>
    <x v="51"/>
  </r>
  <r>
    <s v="Bağırov Seymur Orxan"/>
    <s v="Satış meneceri"/>
    <x v="32"/>
    <n v="119"/>
    <n v="10"/>
    <n v="1190"/>
    <s v="AZtotal"/>
    <s v="Şərq"/>
    <s v="Sumqayıt"/>
    <x v="52"/>
  </r>
  <r>
    <s v="Abdullayev Tahir Nurlan"/>
    <s v="Satış nümayəndəsi"/>
    <x v="6"/>
    <n v="121"/>
    <n v="60"/>
    <n v="7260"/>
    <s v="Standart"/>
    <s v="Şimal"/>
    <s v="İsmayıllı"/>
    <x v="53"/>
  </r>
  <r>
    <s v="Sabilov Ayaz Teymur"/>
    <s v="Satış nümayəndəsi"/>
    <x v="18"/>
    <n v="142"/>
    <n v="12"/>
    <n v="1704"/>
    <s v="Ilmano"/>
    <s v="Şərq"/>
    <s v="Bakı"/>
    <x v="54"/>
  </r>
  <r>
    <s v="Mustafayeva Sona Abdulla"/>
    <s v="Satış nümayəndəsi"/>
    <x v="24"/>
    <n v="32"/>
    <n v="53"/>
    <n v="1696"/>
    <s v="Zoom"/>
    <s v="Şimal-qərb"/>
    <s v="Şəmkir"/>
    <x v="55"/>
  </r>
  <r>
    <s v="Bağırov Seymur Orxan"/>
    <s v="Satış meneceri"/>
    <x v="10"/>
    <n v="54"/>
    <n v="74"/>
    <n v="3996"/>
    <s v="Standart"/>
    <s v="Şimal"/>
    <s v="İsmayıllı"/>
    <x v="56"/>
  </r>
  <r>
    <s v="Sabilov Ayaz Teymur"/>
    <s v="Satış nümayəndəsi"/>
    <x v="33"/>
    <n v="47"/>
    <n v="15"/>
    <n v="705"/>
    <s v="Standart"/>
    <s v="Şimal"/>
    <s v="İsmayıllı"/>
    <x v="57"/>
  </r>
  <r>
    <s v="Əliyev İlqar Samir"/>
    <s v="Satış meneceri"/>
    <x v="31"/>
    <n v="77"/>
    <n v="4"/>
    <n v="308"/>
    <s v="Ilpatio"/>
    <s v="Şərq"/>
    <s v="Bakı"/>
    <x v="58"/>
  </r>
  <r>
    <s v="Abdullayev Tahir Nurlan"/>
    <s v="Satış nümayəndəsi"/>
    <x v="17"/>
    <n v="83"/>
    <n v="18"/>
    <n v="1494"/>
    <s v="Ultra"/>
    <s v="Cənub"/>
    <s v="Nefçala"/>
    <x v="59"/>
  </r>
  <r>
    <s v="Bağışov Elnur İbad"/>
    <s v="Satış meneceri"/>
    <x v="14"/>
    <n v="47"/>
    <n v="3"/>
    <n v="141"/>
    <s v="Future"/>
    <s v="Şimal-qərb"/>
    <s v="Gəncə"/>
    <x v="60"/>
  </r>
  <r>
    <s v="Mustafayeva Sona Abdulla"/>
    <s v="Satış nümayəndəsi"/>
    <x v="28"/>
    <n v="27"/>
    <n v="57"/>
    <n v="1539"/>
    <s v="BlackWhite"/>
    <s v="Şimal-qərb"/>
    <s v="Gəncə"/>
    <x v="61"/>
  </r>
  <r>
    <s v="Əliyev İlqar Samir"/>
    <s v="Satış meneceri"/>
    <x v="26"/>
    <n v="111"/>
    <n v="93"/>
    <n v="10323"/>
    <s v="Albana"/>
    <s v="Şimal-qərb"/>
    <s v="Ağstafa"/>
    <x v="62"/>
  </r>
  <r>
    <s v="Mustafayeva Sona Abdulla"/>
    <s v="Satış nümayəndəsi"/>
    <x v="9"/>
    <n v="98"/>
    <n v="1"/>
    <n v="98"/>
    <s v="Lebima"/>
    <s v="Şimal-şərq"/>
    <s v="Qusar"/>
    <x v="63"/>
  </r>
  <r>
    <s v="Bağırov Seymur Orxan"/>
    <s v="Satış meneceri"/>
    <x v="34"/>
    <n v="68"/>
    <n v="94"/>
    <n v="6392"/>
    <s v="Future"/>
    <s v="Şimal-qərb"/>
    <s v="Gəncə"/>
    <x v="64"/>
  </r>
  <r>
    <s v="Bağışov Elnur İbad"/>
    <s v="Satış meneceri"/>
    <x v="29"/>
    <n v="133"/>
    <n v="6"/>
    <n v="798"/>
    <s v="Standart"/>
    <s v="Şimal"/>
    <s v="İsmayıllı"/>
    <x v="65"/>
  </r>
  <r>
    <s v="Bağışov Elnur İbad"/>
    <s v="Satış meneceri"/>
    <x v="25"/>
    <n v="67"/>
    <n v="6"/>
    <n v="402"/>
    <s v="Sensora"/>
    <s v="Şərq"/>
    <s v="Xırdalan"/>
    <x v="66"/>
  </r>
  <r>
    <s v="Mustafayeva Sona Abdulla"/>
    <s v="Satış nümayəndəsi"/>
    <x v="35"/>
    <n v="69"/>
    <n v="61"/>
    <n v="4209"/>
    <s v="Human"/>
    <s v="Şərq"/>
    <s v="Sumqayıt"/>
    <x v="67"/>
  </r>
  <r>
    <s v="Sabilov Ayaz Teymur"/>
    <s v="Satış nümayəndəsi"/>
    <x v="11"/>
    <n v="146"/>
    <n v="7"/>
    <n v="1022"/>
    <s v="Ilpatio"/>
    <s v="Şərq"/>
    <s v="Bakı"/>
    <x v="68"/>
  </r>
  <r>
    <s v="Abdullayev Tahir Nurlan"/>
    <s v="Satış nümayəndəsi"/>
    <x v="36"/>
    <n v="73"/>
    <n v="13"/>
    <n v="949"/>
    <s v="Albana"/>
    <s v="Şimal-qərb"/>
    <s v="Ağstafa"/>
    <x v="69"/>
  </r>
  <r>
    <s v="Mustafayeva Sona Abdulla"/>
    <s v="Satış nümayəndəsi"/>
    <x v="37"/>
    <n v="87"/>
    <n v="13"/>
    <n v="1131"/>
    <s v="Ultra"/>
    <s v="Cənub"/>
    <s v="Nefçala"/>
    <x v="70"/>
  </r>
  <r>
    <s v="Orucov Teymur Rəşad"/>
    <s v="Satış meneceri"/>
    <x v="33"/>
    <n v="47"/>
    <n v="2"/>
    <n v="94"/>
    <s v="Zoom"/>
    <s v="Şimal-qərb"/>
    <s v="Şəmkir"/>
    <x v="71"/>
  </r>
  <r>
    <s v="Sabilov Ayaz Teymur"/>
    <s v="Satış nümayəndəsi"/>
    <x v="28"/>
    <n v="27"/>
    <n v="50"/>
    <n v="1350"/>
    <s v="Alfa"/>
    <s v="Şimal-qərb"/>
    <s v="Şəmkir"/>
    <x v="72"/>
  </r>
  <r>
    <s v="Mustafayeva Sona Abdulla"/>
    <s v="Satış nümayəndəsi"/>
    <x v="22"/>
    <n v="101"/>
    <n v="11"/>
    <n v="1111"/>
    <s v="Invest"/>
    <s v="Şərq"/>
    <s v="Bakı"/>
    <x v="73"/>
  </r>
  <r>
    <s v="Bağırov Seymur Orxan"/>
    <s v="Satış meneceri"/>
    <x v="21"/>
    <n v="128"/>
    <n v="9"/>
    <n v="1152"/>
    <s v="Ilmano"/>
    <s v="Şərq"/>
    <s v="Bakı"/>
    <x v="74"/>
  </r>
  <r>
    <s v="Bağışov Elnur İbad"/>
    <s v="Satış meneceri"/>
    <x v="28"/>
    <n v="27"/>
    <n v="55"/>
    <n v="1485"/>
    <s v="Invest"/>
    <s v="Şərq"/>
    <s v="Bakı"/>
    <x v="75"/>
  </r>
  <r>
    <s v="Mustafayeva Sona Abdulla"/>
    <s v="Satış nümayəndəsi"/>
    <x v="35"/>
    <n v="69"/>
    <n v="63"/>
    <n v="4347"/>
    <s v="Human"/>
    <s v="Şərq"/>
    <s v="Sumqayıt"/>
    <x v="76"/>
  </r>
  <r>
    <s v="Sabilov Ayaz Teymur"/>
    <s v="Satış nümayəndəsi"/>
    <x v="3"/>
    <n v="40"/>
    <n v="32"/>
    <n v="1280"/>
    <s v="Inshaatgold"/>
    <s v="Şimal-şərq"/>
    <s v="Xaçmaz"/>
    <x v="77"/>
  </r>
  <r>
    <s v="Orucov Teymur Rəşad"/>
    <s v="Satış meneceri"/>
    <x v="4"/>
    <n v="104"/>
    <n v="9"/>
    <n v="936"/>
    <s v="Alfa"/>
    <s v="Şimal-qərb"/>
    <s v="Şəmkir"/>
    <x v="78"/>
  </r>
  <r>
    <s v="Orucov Teymur Rəşad"/>
    <s v="Satış meneceri"/>
    <x v="13"/>
    <n v="130"/>
    <n v="3"/>
    <n v="390"/>
    <s v="Ilmano"/>
    <s v="Şərq"/>
    <s v="Bakı"/>
    <x v="79"/>
  </r>
  <r>
    <s v="Əliyev İlqar Samir"/>
    <s v="Satış meneceri"/>
    <x v="9"/>
    <n v="98"/>
    <n v="3"/>
    <n v="294"/>
    <s v="Sinan"/>
    <s v="Cənub"/>
    <s v="Biləsuvar"/>
    <x v="80"/>
  </r>
  <r>
    <s v="Mustafayeva Sona Abdulla"/>
    <s v="Satış nümayəndəsi"/>
    <x v="9"/>
    <n v="98"/>
    <n v="0"/>
    <n v="0"/>
    <s v="Future"/>
    <s v="Şimal-qərb"/>
    <s v="Gəncə"/>
    <x v="81"/>
  </r>
  <r>
    <s v="Bağışov Elnur İbad"/>
    <s v="Satış meneceri"/>
    <x v="20"/>
    <n v="89"/>
    <n v="52"/>
    <n v="4628"/>
    <s v="Invest"/>
    <s v="Şərq"/>
    <s v="Bakı"/>
    <x v="82"/>
  </r>
  <r>
    <s v="Əliyev İlqar Samir"/>
    <s v="Satış meneceri"/>
    <x v="38"/>
    <n v="131"/>
    <n v="14"/>
    <n v="1834"/>
    <s v="Albana"/>
    <s v="Şimal-qərb"/>
    <s v="Ağstafa"/>
    <x v="83"/>
  </r>
  <r>
    <s v="Əliyev İlqar Samir"/>
    <s v="Satış meneceri"/>
    <x v="9"/>
    <n v="98"/>
    <n v="7"/>
    <n v="686"/>
    <s v="Alfa"/>
    <s v="Şimal-qərb"/>
    <s v="Şəmkir"/>
    <x v="84"/>
  </r>
  <r>
    <s v="Bağışov Elnur İbad"/>
    <s v="Satış meneceri"/>
    <x v="20"/>
    <n v="89"/>
    <n v="45"/>
    <n v="4005"/>
    <s v="Pero"/>
    <s v="Şimal-şərq"/>
    <s v="Quba"/>
    <x v="85"/>
  </r>
  <r>
    <s v="Əliyeva Röya Əli"/>
    <s v="Satış nümayəndəsi"/>
    <x v="19"/>
    <n v="70"/>
    <n v="12"/>
    <n v="840"/>
    <s v="Human"/>
    <s v="Şərq"/>
    <s v="Sumqayıt"/>
    <x v="86"/>
  </r>
  <r>
    <s v="Orucov Teymur Rəşad"/>
    <s v="Satış meneceri"/>
    <x v="7"/>
    <n v="65"/>
    <n v="15"/>
    <n v="975"/>
    <s v="Invest"/>
    <s v="Şərq"/>
    <s v="Bakı"/>
    <x v="87"/>
  </r>
  <r>
    <s v="Mustafayeva Sona Abdulla"/>
    <s v="Satış nümayəndəsi"/>
    <x v="32"/>
    <n v="119"/>
    <n v="9"/>
    <n v="1071"/>
    <s v="Human"/>
    <s v="Şərq"/>
    <s v="Sumqayıt"/>
    <x v="88"/>
  </r>
  <r>
    <s v="Abdullayev Tahir Nurlan"/>
    <s v="Satış nümayəndəsi"/>
    <x v="39"/>
    <n v="85"/>
    <n v="9"/>
    <n v="765"/>
    <s v="Alfa"/>
    <s v="Şimal-qərb"/>
    <s v="Şəmkir"/>
    <x v="89"/>
  </r>
  <r>
    <s v="Bağışov Elnur İbad"/>
    <s v="Satış meneceri"/>
    <x v="19"/>
    <n v="70"/>
    <n v="5"/>
    <n v="350"/>
    <s v="Albana"/>
    <s v="Şimal-qərb"/>
    <s v="Ağstafa"/>
    <x v="90"/>
  </r>
  <r>
    <s v="Sabilov Ayaz Teymur"/>
    <s v="Satış nümayəndəsi"/>
    <x v="12"/>
    <n v="121"/>
    <n v="4"/>
    <n v="484"/>
    <s v="Future"/>
    <s v="Şimal-qərb"/>
    <s v="Gəncə"/>
    <x v="91"/>
  </r>
  <r>
    <s v="Sabilov Ayaz Teymur"/>
    <s v="Satış nümayəndəsi"/>
    <x v="16"/>
    <n v="107"/>
    <n v="7"/>
    <n v="749"/>
    <s v="BlackWhite"/>
    <s v="Şimal-qərb"/>
    <s v="Gəncə"/>
    <x v="92"/>
  </r>
  <r>
    <s v="Əliyeva Röya Əli"/>
    <s v="Satış nümayəndəsi"/>
    <x v="39"/>
    <n v="85"/>
    <n v="14"/>
    <n v="1190"/>
    <s v="Ilpatio"/>
    <s v="Şərq"/>
    <s v="Bakı"/>
    <x v="93"/>
  </r>
  <r>
    <s v="Mustafayeva Sona Abdulla"/>
    <s v="Satış nümayəndəsi"/>
    <x v="31"/>
    <n v="77"/>
    <n v="6"/>
    <n v="462"/>
    <s v="AZtotal"/>
    <s v="Şərq"/>
    <s v="Sumqayıt"/>
    <x v="94"/>
  </r>
  <r>
    <s v="Bağışov Elnur İbad"/>
    <s v="Satış meneceri"/>
    <x v="22"/>
    <n v="101"/>
    <n v="5"/>
    <n v="505"/>
    <s v="Diema"/>
    <s v="Şimal-qərb"/>
    <s v="Ağstafa"/>
    <x v="95"/>
  </r>
  <r>
    <s v="Bağırov Seymur Orxan"/>
    <s v="Satış meneceri"/>
    <x v="40"/>
    <n v="128"/>
    <n v="18"/>
    <n v="2304"/>
    <s v="Alfa"/>
    <s v="Şimal-qərb"/>
    <s v="Şəmkir"/>
    <x v="96"/>
  </r>
  <r>
    <s v="Mustafayeva Sona Abdulla"/>
    <s v="Satış nümayəndəsi"/>
    <x v="2"/>
    <n v="38"/>
    <n v="7"/>
    <n v="266"/>
    <s v="Ilpatio"/>
    <s v="Şərq"/>
    <s v="Bakı"/>
    <x v="97"/>
  </r>
  <r>
    <s v="Bağışov Elnur İbad"/>
    <s v="Satış meneceri"/>
    <x v="41"/>
    <n v="107"/>
    <n v="12"/>
    <n v="1284"/>
    <s v="Number"/>
    <s v="Şimal-qərb"/>
    <s v="Gəncə"/>
    <x v="98"/>
  </r>
  <r>
    <s v="Bağırov Seymur Orxan"/>
    <s v="Satış meneceri"/>
    <x v="11"/>
    <n v="146"/>
    <n v="6"/>
    <n v="876"/>
    <s v="Human"/>
    <s v="Şərq"/>
    <s v="Sumqayıt"/>
    <x v="99"/>
  </r>
  <r>
    <s v="Mustafayeva Sona Abdulla"/>
    <s v="Satış nümayəndəsi"/>
    <x v="34"/>
    <n v="68"/>
    <n v="96"/>
    <n v="6528"/>
    <s v="IzAst"/>
    <s v="Şərq"/>
    <s v="Sumqayıt"/>
    <x v="100"/>
  </r>
  <r>
    <s v="Mustafayeva Sona Abdulla"/>
    <s v="Satış nümayəndəsi"/>
    <x v="2"/>
    <n v="38"/>
    <n v="8"/>
    <n v="304"/>
    <s v="Future"/>
    <s v="Şimal-qərb"/>
    <s v="Gəncə"/>
    <x v="101"/>
  </r>
  <r>
    <s v="Sabilov Ayaz Teymur"/>
    <s v="Satış nümayəndəsi"/>
    <x v="13"/>
    <n v="130"/>
    <n v="7"/>
    <n v="910"/>
    <s v="Future"/>
    <s v="Şimal-qərb"/>
    <s v="Gəncə"/>
    <x v="102"/>
  </r>
  <r>
    <s v="Mustafayeva Sona Abdulla"/>
    <s v="Satış nümayəndəsi"/>
    <x v="31"/>
    <n v="77"/>
    <n v="9"/>
    <n v="693"/>
    <s v="Sinan"/>
    <s v="Cənub"/>
    <s v="Biləsuvar"/>
    <x v="103"/>
  </r>
  <r>
    <s v="Əliyev İlqar Samir"/>
    <s v="Satış meneceri"/>
    <x v="0"/>
    <n v="98"/>
    <n v="10"/>
    <n v="980"/>
    <s v="Zoom"/>
    <s v="Şimal-qərb"/>
    <s v="Şəmkir"/>
    <x v="104"/>
  </r>
  <r>
    <s v="Mustafayeva Sona Abdulla"/>
    <s v="Satış nümayəndəsi"/>
    <x v="25"/>
    <n v="67"/>
    <n v="12"/>
    <n v="804"/>
    <s v="Sansor"/>
    <s v="Şimal-qərb"/>
    <s v="Şəmkir"/>
    <x v="105"/>
  </r>
  <r>
    <s v="Əliyev İlqar Samir"/>
    <s v="Satış meneceri"/>
    <x v="15"/>
    <n v="115"/>
    <n v="4"/>
    <n v="460"/>
    <s v="Azgold"/>
    <s v="Şimal"/>
    <s v="Qəbələ"/>
    <x v="106"/>
  </r>
  <r>
    <s v="Əliyev İlqar Samir"/>
    <s v="Satış meneceri"/>
    <x v="42"/>
    <n v="47"/>
    <n v="12"/>
    <n v="564"/>
    <s v="Future"/>
    <s v="Şimal-qərb"/>
    <s v="Gəncə"/>
    <x v="107"/>
  </r>
  <r>
    <s v="Abdullayev Tahir Nurlan"/>
    <s v="Satış nümayəndəsi"/>
    <x v="36"/>
    <n v="73"/>
    <n v="9"/>
    <n v="657"/>
    <s v="Standart"/>
    <s v="Şimal"/>
    <s v="İsmayıllı"/>
    <x v="108"/>
  </r>
  <r>
    <s v="Bağırov Seymur Orxan"/>
    <s v="Satış meneceri"/>
    <x v="35"/>
    <n v="69"/>
    <n v="61"/>
    <n v="4209"/>
    <s v="AZtotal"/>
    <s v="Şərq"/>
    <s v="Sumqayıt"/>
    <x v="109"/>
  </r>
  <r>
    <s v="Sabilov Ayaz Teymur"/>
    <s v="Satış nümayəndəsi"/>
    <x v="28"/>
    <n v="27"/>
    <n v="52"/>
    <n v="1404"/>
    <s v="Stream"/>
    <s v="Cənub"/>
    <s v="Biləsuvar"/>
    <x v="110"/>
  </r>
  <r>
    <s v="Orucov Teymur Rəşad"/>
    <s v="Satış meneceri"/>
    <x v="17"/>
    <n v="83"/>
    <n v="18"/>
    <n v="1494"/>
    <s v="Albana"/>
    <s v="Şimal-qərb"/>
    <s v="Ağstafa"/>
    <x v="111"/>
  </r>
  <r>
    <s v="Əliyev İlqar Samir"/>
    <s v="Satış meneceri"/>
    <x v="10"/>
    <n v="54"/>
    <n v="80"/>
    <n v="4320"/>
    <s v="Future"/>
    <s v="Şimal-qərb"/>
    <s v="Gəncə"/>
    <x v="112"/>
  </r>
  <r>
    <s v="Sabilov Ayaz Teymur"/>
    <s v="Satış nümayəndəsi"/>
    <x v="9"/>
    <n v="98"/>
    <n v="2"/>
    <n v="196"/>
    <s v="Zoom"/>
    <s v="Şimal-qərb"/>
    <s v="Şəmkir"/>
    <x v="113"/>
  </r>
  <r>
    <s v="Əliyev İlqar Samir"/>
    <s v="Satış meneceri"/>
    <x v="13"/>
    <n v="130"/>
    <n v="3"/>
    <n v="390"/>
    <s v="Azgold"/>
    <s v="Şimal"/>
    <s v="Qəbələ"/>
    <x v="114"/>
  </r>
  <r>
    <s v="Orucov Teymur Rəşad"/>
    <s v="Satış meneceri"/>
    <x v="23"/>
    <n v="40"/>
    <n v="11"/>
    <n v="440"/>
    <s v="Zoom"/>
    <s v="Şimal-qərb"/>
    <s v="Şəmkir"/>
    <x v="115"/>
  </r>
  <r>
    <s v="Əliyeva Röya Əli"/>
    <s v="Satış nümayəndəsi"/>
    <x v="13"/>
    <n v="130"/>
    <n v="7"/>
    <n v="910"/>
    <s v="Inshaatgold"/>
    <s v="Şimal-şərq"/>
    <s v="Xaçmaz"/>
    <x v="116"/>
  </r>
  <r>
    <s v="Abdullayev Tahir Nurlan"/>
    <s v="Satış nümayəndəsi"/>
    <x v="43"/>
    <n v="16"/>
    <n v="177"/>
    <n v="2832"/>
    <s v="Zoom"/>
    <s v="Şimal-qərb"/>
    <s v="Şəmkir"/>
    <x v="117"/>
  </r>
  <r>
    <s v="Sabilov Ayaz Teymur"/>
    <s v="Satış nümayəndəsi"/>
    <x v="33"/>
    <n v="47"/>
    <n v="4"/>
    <n v="188"/>
    <s v="Pero"/>
    <s v="Şimal-şərq"/>
    <s v="Quba"/>
    <x v="118"/>
  </r>
  <r>
    <s v="Sabilov Ayaz Teymur"/>
    <s v="Satış nümayəndəsi"/>
    <x v="44"/>
    <n v="28"/>
    <n v="12"/>
    <n v="336"/>
    <s v="Albana"/>
    <s v="Şimal-qərb"/>
    <s v="Ağstafa"/>
    <x v="119"/>
  </r>
  <r>
    <s v="Mustafayeva Sona Abdulla"/>
    <s v="Satış nümayəndəsi"/>
    <x v="13"/>
    <n v="130"/>
    <n v="4"/>
    <n v="520"/>
    <s v="Albana"/>
    <s v="Şimal-qərb"/>
    <s v="Ağstafa"/>
    <x v="120"/>
  </r>
  <r>
    <s v="Orucov Teymur Rəşad"/>
    <s v="Satış meneceri"/>
    <x v="13"/>
    <n v="130"/>
    <n v="3"/>
    <n v="390"/>
    <s v="Ultra"/>
    <s v="Cənub"/>
    <s v="Nefçala"/>
    <x v="121"/>
  </r>
  <r>
    <s v="Sabilov Ayaz Teymur"/>
    <s v="Satış nümayəndəsi"/>
    <x v="35"/>
    <n v="69"/>
    <n v="59"/>
    <n v="4071"/>
    <s v="Sensora"/>
    <s v="Şərq"/>
    <s v="Xırdalan"/>
    <x v="122"/>
  </r>
  <r>
    <s v="Bağışov Elnur İbad"/>
    <s v="Satış meneceri"/>
    <x v="20"/>
    <n v="89"/>
    <n v="50"/>
    <n v="4450"/>
    <s v="Albana"/>
    <s v="Şimal-qərb"/>
    <s v="Ağstafa"/>
    <x v="123"/>
  </r>
  <r>
    <s v="Orucov Teymur Rəşad"/>
    <s v="Satış meneceri"/>
    <x v="28"/>
    <n v="27"/>
    <n v="56"/>
    <n v="1512"/>
    <s v="Ilmano"/>
    <s v="Şərq"/>
    <s v="Bakı"/>
    <x v="124"/>
  </r>
  <r>
    <s v="Orucov Teymur Rəşad"/>
    <s v="Satış meneceri"/>
    <x v="0"/>
    <n v="98"/>
    <n v="5"/>
    <n v="490"/>
    <s v="Invest"/>
    <s v="Şərq"/>
    <s v="Bakı"/>
    <x v="125"/>
  </r>
  <r>
    <s v="Bağırov Seymur Orxan"/>
    <s v="Satış meneceri"/>
    <x v="17"/>
    <n v="83"/>
    <n v="13"/>
    <n v="1079"/>
    <s v="Future"/>
    <s v="Şimal-qərb"/>
    <s v="Gəncə"/>
    <x v="126"/>
  </r>
  <r>
    <s v="Mustafayeva Sona Abdulla"/>
    <s v="Satış nümayəndəsi"/>
    <x v="0"/>
    <n v="98"/>
    <n v="5"/>
    <n v="490"/>
    <s v="Number"/>
    <s v="Şimal-qərb"/>
    <s v="Gəncə"/>
    <x v="127"/>
  </r>
  <r>
    <s v="Sabilov Ayaz Teymur"/>
    <s v="Satış nümayəndəsi"/>
    <x v="45"/>
    <n v="105"/>
    <n v="12"/>
    <n v="1260"/>
    <s v="Pero"/>
    <s v="Şimal-şərq"/>
    <s v="Quba"/>
    <x v="128"/>
  </r>
  <r>
    <s v="Bağırov Seymur Orxan"/>
    <s v="Satış meneceri"/>
    <x v="12"/>
    <n v="121"/>
    <n v="4"/>
    <n v="484"/>
    <s v="Zoom"/>
    <s v="Şimal-qərb"/>
    <s v="Şəmkir"/>
    <x v="129"/>
  </r>
  <r>
    <s v="Bağışov Elnur İbad"/>
    <s v="Satış meneceri"/>
    <x v="12"/>
    <n v="121"/>
    <n v="11"/>
    <n v="1331"/>
    <s v="Future"/>
    <s v="Şimal-qərb"/>
    <s v="Gəncə"/>
    <x v="130"/>
  </r>
  <r>
    <s v="Əliyeva Röya Əli"/>
    <s v="Satış nümayəndəsi"/>
    <x v="10"/>
    <n v="54"/>
    <n v="79"/>
    <n v="4266"/>
    <s v="Caspello"/>
    <s v="Cənub"/>
    <s v="Lənkəran"/>
    <x v="131"/>
  </r>
  <r>
    <s v="Əliyeva Röya Əli"/>
    <s v="Satış nümayəndəsi"/>
    <x v="5"/>
    <n v="121"/>
    <n v="95"/>
    <n v="11495"/>
    <s v="Ilpatio"/>
    <s v="Şərq"/>
    <s v="Bakı"/>
    <x v="132"/>
  </r>
  <r>
    <s v="Abdullayev Tahir Nurlan"/>
    <s v="Satış nümayəndəsi"/>
    <x v="20"/>
    <n v="89"/>
    <n v="52"/>
    <n v="4628"/>
    <s v="Future"/>
    <s v="Şimal-qərb"/>
    <s v="Gəncə"/>
    <x v="133"/>
  </r>
  <r>
    <s v="Əliyev İlqar Samir"/>
    <s v="Satış meneceri"/>
    <x v="33"/>
    <n v="47"/>
    <n v="25"/>
    <n v="1175"/>
    <s v="Ultra"/>
    <s v="Cənub"/>
    <s v="Nefçala"/>
    <x v="134"/>
  </r>
  <r>
    <s v="Əliyev İlqar Samir"/>
    <s v="Satış meneceri"/>
    <x v="1"/>
    <n v="145"/>
    <n v="13"/>
    <n v="1885"/>
    <s v="Pero"/>
    <s v="Şimal-şərq"/>
    <s v="Quba"/>
    <x v="135"/>
  </r>
  <r>
    <s v="Mustafayeva Sona Abdulla"/>
    <s v="Satış nümayəndəsi"/>
    <x v="37"/>
    <n v="87"/>
    <n v="13"/>
    <n v="1131"/>
    <s v="Ilmano"/>
    <s v="Şərq"/>
    <s v="Bakı"/>
    <x v="136"/>
  </r>
  <r>
    <s v="Əliyev İlqar Samir"/>
    <s v="Satış meneceri"/>
    <x v="25"/>
    <n v="67"/>
    <n v="5"/>
    <n v="335"/>
    <s v="Future"/>
    <s v="Şimal-qərb"/>
    <s v="Gəncə"/>
    <x v="137"/>
  </r>
  <r>
    <s v="Əliyeva Röya Əli"/>
    <s v="Satış nümayəndəsi"/>
    <x v="46"/>
    <n v="36"/>
    <n v="15"/>
    <n v="540"/>
    <s v="Inshaatgold"/>
    <s v="Şimal-şərq"/>
    <s v="Xaçmaz"/>
    <x v="138"/>
  </r>
  <r>
    <s v="Mustafayeva Sona Abdulla"/>
    <s v="Satış nümayəndəsi"/>
    <x v="42"/>
    <n v="47"/>
    <n v="12"/>
    <n v="564"/>
    <s v="Ultra"/>
    <s v="Cənub"/>
    <s v="Nefçala"/>
    <x v="139"/>
  </r>
  <r>
    <s v="Əliyeva Röya Əli"/>
    <s v="Satış nümayəndəsi"/>
    <x v="9"/>
    <n v="98"/>
    <n v="1"/>
    <n v="98"/>
    <s v="Sensora"/>
    <s v="Şərq"/>
    <s v="Xırdalan"/>
    <x v="140"/>
  </r>
  <r>
    <s v="Bağırov Seymur Orxan"/>
    <s v="Satış meneceri"/>
    <x v="25"/>
    <n v="67"/>
    <n v="9"/>
    <n v="603"/>
    <s v="Zoom"/>
    <s v="Şimal-qərb"/>
    <s v="Şəmkir"/>
    <x v="141"/>
  </r>
  <r>
    <s v="Orucov Teymur Rəşad"/>
    <s v="Satış meneceri"/>
    <x v="19"/>
    <n v="70"/>
    <n v="10"/>
    <n v="700"/>
    <s v="Ultra"/>
    <s v="Cənub"/>
    <s v="Nefçala"/>
    <x v="142"/>
  </r>
  <r>
    <s v="Abdullayev Tahir Nurlan"/>
    <s v="Satış nümayəndəsi"/>
    <x v="22"/>
    <n v="101"/>
    <n v="10"/>
    <n v="1010"/>
    <s v="Pero"/>
    <s v="Şimal-şərq"/>
    <s v="Quba"/>
    <x v="143"/>
  </r>
  <r>
    <s v="Əliyeva Röya Əli"/>
    <s v="Satış nümayəndəsi"/>
    <x v="30"/>
    <n v="31"/>
    <n v="9"/>
    <n v="279"/>
    <s v="Trim"/>
    <s v="Şimal"/>
    <s v="Zaqatala"/>
    <x v="144"/>
  </r>
  <r>
    <s v="Orucov Teymur Rəşad"/>
    <s v="Satış meneceri"/>
    <x v="37"/>
    <n v="87"/>
    <n v="9"/>
    <n v="783"/>
    <s v="Trim"/>
    <s v="Şimal"/>
    <s v="Zaqatala"/>
    <x v="145"/>
  </r>
  <r>
    <s v="Abdullayev Tahir Nurlan"/>
    <s v="Satış nümayəndəsi"/>
    <x v="2"/>
    <n v="38"/>
    <n v="10"/>
    <n v="380"/>
    <s v="Albana"/>
    <s v="Şimal-qərb"/>
    <s v="Ağstafa"/>
    <x v="146"/>
  </r>
  <r>
    <s v="Sabilov Ayaz Teymur"/>
    <s v="Satış nümayəndəsi"/>
    <x v="47"/>
    <n v="134"/>
    <n v="73"/>
    <n v="9782"/>
    <s v="Albana"/>
    <s v="Şimal-qərb"/>
    <s v="Ağstafa"/>
    <x v="147"/>
  </r>
  <r>
    <s v="Orucov Teymur Rəşad"/>
    <s v="Satış meneceri"/>
    <x v="39"/>
    <n v="85"/>
    <n v="14"/>
    <n v="1190"/>
    <s v="Albana"/>
    <s v="Şimal-qərb"/>
    <s v="Ağstafa"/>
    <x v="148"/>
  </r>
  <r>
    <s v="Bağışov Elnur İbad"/>
    <s v="Satış meneceri"/>
    <x v="46"/>
    <n v="36"/>
    <n v="14"/>
    <n v="504"/>
    <s v="Alfa"/>
    <s v="Şimal-qərb"/>
    <s v="Şəmkir"/>
    <x v="149"/>
  </r>
  <r>
    <s v="Orucov Teymur Rəşad"/>
    <s v="Satış meneceri"/>
    <x v="10"/>
    <n v="54"/>
    <n v="76"/>
    <n v="4104"/>
    <s v="Future"/>
    <s v="Şimal-qərb"/>
    <s v="Gəncə"/>
    <x v="150"/>
  </r>
  <r>
    <s v="Mustafayeva Sona Abdulla"/>
    <s v="Satış nümayəndəsi"/>
    <x v="32"/>
    <n v="119"/>
    <n v="4"/>
    <n v="476"/>
    <s v="Alfa"/>
    <s v="Şimal-qərb"/>
    <s v="Şəmkir"/>
    <x v="151"/>
  </r>
  <r>
    <s v="Əliyev İlqar Samir"/>
    <s v="Satış meneceri"/>
    <x v="25"/>
    <n v="67"/>
    <n v="6"/>
    <n v="402"/>
    <s v="Ilmano"/>
    <s v="Şərq"/>
    <s v="Bakı"/>
    <x v="152"/>
  </r>
  <r>
    <s v="Bağırov Seymur Orxan"/>
    <s v="Satış meneceri"/>
    <x v="11"/>
    <n v="146"/>
    <n v="11"/>
    <n v="1606"/>
    <s v="BlackWhite"/>
    <s v="Şimal-qərb"/>
    <s v="Gəncə"/>
    <x v="153"/>
  </r>
  <r>
    <s v="Əliyeva Röya Əli"/>
    <s v="Satış nümayəndəsi"/>
    <x v="8"/>
    <n v="50"/>
    <n v="12"/>
    <n v="600"/>
    <s v="Ilpatio"/>
    <s v="Şərq"/>
    <s v="Bakı"/>
    <x v="154"/>
  </r>
  <r>
    <s v="Orucov Teymur Rəşad"/>
    <s v="Satış meneceri"/>
    <x v="27"/>
    <n v="43"/>
    <n v="5"/>
    <n v="215"/>
    <s v="Ultra"/>
    <s v="Cənub"/>
    <s v="Nefçala"/>
    <x v="155"/>
  </r>
  <r>
    <s v="Bağışov Elnur İbad"/>
    <s v="Satış meneceri"/>
    <x v="29"/>
    <n v="133"/>
    <n v="12"/>
    <n v="1596"/>
    <s v="Ultra"/>
    <s v="Cənub"/>
    <s v="Nefçala"/>
    <x v="156"/>
  </r>
  <r>
    <s v="Abdullayev Tahir Nurlan"/>
    <s v="Satış nümayəndəsi"/>
    <x v="26"/>
    <n v="111"/>
    <n v="100"/>
    <n v="11100"/>
    <s v="Standart"/>
    <s v="Şimal"/>
    <s v="İsmayıllı"/>
    <x v="157"/>
  </r>
  <r>
    <s v="Mustafayeva Sona Abdulla"/>
    <s v="Satış nümayəndəsi"/>
    <x v="22"/>
    <n v="101"/>
    <n v="9"/>
    <n v="909"/>
    <s v="AZtotal"/>
    <s v="Şərq"/>
    <s v="Sumqayıt"/>
    <x v="158"/>
  </r>
  <r>
    <s v="Orucov Teymur Rəşad"/>
    <s v="Satış meneceri"/>
    <x v="48"/>
    <n v="73"/>
    <n v="53"/>
    <n v="3869"/>
    <s v="Future"/>
    <s v="Şimal-qərb"/>
    <s v="Gəncə"/>
    <x v="159"/>
  </r>
  <r>
    <s v="Əliyev İlqar Samir"/>
    <s v="Satış meneceri"/>
    <x v="26"/>
    <n v="111"/>
    <n v="101"/>
    <n v="11211"/>
    <s v="Human"/>
    <s v="Şərq"/>
    <s v="Sumqayıt"/>
    <x v="160"/>
  </r>
  <r>
    <s v="Bağırov Seymur Orxan"/>
    <s v="Satış meneceri"/>
    <x v="41"/>
    <n v="107"/>
    <n v="10"/>
    <n v="1070"/>
    <s v="Inshaatgold"/>
    <s v="Şimal-şərq"/>
    <s v="Xaçmaz"/>
    <x v="161"/>
  </r>
  <r>
    <s v="Sabilov Ayaz Teymur"/>
    <s v="Satış nümayəndəsi"/>
    <x v="9"/>
    <n v="98"/>
    <n v="5"/>
    <n v="490"/>
    <s v="Future"/>
    <s v="Şimal-qərb"/>
    <s v="Gəncə"/>
    <x v="162"/>
  </r>
  <r>
    <s v="Əliyeva Röya Əli"/>
    <s v="Satış nümayəndəsi"/>
    <x v="4"/>
    <n v="104"/>
    <n v="12"/>
    <n v="1248"/>
    <s v="BlackWhite"/>
    <s v="Şimal-qərb"/>
    <s v="Gəncə"/>
    <x v="163"/>
  </r>
  <r>
    <s v="Abdullayev Tahir Nurlan"/>
    <s v="Satış nümayəndəsi"/>
    <x v="19"/>
    <n v="70"/>
    <n v="12"/>
    <n v="840"/>
    <s v="Albana"/>
    <s v="Şimal-qərb"/>
    <s v="Ağstafa"/>
    <x v="164"/>
  </r>
  <r>
    <s v="Orucov Teymur Rəşad"/>
    <s v="Satış meneceri"/>
    <x v="8"/>
    <n v="50"/>
    <n v="7"/>
    <n v="350"/>
    <s v="Caspello"/>
    <s v="Cənub"/>
    <s v="Lənkəran"/>
    <x v="165"/>
  </r>
  <r>
    <s v="Bağışov Elnur İbad"/>
    <s v="Satış meneceri"/>
    <x v="9"/>
    <n v="98"/>
    <n v="4"/>
    <n v="392"/>
    <s v="Ilmano"/>
    <s v="Şərq"/>
    <s v="Bakı"/>
    <x v="166"/>
  </r>
  <r>
    <s v="Abdullayev Tahir Nurlan"/>
    <s v="Satış nümayəndəsi"/>
    <x v="14"/>
    <n v="47"/>
    <n v="2"/>
    <n v="94"/>
    <s v="Ilmano"/>
    <s v="Şərq"/>
    <s v="Bakı"/>
    <x v="167"/>
  </r>
  <r>
    <s v="Bağırov Seymur Orxan"/>
    <s v="Satış meneceri"/>
    <x v="48"/>
    <n v="73"/>
    <n v="57"/>
    <n v="4161"/>
    <s v="Inshaatgold"/>
    <s v="Şimal-şərq"/>
    <s v="Xaçmaz"/>
    <x v="168"/>
  </r>
  <r>
    <s v="Əliyeva Röya Əli"/>
    <s v="Satış nümayəndəsi"/>
    <x v="20"/>
    <n v="89"/>
    <n v="47"/>
    <n v="4183"/>
    <s v="Number"/>
    <s v="Şimal-qərb"/>
    <s v="Gəncə"/>
    <x v="169"/>
  </r>
  <r>
    <s v="Bağışov Elnur İbad"/>
    <s v="Satış meneceri"/>
    <x v="23"/>
    <n v="40"/>
    <n v="7"/>
    <n v="280"/>
    <s v="Sansor"/>
    <s v="Şimal-qərb"/>
    <s v="Şəmkir"/>
    <x v="170"/>
  </r>
  <r>
    <s v="Bağışov Elnur İbad"/>
    <s v="Satış meneceri"/>
    <x v="34"/>
    <n v="68"/>
    <n v="92"/>
    <n v="6256"/>
    <s v="Trim"/>
    <s v="Şimal"/>
    <s v="Zaqatala"/>
    <x v="171"/>
  </r>
  <r>
    <s v="Sabilov Ayaz Teymur"/>
    <s v="Satış nümayəndəsi"/>
    <x v="47"/>
    <n v="134"/>
    <n v="81"/>
    <n v="10854"/>
    <s v="Pero"/>
    <s v="Şimal-şərq"/>
    <s v="Quba"/>
    <x v="172"/>
  </r>
  <r>
    <s v="Bağırov Seymur Orxan"/>
    <s v="Satış meneceri"/>
    <x v="28"/>
    <n v="27"/>
    <n v="50"/>
    <n v="1350"/>
    <s v="Number"/>
    <s v="Şimal-qərb"/>
    <s v="Gəncə"/>
    <x v="173"/>
  </r>
  <r>
    <s v="Orucov Teymur Rəşad"/>
    <s v="Satış meneceri"/>
    <x v="20"/>
    <n v="89"/>
    <n v="50"/>
    <n v="4450"/>
    <s v="ABC"/>
    <s v="Şərq"/>
    <s v="Bakı"/>
    <x v="174"/>
  </r>
  <r>
    <s v="Mustafayeva Sona Abdulla"/>
    <s v="Satış nümayəndəsi"/>
    <x v="5"/>
    <n v="121"/>
    <n v="46"/>
    <n v="5566"/>
    <s v="Sinan"/>
    <s v="Cənub"/>
    <s v="Biləsuvar"/>
    <x v="175"/>
  </r>
  <r>
    <s v="Bağırov Seymur Orxan"/>
    <s v="Satış meneceri"/>
    <x v="11"/>
    <n v="146"/>
    <n v="8"/>
    <n v="1168"/>
    <s v="Sinan"/>
    <s v="Cənub"/>
    <s v="Biləsuvar"/>
    <x v="176"/>
  </r>
  <r>
    <s v="Bağışov Elnur İbad"/>
    <s v="Satış meneceri"/>
    <x v="16"/>
    <n v="107"/>
    <n v="7"/>
    <n v="749"/>
    <s v="Inshaatgold"/>
    <s v="Şimal-şərq"/>
    <s v="Xaçmaz"/>
    <x v="177"/>
  </r>
  <r>
    <s v="Abdullayev Tahir Nurlan"/>
    <s v="Satış nümayəndəsi"/>
    <x v="23"/>
    <n v="40"/>
    <n v="7"/>
    <n v="280"/>
    <s v="Invest"/>
    <s v="Şərq"/>
    <s v="Bakı"/>
    <x v="178"/>
  </r>
  <r>
    <s v="Sabilov Ayaz Teymur"/>
    <s v="Satış nümayəndəsi"/>
    <x v="29"/>
    <n v="133"/>
    <n v="6"/>
    <n v="798"/>
    <s v="Number"/>
    <s v="Şimal-qərb"/>
    <s v="Gəncə"/>
    <x v="179"/>
  </r>
  <r>
    <s v="Əliyev İlqar Samir"/>
    <s v="Satış meneceri"/>
    <x v="14"/>
    <n v="47"/>
    <n v="10"/>
    <n v="470"/>
    <s v="Ilmano"/>
    <s v="Şərq"/>
    <s v="Bakı"/>
    <x v="180"/>
  </r>
  <r>
    <s v="Orucov Teymur Rəşad"/>
    <s v="Satış meneceri"/>
    <x v="31"/>
    <n v="77"/>
    <n v="5"/>
    <n v="385"/>
    <s v="AZtotal"/>
    <s v="Şərq"/>
    <s v="Sumqayıt"/>
    <x v="181"/>
  </r>
  <r>
    <s v="Bağırov Seymur Orxan"/>
    <s v="Satış meneceri"/>
    <x v="20"/>
    <n v="89"/>
    <n v="44"/>
    <n v="3916"/>
    <s v="Azgold"/>
    <s v="Şimal"/>
    <s v="Qəbələ"/>
    <x v="182"/>
  </r>
  <r>
    <s v="Əliyev İlqar Samir"/>
    <s v="Satış meneceri"/>
    <x v="23"/>
    <n v="40"/>
    <n v="9"/>
    <n v="360"/>
    <s v="Sensora"/>
    <s v="Şərq"/>
    <s v="Xırdalan"/>
    <x v="183"/>
  </r>
  <r>
    <s v="Əliyeva Röya Əli"/>
    <s v="Satış nümayəndəsi"/>
    <x v="4"/>
    <n v="104"/>
    <n v="12"/>
    <n v="1248"/>
    <s v="AZtotal"/>
    <s v="Şərq"/>
    <s v="Sumqayıt"/>
    <x v="184"/>
  </r>
  <r>
    <s v="Abdullayev Tahir Nurlan"/>
    <s v="Satış nümayəndəsi"/>
    <x v="18"/>
    <n v="142"/>
    <n v="14"/>
    <n v="1988"/>
    <s v="Inshaatgold"/>
    <s v="Şimal-şərq"/>
    <s v="Xaçmaz"/>
    <x v="185"/>
  </r>
  <r>
    <s v="Əliyeva Röya Əli"/>
    <s v="Satış nümayəndəsi"/>
    <x v="43"/>
    <n v="16"/>
    <n v="178"/>
    <n v="2848"/>
    <s v="Sansor"/>
    <s v="Şimal-qərb"/>
    <s v="Şəmkir"/>
    <x v="186"/>
  </r>
  <r>
    <s v="Sabilov Ayaz Teymur"/>
    <s v="Satış nümayəndəsi"/>
    <x v="3"/>
    <n v="40"/>
    <n v="12"/>
    <n v="480"/>
    <s v="Sansor"/>
    <s v="Şimal-qərb"/>
    <s v="Şəmkir"/>
    <x v="187"/>
  </r>
  <r>
    <s v="Abdullayev Tahir Nurlan"/>
    <s v="Satış nümayəndəsi"/>
    <x v="49"/>
    <n v="50"/>
    <n v="116"/>
    <n v="5800"/>
    <s v="Human"/>
    <s v="Şərq"/>
    <s v="Sumqayıt"/>
    <x v="188"/>
  </r>
  <r>
    <s v="Əliyeva Röya Əli"/>
    <s v="Satış nümayəndəsi"/>
    <x v="30"/>
    <n v="31"/>
    <n v="11"/>
    <n v="341"/>
    <s v="Trim"/>
    <s v="Şimal"/>
    <s v="Zaqatala"/>
    <x v="189"/>
  </r>
  <r>
    <s v="Abdullayev Tahir Nurlan"/>
    <s v="Satış nümayəndəsi"/>
    <x v="30"/>
    <n v="31"/>
    <n v="8"/>
    <n v="248"/>
    <s v="Sansor"/>
    <s v="Şimal-qərb"/>
    <s v="Şəmkir"/>
    <x v="190"/>
  </r>
  <r>
    <s v="Bağırov Seymur Orxan"/>
    <s v="Satış meneceri"/>
    <x v="35"/>
    <n v="69"/>
    <n v="65"/>
    <n v="4485"/>
    <s v="Future"/>
    <s v="Şimal-qərb"/>
    <s v="Gəncə"/>
    <x v="191"/>
  </r>
  <r>
    <s v="Abdullayev Tahir Nurlan"/>
    <s v="Satış nümayəndəsi"/>
    <x v="23"/>
    <n v="40"/>
    <n v="8"/>
    <n v="320"/>
    <s v="BlackWhite"/>
    <s v="Şimal-qərb"/>
    <s v="Gəncə"/>
    <x v="192"/>
  </r>
  <r>
    <s v="Sabilov Ayaz Teymur"/>
    <s v="Satış nümayəndəsi"/>
    <x v="31"/>
    <n v="77"/>
    <n v="6"/>
    <n v="462"/>
    <s v="Future"/>
    <s v="Şimal-qərb"/>
    <s v="Gəncə"/>
    <x v="193"/>
  </r>
  <r>
    <s v="Mustafayeva Sona Abdulla"/>
    <s v="Satış nümayəndəsi"/>
    <x v="0"/>
    <n v="98"/>
    <n v="8"/>
    <n v="784"/>
    <s v="Ilmano"/>
    <s v="Şərq"/>
    <s v="Bakı"/>
    <x v="194"/>
  </r>
  <r>
    <s v="Mustafayeva Sona Abdulla"/>
    <s v="Satış nümayəndəsi"/>
    <x v="26"/>
    <n v="111"/>
    <n v="95"/>
    <n v="10545"/>
    <s v="Trim"/>
    <s v="Şimal"/>
    <s v="Zaqatala"/>
    <x v="195"/>
  </r>
  <r>
    <s v="Sabilov Ayaz Teymur"/>
    <s v="Satış nümayəndəsi"/>
    <x v="33"/>
    <n v="47"/>
    <n v="5"/>
    <n v="235"/>
    <s v="Alfa"/>
    <s v="Şimal-qərb"/>
    <s v="Şəmkir"/>
    <x v="196"/>
  </r>
  <r>
    <s v="Bağışov Elnur İbad"/>
    <s v="Satış meneceri"/>
    <x v="2"/>
    <n v="38"/>
    <n v="13"/>
    <n v="494"/>
    <s v="Inshaatgold"/>
    <s v="Şimal-şərq"/>
    <s v="Xaçmaz"/>
    <x v="197"/>
  </r>
  <r>
    <s v="Əliyev İlqar Samir"/>
    <s v="Satış meneceri"/>
    <x v="44"/>
    <n v="28"/>
    <n v="7"/>
    <n v="196"/>
    <s v="Future"/>
    <s v="Şimal-qərb"/>
    <s v="Gəncə"/>
    <x v="198"/>
  </r>
  <r>
    <s v="Abdullayev Tahir Nurlan"/>
    <s v="Satış nümayəndəsi"/>
    <x v="37"/>
    <n v="87"/>
    <n v="11"/>
    <n v="957"/>
    <s v="Zoom"/>
    <s v="Şimal-qərb"/>
    <s v="Şəmkir"/>
    <x v="199"/>
  </r>
  <r>
    <s v="Sabilov Ayaz Teymur"/>
    <s v="Satış nümayəndəsi"/>
    <x v="32"/>
    <n v="119"/>
    <n v="5"/>
    <n v="595"/>
    <s v="Ilmano"/>
    <s v="Şərq"/>
    <s v="Bakı"/>
    <x v="200"/>
  </r>
  <r>
    <s v="Əliyev İlqar Samir"/>
    <s v="Satış meneceri"/>
    <x v="0"/>
    <n v="98"/>
    <n v="5"/>
    <n v="490"/>
    <s v="Invest"/>
    <s v="Şərq"/>
    <s v="Bakı"/>
    <x v="201"/>
  </r>
  <r>
    <s v="Orucov Teymur Rəşad"/>
    <s v="Satış meneceri"/>
    <x v="9"/>
    <n v="98"/>
    <n v="5"/>
    <n v="490"/>
    <s v="Standart"/>
    <s v="Şimal"/>
    <s v="İsmayıllı"/>
    <x v="202"/>
  </r>
  <r>
    <s v="Mustafayeva Sona Abdulla"/>
    <s v="Satış nümayəndəsi"/>
    <x v="29"/>
    <n v="133"/>
    <n v="13"/>
    <n v="1729"/>
    <s v="Albana"/>
    <s v="Şimal-qərb"/>
    <s v="Ağstafa"/>
    <x v="203"/>
  </r>
  <r>
    <s v="Orucov Teymur Rəşad"/>
    <s v="Satış meneceri"/>
    <x v="4"/>
    <n v="104"/>
    <n v="8"/>
    <n v="832"/>
    <s v="Azgold"/>
    <s v="Şimal"/>
    <s v="Qəbələ"/>
    <x v="204"/>
  </r>
  <r>
    <s v="Bağırov Seymur Orxan"/>
    <s v="Satış meneceri"/>
    <x v="20"/>
    <n v="89"/>
    <n v="45"/>
    <n v="4005"/>
    <s v="Sansor"/>
    <s v="Şimal-qərb"/>
    <s v="Şəmkir"/>
    <x v="205"/>
  </r>
  <r>
    <s v="Bağırov Seymur Orxan"/>
    <s v="Satış meneceri"/>
    <x v="31"/>
    <n v="77"/>
    <n v="10"/>
    <n v="770"/>
    <s v="Pero"/>
    <s v="Şimal-şərq"/>
    <s v="Quba"/>
    <x v="206"/>
  </r>
  <r>
    <s v="Bağışov Elnur İbad"/>
    <s v="Satış meneceri"/>
    <x v="9"/>
    <n v="98"/>
    <n v="8"/>
    <n v="784"/>
    <s v="Alfa"/>
    <s v="Şimal-qərb"/>
    <s v="Şəmkir"/>
    <x v="207"/>
  </r>
  <r>
    <s v="Orucov Teymur Rəşad"/>
    <s v="Satış meneceri"/>
    <x v="40"/>
    <n v="128"/>
    <n v="23"/>
    <n v="2944"/>
    <s v="Invest"/>
    <s v="Şərq"/>
    <s v="Bakı"/>
    <x v="208"/>
  </r>
  <r>
    <s v="Mustafayeva Sona Abdulla"/>
    <s v="Satış nümayəndəsi"/>
    <x v="24"/>
    <n v="32"/>
    <n v="56"/>
    <n v="1792"/>
    <s v="Zoom"/>
    <s v="Şimal-qərb"/>
    <s v="Şəmkir"/>
    <x v="209"/>
  </r>
  <r>
    <s v="Bağışov Elnur İbad"/>
    <s v="Satış meneceri"/>
    <x v="48"/>
    <n v="73"/>
    <n v="60"/>
    <n v="4380"/>
    <s v="Future"/>
    <s v="Şimal-qərb"/>
    <s v="Gəncə"/>
    <x v="210"/>
  </r>
  <r>
    <s v="Bağırov Seymur Orxan"/>
    <s v="Satış meneceri"/>
    <x v="9"/>
    <n v="98"/>
    <n v="0"/>
    <n v="0"/>
    <s v="Ultra"/>
    <s v="Cənub"/>
    <s v="Nefçala"/>
    <x v="211"/>
  </r>
  <r>
    <s v="Əliyeva Röya Əli"/>
    <s v="Satış nümayəndəsi"/>
    <x v="24"/>
    <n v="32"/>
    <n v="56"/>
    <n v="1792"/>
    <s v="Standart"/>
    <s v="Şimal"/>
    <s v="İsmayıllı"/>
    <x v="212"/>
  </r>
  <r>
    <s v="Orucov Teymur Rəşad"/>
    <s v="Satış meneceri"/>
    <x v="6"/>
    <n v="121"/>
    <n v="58"/>
    <n v="7018"/>
    <s v="Sansor"/>
    <s v="Şimal-qərb"/>
    <s v="Şəmkir"/>
    <x v="213"/>
  </r>
  <r>
    <s v="Mustafayeva Sona Abdulla"/>
    <s v="Satış nümayəndəsi"/>
    <x v="37"/>
    <n v="87"/>
    <n v="11"/>
    <n v="957"/>
    <s v="Diema"/>
    <s v="Şimal-qərb"/>
    <s v="Ağstafa"/>
    <x v="214"/>
  </r>
  <r>
    <s v="Əliyeva Röya Əli"/>
    <s v="Satış nümayəndəsi"/>
    <x v="27"/>
    <n v="43"/>
    <n v="8"/>
    <n v="344"/>
    <s v="Future"/>
    <s v="Şimal-qərb"/>
    <s v="Gəncə"/>
    <x v="215"/>
  </r>
  <r>
    <s v="Sabilov Ayaz Teymur"/>
    <s v="Satış nümayəndəsi"/>
    <x v="32"/>
    <n v="119"/>
    <n v="11"/>
    <n v="1309"/>
    <s v="AZstar"/>
    <s v="Şimal-şərq"/>
    <s v="Quba"/>
    <x v="216"/>
  </r>
  <r>
    <s v="Bağırov Seymur Orxan"/>
    <s v="Satış meneceri"/>
    <x v="49"/>
    <n v="50"/>
    <n v="111"/>
    <n v="5550"/>
    <s v="Zoom"/>
    <s v="Şimal-qərb"/>
    <s v="Şəmkir"/>
    <x v="217"/>
  </r>
  <r>
    <s v="Əliyev İlqar Samir"/>
    <s v="Satış meneceri"/>
    <x v="12"/>
    <n v="121"/>
    <n v="3"/>
    <n v="363"/>
    <s v="AZtotal"/>
    <s v="Şərq"/>
    <s v="Sumqayıt"/>
    <x v="218"/>
  </r>
  <r>
    <s v="Bağırov Seymur Orxan"/>
    <s v="Satış meneceri"/>
    <x v="36"/>
    <n v="73"/>
    <n v="10"/>
    <n v="730"/>
    <s v="Azgold"/>
    <s v="Şimal"/>
    <s v="Qəbələ"/>
    <x v="219"/>
  </r>
  <r>
    <s v="Mustafayeva Sona Abdulla"/>
    <s v="Satış nümayəndəsi"/>
    <x v="44"/>
    <n v="28"/>
    <n v="4"/>
    <n v="112"/>
    <s v="Pero"/>
    <s v="Şimal-şərq"/>
    <s v="Quba"/>
    <x v="220"/>
  </r>
  <r>
    <s v="Abdullayev Tahir Nurlan"/>
    <s v="Satış nümayəndəsi"/>
    <x v="39"/>
    <n v="85"/>
    <n v="13"/>
    <n v="1105"/>
    <s v="ABC"/>
    <s v="Şərq"/>
    <s v="Bakı"/>
    <x v="221"/>
  </r>
  <r>
    <s v="Əliyeva Röya Əli"/>
    <s v="Satış nümayəndəsi"/>
    <x v="7"/>
    <n v="65"/>
    <n v="15"/>
    <n v="975"/>
    <s v="Ilmano"/>
    <s v="Şərq"/>
    <s v="Bakı"/>
    <x v="222"/>
  </r>
  <r>
    <s v="Əliyeva Röya Əli"/>
    <s v="Satış nümayəndəsi"/>
    <x v="33"/>
    <n v="47"/>
    <n v="35"/>
    <n v="1645"/>
    <s v="Ultra"/>
    <s v="Cənub"/>
    <s v="Nefçala"/>
    <x v="223"/>
  </r>
  <r>
    <s v="Bağırov Seymur Orxan"/>
    <s v="Satış meneceri"/>
    <x v="7"/>
    <n v="65"/>
    <n v="10"/>
    <n v="650"/>
    <s v="Trim"/>
    <s v="Şimal"/>
    <s v="Zaqatala"/>
    <x v="224"/>
  </r>
  <r>
    <s v="Əliyev İlqar Samir"/>
    <s v="Satış meneceri"/>
    <x v="46"/>
    <n v="36"/>
    <n v="7"/>
    <n v="252"/>
    <s v="Sensora"/>
    <s v="Şərq"/>
    <s v="Xırdalan"/>
    <x v="225"/>
  </r>
  <r>
    <s v="Abdullayev Tahir Nurlan"/>
    <s v="Satış nümayəndəsi"/>
    <x v="32"/>
    <n v="119"/>
    <n v="6"/>
    <n v="714"/>
    <s v="Albana"/>
    <s v="Şimal-qərb"/>
    <s v="Ağstafa"/>
    <x v="226"/>
  </r>
  <r>
    <s v="Mustafayeva Sona Abdulla"/>
    <s v="Satış nümayəndəsi"/>
    <x v="25"/>
    <n v="67"/>
    <n v="12"/>
    <n v="804"/>
    <s v="Ultra"/>
    <s v="Cənub"/>
    <s v="Nefçala"/>
    <x v="227"/>
  </r>
  <r>
    <s v="Bağışov Elnur İbad"/>
    <s v="Satış meneceri"/>
    <x v="28"/>
    <n v="27"/>
    <n v="56"/>
    <n v="1512"/>
    <s v="Vinni"/>
    <s v="Cənub"/>
    <s v="Lənkəran"/>
    <x v="228"/>
  </r>
  <r>
    <s v="Abdullayev Tahir Nurlan"/>
    <s v="Satış nümayəndəsi"/>
    <x v="34"/>
    <n v="68"/>
    <n v="97"/>
    <n v="6596"/>
    <s v="AZtotal"/>
    <s v="Şərq"/>
    <s v="Sumqayıt"/>
    <x v="229"/>
  </r>
  <r>
    <s v="Əliyeva Röya Əli"/>
    <s v="Satış nümayəndəsi"/>
    <x v="5"/>
    <n v="121"/>
    <n v="69"/>
    <n v="8349"/>
    <s v="IzAst"/>
    <s v="Şərq"/>
    <s v="Sumqayıt"/>
    <x v="230"/>
  </r>
  <r>
    <s v="Əliyeva Röya Əli"/>
    <s v="Satış nümayəndəsi"/>
    <x v="23"/>
    <n v="40"/>
    <n v="8"/>
    <n v="320"/>
    <s v="Number"/>
    <s v="Şimal-qərb"/>
    <s v="Gəncə"/>
    <x v="231"/>
  </r>
  <r>
    <s v="Əliyeva Röya Əli"/>
    <s v="Satış nümayəndəsi"/>
    <x v="42"/>
    <n v="47"/>
    <n v="10"/>
    <n v="470"/>
    <s v="Albana"/>
    <s v="Şimal-qərb"/>
    <s v="Ağstafa"/>
    <x v="232"/>
  </r>
  <r>
    <s v="Bağırov Seymur Orxan"/>
    <s v="Satış meneceri"/>
    <x v="23"/>
    <n v="40"/>
    <n v="10"/>
    <n v="400"/>
    <s v="Zoom"/>
    <s v="Şimal-qərb"/>
    <s v="Şəmkir"/>
    <x v="233"/>
  </r>
  <r>
    <s v="Əliyeva Röya Əli"/>
    <s v="Satış nümayəndəsi"/>
    <x v="18"/>
    <n v="142"/>
    <n v="11"/>
    <n v="1562"/>
    <s v="Sensora"/>
    <s v="Şərq"/>
    <s v="Xırdalan"/>
    <x v="234"/>
  </r>
  <r>
    <s v="Sabilov Ayaz Teymur"/>
    <s v="Satış nümayəndəsi"/>
    <x v="23"/>
    <n v="40"/>
    <n v="6"/>
    <n v="240"/>
    <s v="Azgold"/>
    <s v="Şimal"/>
    <s v="Qəbələ"/>
    <x v="235"/>
  </r>
  <r>
    <s v="Orucov Teymur Rəşad"/>
    <s v="Satış meneceri"/>
    <x v="4"/>
    <n v="104"/>
    <n v="5"/>
    <n v="520"/>
    <s v="Albana"/>
    <s v="Şimal-qərb"/>
    <s v="Ağstafa"/>
    <x v="236"/>
  </r>
  <r>
    <s v="Bağışov Elnur İbad"/>
    <s v="Satış meneceri"/>
    <x v="45"/>
    <n v="105"/>
    <n v="8"/>
    <n v="840"/>
    <s v="Albana"/>
    <s v="Şimal-qərb"/>
    <s v="Ağstafa"/>
    <x v="237"/>
  </r>
  <r>
    <s v="Əliyev İlqar Samir"/>
    <s v="Satış meneceri"/>
    <x v="12"/>
    <n v="121"/>
    <n v="6"/>
    <n v="726"/>
    <s v="Sensora"/>
    <s v="Şərq"/>
    <s v="Xırdalan"/>
    <x v="238"/>
  </r>
  <r>
    <s v="Bağışov Elnur İbad"/>
    <s v="Satış meneceri"/>
    <x v="31"/>
    <n v="77"/>
    <n v="9"/>
    <n v="693"/>
    <s v="Sensora"/>
    <s v="Şərq"/>
    <s v="Xırdalan"/>
    <x v="239"/>
  </r>
  <r>
    <s v="Abdullayev Tahir Nurlan"/>
    <s v="Satış nümayəndəsi"/>
    <x v="30"/>
    <n v="31"/>
    <n v="13"/>
    <n v="403"/>
    <s v="Standart"/>
    <s v="Şimal"/>
    <s v="İsmayıllı"/>
    <x v="240"/>
  </r>
  <r>
    <s v="Bağırov Seymur Orxan"/>
    <s v="Satış meneceri"/>
    <x v="15"/>
    <n v="115"/>
    <n v="7"/>
    <n v="805"/>
    <s v="Ultra"/>
    <s v="Cənub"/>
    <s v="Nefçala"/>
    <x v="241"/>
  </r>
  <r>
    <s v="Orucov Teymur Rəşad"/>
    <s v="Satış meneceri"/>
    <x v="32"/>
    <n v="119"/>
    <n v="8"/>
    <n v="952"/>
    <s v="ABC"/>
    <s v="Şərq"/>
    <s v="Bakı"/>
    <x v="242"/>
  </r>
  <r>
    <s v="Sabilov Ayaz Teymur"/>
    <s v="Satış nümayəndəsi"/>
    <x v="31"/>
    <n v="77"/>
    <n v="6"/>
    <n v="462"/>
    <s v="Zoom"/>
    <s v="Şimal-qərb"/>
    <s v="Şəmkir"/>
    <x v="243"/>
  </r>
  <r>
    <s v="Abdullayev Tahir Nurlan"/>
    <s v="Satış nümayəndəsi"/>
    <x v="20"/>
    <n v="89"/>
    <n v="47"/>
    <n v="4183"/>
    <s v="Ilmano"/>
    <s v="Şərq"/>
    <s v="Bakı"/>
    <x v="244"/>
  </r>
  <r>
    <s v="Sabilov Ayaz Teymur"/>
    <s v="Satış nümayəndəsi"/>
    <x v="9"/>
    <n v="98"/>
    <n v="5"/>
    <n v="490"/>
    <s v="Pero"/>
    <s v="Şimal-şərq"/>
    <s v="Quba"/>
    <x v="245"/>
  </r>
  <r>
    <s v="Əliyeva Röya Əli"/>
    <s v="Satış nümayəndəsi"/>
    <x v="14"/>
    <n v="47"/>
    <n v="2"/>
    <n v="94"/>
    <s v="Inshaatgold"/>
    <s v="Şimal-şərq"/>
    <s v="Xaçmaz"/>
    <x v="246"/>
  </r>
  <r>
    <s v="Sabilov Ayaz Teymur"/>
    <s v="Satış nümayəndəsi"/>
    <x v="0"/>
    <n v="98"/>
    <n v="6"/>
    <n v="588"/>
    <s v="Inshaatgold"/>
    <s v="Şimal-şərq"/>
    <s v="Xaçmaz"/>
    <x v="247"/>
  </r>
  <r>
    <s v="Əliyev İlqar Samir"/>
    <s v="Satış meneceri"/>
    <x v="30"/>
    <n v="31"/>
    <n v="13"/>
    <n v="403"/>
    <s v="ABC"/>
    <s v="Şərq"/>
    <s v="Bakı"/>
    <x v="248"/>
  </r>
  <r>
    <s v="Bağışov Elnur İbad"/>
    <s v="Satış meneceri"/>
    <x v="48"/>
    <n v="73"/>
    <n v="55"/>
    <n v="4015"/>
    <s v="AZtotal"/>
    <s v="Şərq"/>
    <s v="Sumqayıt"/>
    <x v="249"/>
  </r>
  <r>
    <s v="Əliyeva Röya Əli"/>
    <s v="Satış nümayəndəsi"/>
    <x v="9"/>
    <n v="98"/>
    <n v="5"/>
    <n v="490"/>
    <s v="AZtotal"/>
    <s v="Şərq"/>
    <s v="Sumqayıt"/>
    <x v="250"/>
  </r>
  <r>
    <s v="Orucov Teymur Rəşad"/>
    <s v="Satış meneceri"/>
    <x v="48"/>
    <n v="73"/>
    <n v="54"/>
    <n v="3942"/>
    <s v="Alfa"/>
    <s v="Şimal-qərb"/>
    <s v="Şəmkir"/>
    <x v="251"/>
  </r>
  <r>
    <s v="Abdullayev Tahir Nurlan"/>
    <s v="Satış nümayəndəsi"/>
    <x v="41"/>
    <n v="107"/>
    <n v="11"/>
    <n v="1177"/>
    <s v="Invest"/>
    <s v="Şərq"/>
    <s v="Bakı"/>
    <x v="252"/>
  </r>
  <r>
    <s v="Əliyeva Röya Əli"/>
    <s v="Satış nümayəndəsi"/>
    <x v="18"/>
    <n v="142"/>
    <n v="11"/>
    <n v="1562"/>
    <s v="Future"/>
    <s v="Şimal-qərb"/>
    <s v="Gəncə"/>
    <x v="253"/>
  </r>
  <r>
    <s v="Əliyeva Röya Əli"/>
    <s v="Satış nümayəndəsi"/>
    <x v="45"/>
    <n v="105"/>
    <n v="11"/>
    <n v="1155"/>
    <s v="AZtotal"/>
    <s v="Şərq"/>
    <s v="Sumqayıt"/>
    <x v="254"/>
  </r>
  <r>
    <s v="Bağırov Seymur Orxan"/>
    <s v="Satış meneceri"/>
    <x v="39"/>
    <n v="85"/>
    <n v="12"/>
    <n v="1020"/>
    <s v="Zoom"/>
    <s v="Şimal-qərb"/>
    <s v="Şəmkir"/>
    <x v="255"/>
  </r>
  <r>
    <s v="Sabilov Ayaz Teymur"/>
    <s v="Satış nümayəndəsi"/>
    <x v="15"/>
    <n v="115"/>
    <n v="11"/>
    <n v="1265"/>
    <s v="Stream"/>
    <s v="Cənub"/>
    <s v="Biləsuvar"/>
    <x v="256"/>
  </r>
  <r>
    <s v="Orucov Teymur Rəşad"/>
    <s v="Satış meneceri"/>
    <x v="24"/>
    <n v="32"/>
    <n v="54"/>
    <n v="1728"/>
    <s v="Future"/>
    <s v="Şimal-qərb"/>
    <s v="Gəncə"/>
    <x v="257"/>
  </r>
  <r>
    <s v="Əliyev İlqar Samir"/>
    <s v="Satış meneceri"/>
    <x v="47"/>
    <n v="134"/>
    <n v="79"/>
    <n v="10586"/>
    <s v="Inshaatgold"/>
    <s v="Şimal-şərq"/>
    <s v="Xaçmaz"/>
    <x v="258"/>
  </r>
  <r>
    <s v="Bağırov Seymur Orxan"/>
    <s v="Satış meneceri"/>
    <x v="38"/>
    <n v="131"/>
    <n v="8"/>
    <n v="1048"/>
    <s v="Standart"/>
    <s v="Şimal"/>
    <s v="İsmayıllı"/>
    <x v="259"/>
  </r>
  <r>
    <s v="Sabilov Ayaz Teymur"/>
    <s v="Satış nümayəndəsi"/>
    <x v="29"/>
    <n v="133"/>
    <n v="8"/>
    <n v="1064"/>
    <s v="Stream"/>
    <s v="Cənub"/>
    <s v="Biləsuvar"/>
    <x v="260"/>
  </r>
  <r>
    <s v="Abdullayev Tahir Nurlan"/>
    <s v="Satış nümayəndəsi"/>
    <x v="4"/>
    <n v="104"/>
    <n v="10"/>
    <n v="1040"/>
    <s v="Alfa"/>
    <s v="Şimal-qərb"/>
    <s v="Şəmkir"/>
    <x v="261"/>
  </r>
  <r>
    <s v="Mustafayeva Sona Abdulla"/>
    <s v="Satış nümayəndəsi"/>
    <x v="14"/>
    <n v="47"/>
    <n v="10"/>
    <n v="470"/>
    <s v="Future"/>
    <s v="Şimal-qərb"/>
    <s v="Gəncə"/>
    <x v="262"/>
  </r>
  <r>
    <s v="Bağışov Elnur İbad"/>
    <s v="Satış meneceri"/>
    <x v="11"/>
    <n v="146"/>
    <n v="11"/>
    <n v="1606"/>
    <s v="Sinan"/>
    <s v="Cənub"/>
    <s v="Biləsuvar"/>
    <x v="263"/>
  </r>
  <r>
    <s v="Mustafayeva Sona Abdulla"/>
    <s v="Satış nümayəndəsi"/>
    <x v="8"/>
    <n v="50"/>
    <n v="10"/>
    <n v="500"/>
    <s v="Ultra"/>
    <s v="Cənub"/>
    <s v="Nefçala"/>
    <x v="264"/>
  </r>
  <r>
    <s v="Mustafayeva Sona Abdulla"/>
    <s v="Satış nümayəndəsi"/>
    <x v="32"/>
    <n v="119"/>
    <n v="8"/>
    <n v="952"/>
    <s v="Future"/>
    <s v="Şimal-qərb"/>
    <s v="Gəncə"/>
    <x v="265"/>
  </r>
  <r>
    <s v="Əliyev İlqar Samir"/>
    <s v="Satış meneceri"/>
    <x v="11"/>
    <n v="146"/>
    <n v="5"/>
    <n v="730"/>
    <s v="BlackWhite"/>
    <s v="Şimal-qərb"/>
    <s v="Gəncə"/>
    <x v="266"/>
  </r>
  <r>
    <s v="Bağırov Seymur Orxan"/>
    <s v="Satış meneceri"/>
    <x v="27"/>
    <n v="43"/>
    <n v="8"/>
    <n v="344"/>
    <s v="Invest"/>
    <s v="Şərq"/>
    <s v="Bakı"/>
    <x v="267"/>
  </r>
  <r>
    <s v="Bağırov Seymur Orxan"/>
    <s v="Satış meneceri"/>
    <x v="20"/>
    <n v="89"/>
    <n v="44"/>
    <n v="3916"/>
    <s v="Human"/>
    <s v="Şərq"/>
    <s v="Sumqayıt"/>
    <x v="268"/>
  </r>
  <r>
    <s v="Əliyev İlqar Samir"/>
    <s v="Satış meneceri"/>
    <x v="5"/>
    <n v="121"/>
    <n v="94"/>
    <n v="11374"/>
    <s v="Stream"/>
    <s v="Cənub"/>
    <s v="Biləsuvar"/>
    <x v="269"/>
  </r>
  <r>
    <s v="Abdullayev Tahir Nurlan"/>
    <s v="Satış nümayəndəsi"/>
    <x v="46"/>
    <n v="36"/>
    <n v="15"/>
    <n v="540"/>
    <s v="AZtotal"/>
    <s v="Şərq"/>
    <s v="Sumqayıt"/>
    <x v="270"/>
  </r>
  <r>
    <s v="Orucov Teymur Rəşad"/>
    <s v="Satış meneceri"/>
    <x v="1"/>
    <n v="145"/>
    <n v="19"/>
    <n v="2755"/>
    <s v="AZtotal"/>
    <s v="Şərq"/>
    <s v="Sumqayıt"/>
    <x v="271"/>
  </r>
  <r>
    <s v="Əliyeva Röya Əli"/>
    <s v="Satış nümayəndəsi"/>
    <x v="27"/>
    <n v="43"/>
    <n v="13"/>
    <n v="559"/>
    <s v="Zoom"/>
    <s v="Şimal-qərb"/>
    <s v="Şəmkir"/>
    <x v="272"/>
  </r>
  <r>
    <s v="Əliyev İlqar Samir"/>
    <s v="Satış meneceri"/>
    <x v="6"/>
    <n v="121"/>
    <n v="55"/>
    <n v="6655"/>
    <s v="Invest"/>
    <s v="Şərq"/>
    <s v="Bakı"/>
    <x v="273"/>
  </r>
  <r>
    <s v="Sabilov Ayaz Teymur"/>
    <s v="Satış nümayəndəsi"/>
    <x v="33"/>
    <n v="47"/>
    <n v="8"/>
    <n v="376"/>
    <s v="Human"/>
    <s v="Şərq"/>
    <s v="Sumqayıt"/>
    <x v="274"/>
  </r>
  <r>
    <s v="Sabilov Ayaz Teymur"/>
    <s v="Satış nümayəndəsi"/>
    <x v="12"/>
    <n v="121"/>
    <n v="3"/>
    <n v="363"/>
    <s v="Number"/>
    <s v="Şimal-qərb"/>
    <s v="Gəncə"/>
    <x v="275"/>
  </r>
  <r>
    <s v="Bağırov Seymur Orxan"/>
    <s v="Satış meneceri"/>
    <x v="33"/>
    <n v="47"/>
    <n v="6"/>
    <n v="282"/>
    <s v="Future"/>
    <s v="Şimal-qərb"/>
    <s v="Gəncə"/>
    <x v="276"/>
  </r>
  <r>
    <s v="Mustafayeva Sona Abdulla"/>
    <s v="Satış nümayəndəsi"/>
    <x v="49"/>
    <n v="50"/>
    <n v="110"/>
    <n v="5500"/>
    <s v="Ilpatio"/>
    <s v="Şərq"/>
    <s v="Bakı"/>
    <x v="277"/>
  </r>
  <r>
    <s v="Əliyeva Röya Əli"/>
    <s v="Satış nümayəndəsi"/>
    <x v="20"/>
    <n v="89"/>
    <n v="48"/>
    <n v="4272"/>
    <s v="Invest"/>
    <s v="Şərq"/>
    <s v="Bakı"/>
    <x v="278"/>
  </r>
  <r>
    <s v="Əliyev İlqar Samir"/>
    <s v="Satış meneceri"/>
    <x v="7"/>
    <n v="65"/>
    <n v="9"/>
    <n v="585"/>
    <s v="Ultra"/>
    <s v="Cənub"/>
    <s v="Nefçala"/>
    <x v="279"/>
  </r>
  <r>
    <s v="Orucov Teymur Rəşad"/>
    <s v="Satış meneceri"/>
    <x v="15"/>
    <n v="115"/>
    <n v="10"/>
    <n v="1150"/>
    <s v="Ultra"/>
    <s v="Cənub"/>
    <s v="Nefçala"/>
    <x v="280"/>
  </r>
  <r>
    <s v="Əliyev İlqar Samir"/>
    <s v="Satış meneceri"/>
    <x v="27"/>
    <n v="43"/>
    <n v="10"/>
    <n v="430"/>
    <s v="Inshaatgold"/>
    <s v="Şimal-şərq"/>
    <s v="Xaçmaz"/>
    <x v="281"/>
  </r>
  <r>
    <s v="Əliyev İlqar Samir"/>
    <s v="Satış meneceri"/>
    <x v="46"/>
    <n v="36"/>
    <n v="7"/>
    <n v="252"/>
    <s v="BlackWhite"/>
    <s v="Şimal-qərb"/>
    <s v="Gəncə"/>
    <x v="282"/>
  </r>
  <r>
    <s v="Bağışov Elnur İbad"/>
    <s v="Satış meneceri"/>
    <x v="0"/>
    <n v="98"/>
    <n v="4"/>
    <n v="392"/>
    <s v="Number"/>
    <s v="Şimal-qərb"/>
    <s v="Gəncə"/>
    <x v="283"/>
  </r>
  <r>
    <s v="Bağışov Elnur İbad"/>
    <s v="Satış meneceri"/>
    <x v="49"/>
    <n v="50"/>
    <n v="115"/>
    <n v="5750"/>
    <s v="Number"/>
    <s v="Şimal-qərb"/>
    <s v="Gəncə"/>
    <x v="284"/>
  </r>
  <r>
    <s v="Əliyev İlqar Samir"/>
    <s v="Satış meneceri"/>
    <x v="13"/>
    <n v="130"/>
    <n v="4"/>
    <n v="520"/>
    <s v="Sinan"/>
    <s v="Cənub"/>
    <s v="Biləsuvar"/>
    <x v="285"/>
  </r>
  <r>
    <s v="Əliyeva Röya Əli"/>
    <s v="Satış nümayəndəsi"/>
    <x v="10"/>
    <n v="54"/>
    <n v="72"/>
    <n v="3888"/>
    <s v="Inshaatgold"/>
    <s v="Şimal-şərq"/>
    <s v="Xaçmaz"/>
    <x v="286"/>
  </r>
  <r>
    <s v="Orucov Teymur Rəşad"/>
    <s v="Satış meneceri"/>
    <x v="6"/>
    <n v="121"/>
    <n v="57"/>
    <n v="6897"/>
    <s v="AZtotal"/>
    <s v="Şərq"/>
    <s v="Sumqayıt"/>
    <x v="287"/>
  </r>
  <r>
    <s v="Sabilov Ayaz Teymur"/>
    <s v="Satış nümayəndəsi"/>
    <x v="47"/>
    <n v="134"/>
    <n v="76"/>
    <n v="10184"/>
    <s v="Human"/>
    <s v="Şərq"/>
    <s v="Sumqayıt"/>
    <x v="288"/>
  </r>
  <r>
    <s v="Abdullayev Tahir Nurlan"/>
    <s v="Satış nümayəndəsi"/>
    <x v="38"/>
    <n v="131"/>
    <n v="13"/>
    <n v="1703"/>
    <s v="Alfa"/>
    <s v="Şimal-qərb"/>
    <s v="Şəmkir"/>
    <x v="289"/>
  </r>
  <r>
    <s v="Abdullayev Tahir Nurlan"/>
    <s v="Satış nümayəndəsi"/>
    <x v="16"/>
    <n v="107"/>
    <n v="12"/>
    <n v="1284"/>
    <s v="BlackWhite"/>
    <s v="Şimal-qərb"/>
    <s v="Gəncə"/>
    <x v="290"/>
  </r>
  <r>
    <s v="Orucov Teymur Rəşad"/>
    <s v="Satış meneceri"/>
    <x v="34"/>
    <n v="68"/>
    <n v="89"/>
    <n v="6052"/>
    <s v="AZtotal"/>
    <s v="Şərq"/>
    <s v="Sumqayıt"/>
    <x v="291"/>
  </r>
  <r>
    <s v="Əliyeva Röya Əli"/>
    <s v="Satış nümayəndəsi"/>
    <x v="1"/>
    <n v="145"/>
    <n v="16"/>
    <n v="2320"/>
    <s v="Sensora"/>
    <s v="Şərq"/>
    <s v="Xırdalan"/>
    <x v="292"/>
  </r>
  <r>
    <s v="Sabilov Ayaz Teymur"/>
    <s v="Satış nümayəndəsi"/>
    <x v="14"/>
    <n v="47"/>
    <n v="2"/>
    <n v="94"/>
    <s v="Ilmano"/>
    <s v="Şərq"/>
    <s v="Bakı"/>
    <x v="293"/>
  </r>
  <r>
    <s v="Bağışov Elnur İbad"/>
    <s v="Satış meneceri"/>
    <x v="19"/>
    <n v="70"/>
    <n v="5"/>
    <n v="350"/>
    <s v="Future"/>
    <s v="Şimal-qərb"/>
    <s v="Gəncə"/>
    <x v="294"/>
  </r>
  <r>
    <s v="Bağışov Elnur İbad"/>
    <s v="Satış meneceri"/>
    <x v="13"/>
    <n v="130"/>
    <n v="8"/>
    <n v="1040"/>
    <s v="Ilpatio"/>
    <s v="Şərq"/>
    <s v="Bakı"/>
    <x v="295"/>
  </r>
  <r>
    <s v="Mustafayeva Sona Abdulla"/>
    <s v="Satış nümayəndəsi"/>
    <x v="12"/>
    <n v="121"/>
    <n v="3"/>
    <n v="363"/>
    <s v="Pero"/>
    <s v="Şimal-şərq"/>
    <s v="Quba"/>
    <x v="296"/>
  </r>
  <r>
    <s v="Əliyev İlqar Samir"/>
    <s v="Satış meneceri"/>
    <x v="24"/>
    <n v="32"/>
    <n v="52"/>
    <n v="1664"/>
    <s v="Zoom"/>
    <s v="Şimal-qərb"/>
    <s v="Şəmkir"/>
    <x v="297"/>
  </r>
  <r>
    <s v="Əliyeva Röya Əli"/>
    <s v="Satış nümayəndəsi"/>
    <x v="12"/>
    <n v="121"/>
    <n v="3"/>
    <n v="363"/>
    <s v="ABC"/>
    <s v="Şərq"/>
    <s v="Bakı"/>
    <x v="298"/>
  </r>
  <r>
    <s v="Bağırov Seymur Orxan"/>
    <s v="Satış meneceri"/>
    <x v="46"/>
    <n v="36"/>
    <n v="9"/>
    <n v="324"/>
    <s v="Alfa"/>
    <s v="Şimal-qərb"/>
    <s v="Şəmkir"/>
    <x v="299"/>
  </r>
  <r>
    <s v="Orucov Teymur Rəşad"/>
    <s v="Satış meneceri"/>
    <x v="9"/>
    <n v="98"/>
    <n v="4"/>
    <n v="392"/>
    <s v="Ilpatio"/>
    <s v="Şərq"/>
    <s v="Bakı"/>
    <x v="300"/>
  </r>
  <r>
    <s v="Sabilov Ayaz Teymur"/>
    <s v="Satış nümayəndəsi"/>
    <x v="47"/>
    <n v="134"/>
    <n v="74"/>
    <n v="9916"/>
    <s v="AZstar"/>
    <s v="Şimal-şərq"/>
    <s v="Quba"/>
    <x v="301"/>
  </r>
  <r>
    <s v="Mustafayeva Sona Abdulla"/>
    <s v="Satış nümayəndəsi"/>
    <x v="41"/>
    <n v="107"/>
    <n v="7"/>
    <n v="749"/>
    <s v="Pero"/>
    <s v="Şimal-şərq"/>
    <s v="Quba"/>
    <x v="302"/>
  </r>
  <r>
    <s v="Abdullayev Tahir Nurlan"/>
    <s v="Satış nümayəndəsi"/>
    <x v="6"/>
    <n v="121"/>
    <n v="60"/>
    <n v="7260"/>
    <s v="IzAst"/>
    <s v="Şərq"/>
    <s v="Sumqayıt"/>
    <x v="303"/>
  </r>
  <r>
    <s v="Əliyev İlqar Samir"/>
    <s v="Satış meneceri"/>
    <x v="41"/>
    <n v="107"/>
    <n v="8"/>
    <n v="856"/>
    <s v="BlackWhite"/>
    <s v="Şimal-qərb"/>
    <s v="Gəncə"/>
    <x v="304"/>
  </r>
  <r>
    <s v="Mustafayeva Sona Abdulla"/>
    <s v="Satış nümayəndəsi"/>
    <x v="32"/>
    <n v="119"/>
    <n v="9"/>
    <n v="1071"/>
    <s v="BlackWhite"/>
    <s v="Şimal-qərb"/>
    <s v="Gəncə"/>
    <x v="305"/>
  </r>
  <r>
    <s v="Orucov Teymur Rəşad"/>
    <s v="Satış meneceri"/>
    <x v="17"/>
    <n v="83"/>
    <n v="15"/>
    <n v="1245"/>
    <s v="Lebima"/>
    <s v="Şimal-şərq"/>
    <s v="Qusar"/>
    <x v="306"/>
  </r>
  <r>
    <s v="Əliyeva Röya Əli"/>
    <s v="Satış nümayəndəsi"/>
    <x v="19"/>
    <n v="70"/>
    <n v="8"/>
    <n v="560"/>
    <s v="Future"/>
    <s v="Şimal-qərb"/>
    <s v="Gəncə"/>
    <x v="307"/>
  </r>
  <r>
    <s v="Orucov Teymur Rəşad"/>
    <s v="Satış meneceri"/>
    <x v="17"/>
    <n v="83"/>
    <n v="15"/>
    <n v="1245"/>
    <s v="Pero"/>
    <s v="Şimal-şərq"/>
    <s v="Quba"/>
    <x v="308"/>
  </r>
  <r>
    <s v="Əliyev İlqar Samir"/>
    <s v="Satış meneceri"/>
    <x v="34"/>
    <n v="68"/>
    <n v="93"/>
    <n v="6324"/>
    <s v="Azgold"/>
    <s v="Şimal"/>
    <s v="Qəbələ"/>
    <x v="309"/>
  </r>
  <r>
    <s v="Orucov Teymur Rəşad"/>
    <s v="Satış meneceri"/>
    <x v="25"/>
    <n v="67"/>
    <n v="12"/>
    <n v="804"/>
    <s v="Invest"/>
    <s v="Şərq"/>
    <s v="Bakı"/>
    <x v="310"/>
  </r>
  <r>
    <s v="Əliyev İlqar Samir"/>
    <s v="Satış meneceri"/>
    <x v="34"/>
    <n v="68"/>
    <n v="92"/>
    <n v="6256"/>
    <s v="Stream"/>
    <s v="Cənub"/>
    <s v="Biləsuvar"/>
    <x v="311"/>
  </r>
  <r>
    <s v="Mustafayeva Sona Abdulla"/>
    <s v="Satış nümayəndəsi"/>
    <x v="27"/>
    <n v="43"/>
    <n v="11"/>
    <n v="473"/>
    <s v="Elba"/>
    <s v="Şimal-qərb"/>
    <s v="Gəncə"/>
    <x v="312"/>
  </r>
  <r>
    <s v="Mustafayeva Sona Abdulla"/>
    <s v="Satış nümayəndəsi"/>
    <x v="4"/>
    <n v="104"/>
    <n v="9"/>
    <n v="936"/>
    <s v="Human"/>
    <s v="Şərq"/>
    <s v="Sumqayıt"/>
    <x v="313"/>
  </r>
  <r>
    <s v="Mustafayeva Sona Abdulla"/>
    <s v="Satış nümayəndəsi"/>
    <x v="20"/>
    <n v="89"/>
    <n v="52"/>
    <n v="4628"/>
    <s v="Future"/>
    <s v="Şimal-qərb"/>
    <s v="Gəncə"/>
    <x v="314"/>
  </r>
  <r>
    <s v="Orucov Teymur Rəşad"/>
    <s v="Satış meneceri"/>
    <x v="0"/>
    <n v="98"/>
    <n v="11"/>
    <n v="1078"/>
    <s v="ABC"/>
    <s v="Şərq"/>
    <s v="Bakı"/>
    <x v="315"/>
  </r>
  <r>
    <s v="Abdullayev Tahir Nurlan"/>
    <s v="Satış nümayəndəsi"/>
    <x v="8"/>
    <n v="50"/>
    <n v="6"/>
    <n v="300"/>
    <s v="Number"/>
    <s v="Şimal-qərb"/>
    <s v="Gəncə"/>
    <x v="316"/>
  </r>
  <r>
    <s v="Əliyeva Röya Əli"/>
    <s v="Satış nümayəndəsi"/>
    <x v="13"/>
    <n v="130"/>
    <n v="4"/>
    <n v="520"/>
    <s v="Ilpatio"/>
    <s v="Şərq"/>
    <s v="Bakı"/>
    <x v="317"/>
  </r>
  <r>
    <s v="Sabilov Ayaz Teymur"/>
    <s v="Satış nümayəndəsi"/>
    <x v="38"/>
    <n v="131"/>
    <n v="13"/>
    <n v="1703"/>
    <s v="Human"/>
    <s v="Şərq"/>
    <s v="Sumqayıt"/>
    <x v="318"/>
  </r>
  <r>
    <s v="Orucov Teymur Rəşad"/>
    <s v="Satış meneceri"/>
    <x v="4"/>
    <n v="104"/>
    <n v="6"/>
    <n v="624"/>
    <s v="IzAst"/>
    <s v="Şərq"/>
    <s v="Sumqayıt"/>
    <x v="319"/>
  </r>
  <r>
    <s v="Bağışov Elnur İbad"/>
    <s v="Satış meneceri"/>
    <x v="42"/>
    <n v="47"/>
    <n v="11"/>
    <n v="517"/>
    <s v="Future"/>
    <s v="Şimal-qərb"/>
    <s v="Gəncə"/>
    <x v="320"/>
  </r>
  <r>
    <s v="Orucov Teymur Rəşad"/>
    <s v="Satış meneceri"/>
    <x v="10"/>
    <n v="54"/>
    <n v="76"/>
    <n v="4104"/>
    <s v="Elba"/>
    <s v="Şimal-qərb"/>
    <s v="Gəncə"/>
    <x v="321"/>
  </r>
  <r>
    <s v="Sabilov Ayaz Teymur"/>
    <s v="Satış nümayəndəsi"/>
    <x v="26"/>
    <n v="111"/>
    <n v="93"/>
    <n v="10323"/>
    <s v="Zoom"/>
    <s v="Şimal-qərb"/>
    <s v="Şəmkir"/>
    <x v="322"/>
  </r>
  <r>
    <s v="Bağırov Seymur Orxan"/>
    <s v="Satış meneceri"/>
    <x v="39"/>
    <n v="85"/>
    <n v="7"/>
    <n v="595"/>
    <s v="Human"/>
    <s v="Şərq"/>
    <s v="Sumqayıt"/>
    <x v="323"/>
  </r>
  <r>
    <s v="Sabilov Ayaz Teymur"/>
    <s v="Satış nümayəndəsi"/>
    <x v="36"/>
    <n v="73"/>
    <n v="8"/>
    <n v="584"/>
    <s v="Stream"/>
    <s v="Cənub"/>
    <s v="Biləsuvar"/>
    <x v="324"/>
  </r>
  <r>
    <s v="Mustafayeva Sona Abdulla"/>
    <s v="Satış nümayəndəsi"/>
    <x v="9"/>
    <n v="98"/>
    <n v="6"/>
    <n v="588"/>
    <s v="Future"/>
    <s v="Şimal-qərb"/>
    <s v="Gəncə"/>
    <x v="325"/>
  </r>
  <r>
    <s v="Orucov Teymur Rəşad"/>
    <s v="Satış meneceri"/>
    <x v="15"/>
    <n v="115"/>
    <n v="7"/>
    <n v="805"/>
    <s v="Invest"/>
    <s v="Şərq"/>
    <s v="Bakı"/>
    <x v="326"/>
  </r>
  <r>
    <s v="Abdullayev Tahir Nurlan"/>
    <s v="Satış nümayəndəsi"/>
    <x v="35"/>
    <n v="69"/>
    <n v="60"/>
    <n v="4140"/>
    <s v="AZtotal"/>
    <s v="Şərq"/>
    <s v="Sumqayıt"/>
    <x v="327"/>
  </r>
  <r>
    <s v="Sabilov Ayaz Teymur"/>
    <s v="Satış nümayəndəsi"/>
    <x v="5"/>
    <n v="121"/>
    <n v="84"/>
    <n v="10164"/>
    <s v="Caspello"/>
    <s v="Cənub"/>
    <s v="Lənkəran"/>
    <x v="328"/>
  </r>
  <r>
    <s v="Bağırov Seymur Orxan"/>
    <s v="Satış meneceri"/>
    <x v="26"/>
    <n v="111"/>
    <n v="95"/>
    <n v="10545"/>
    <s v="BlackWhite"/>
    <s v="Şimal-qərb"/>
    <s v="Gəncə"/>
    <x v="329"/>
  </r>
  <r>
    <s v="Əliyev İlqar Samir"/>
    <s v="Satış meneceri"/>
    <x v="41"/>
    <n v="107"/>
    <n v="15"/>
    <n v="1605"/>
    <s v="Invest"/>
    <s v="Şərq"/>
    <s v="Bakı"/>
    <x v="330"/>
  </r>
  <r>
    <s v="Bağırov Seymur Orxan"/>
    <s v="Satış meneceri"/>
    <x v="25"/>
    <n v="67"/>
    <n v="11"/>
    <n v="737"/>
    <s v="Inshaatgold"/>
    <s v="Şimal-şərq"/>
    <s v="Xaçmaz"/>
    <x v="331"/>
  </r>
  <r>
    <s v="Abdullayev Tahir Nurlan"/>
    <s v="Satış nümayəndəsi"/>
    <x v="18"/>
    <n v="142"/>
    <n v="16"/>
    <n v="2272"/>
    <s v="Zoom"/>
    <s v="Şimal-qərb"/>
    <s v="Şəmkir"/>
    <x v="332"/>
  </r>
  <r>
    <s v="Sabilov Ayaz Teymur"/>
    <s v="Satış nümayəndəsi"/>
    <x v="27"/>
    <n v="43"/>
    <n v="10"/>
    <n v="430"/>
    <s v="Albana"/>
    <s v="Şimal-qərb"/>
    <s v="Ağstafa"/>
    <x v="333"/>
  </r>
  <r>
    <s v="Əliyeva Röya Əli"/>
    <s v="Satış nümayəndəsi"/>
    <x v="0"/>
    <n v="98"/>
    <n v="9"/>
    <n v="882"/>
    <s v="Pero"/>
    <s v="Şimal-şərq"/>
    <s v="Quba"/>
    <x v="334"/>
  </r>
  <r>
    <s v="Bağışov Elnur İbad"/>
    <s v="Satış meneceri"/>
    <x v="4"/>
    <n v="104"/>
    <n v="6"/>
    <n v="624"/>
    <s v="BlackWhite"/>
    <s v="Şimal-qərb"/>
    <s v="Gəncə"/>
    <x v="335"/>
  </r>
  <r>
    <s v="Əliyev İlqar Samir"/>
    <s v="Satış meneceri"/>
    <x v="16"/>
    <n v="107"/>
    <n v="9"/>
    <n v="963"/>
    <s v="Pero"/>
    <s v="Şimal-şərq"/>
    <s v="Quba"/>
    <x v="336"/>
  </r>
  <r>
    <s v="Bağırov Seymur Orxan"/>
    <s v="Satış meneceri"/>
    <x v="14"/>
    <n v="47"/>
    <n v="2"/>
    <n v="94"/>
    <s v="Sensora"/>
    <s v="Şərq"/>
    <s v="Xırdalan"/>
    <x v="337"/>
  </r>
  <r>
    <s v="Sabilov Ayaz Teymur"/>
    <s v="Satış nümayəndəsi"/>
    <x v="26"/>
    <n v="111"/>
    <n v="100"/>
    <n v="11100"/>
    <s v="Inshaatgold"/>
    <s v="Şimal-şərq"/>
    <s v="Xaçmaz"/>
    <x v="338"/>
  </r>
  <r>
    <s v="Əliyev İlqar Samir"/>
    <s v="Satış meneceri"/>
    <x v="49"/>
    <n v="50"/>
    <n v="113"/>
    <n v="5650"/>
    <s v="Future"/>
    <s v="Şimal-qərb"/>
    <s v="Gəncə"/>
    <x v="339"/>
  </r>
  <r>
    <s v="Sabilov Ayaz Teymur"/>
    <s v="Satış nümayəndəsi"/>
    <x v="38"/>
    <n v="131"/>
    <n v="12"/>
    <n v="1572"/>
    <s v="BlackWhite"/>
    <s v="Şimal-qərb"/>
    <s v="Gəncə"/>
    <x v="340"/>
  </r>
  <r>
    <s v="Bağışov Elnur İbad"/>
    <s v="Satış meneceri"/>
    <x v="7"/>
    <n v="65"/>
    <n v="12"/>
    <n v="780"/>
    <s v="BlackWhite"/>
    <s v="Şimal-qərb"/>
    <s v="Gəncə"/>
    <x v="341"/>
  </r>
  <r>
    <s v="Orucov Teymur Rəşad"/>
    <s v="Satış meneceri"/>
    <x v="29"/>
    <n v="133"/>
    <n v="7"/>
    <n v="931"/>
    <s v="Elba"/>
    <s v="Şimal-qərb"/>
    <s v="Gəncə"/>
    <x v="342"/>
  </r>
  <r>
    <s v="Mustafayeva Sona Abdulla"/>
    <s v="Satış nümayəndəsi"/>
    <x v="37"/>
    <n v="87"/>
    <n v="14"/>
    <n v="1218"/>
    <s v="ABC"/>
    <s v="Şərq"/>
    <s v="Bakı"/>
    <x v="343"/>
  </r>
  <r>
    <s v="Abdullayev Tahir Nurlan"/>
    <s v="Satış nümayəndəsi"/>
    <x v="43"/>
    <n v="16"/>
    <n v="181"/>
    <n v="2896"/>
    <s v="Albana"/>
    <s v="Şimal-qərb"/>
    <s v="Ağstafa"/>
    <x v="344"/>
  </r>
  <r>
    <s v="Sabilov Ayaz Teymur"/>
    <s v="Satış nümayəndəsi"/>
    <x v="30"/>
    <n v="31"/>
    <n v="5"/>
    <n v="155"/>
    <s v="Future"/>
    <s v="Şimal-qərb"/>
    <s v="Gəncə"/>
    <x v="345"/>
  </r>
  <r>
    <s v="Sabilov Ayaz Teymur"/>
    <s v="Satış nümayəndəsi"/>
    <x v="8"/>
    <n v="50"/>
    <n v="13"/>
    <n v="650"/>
    <s v="AZtotal"/>
    <s v="Şərq"/>
    <s v="Sumqayıt"/>
    <x v="346"/>
  </r>
  <r>
    <s v="Abdullayev Tahir Nurlan"/>
    <s v="Satış nümayəndəsi"/>
    <x v="38"/>
    <n v="131"/>
    <n v="15"/>
    <n v="1965"/>
    <s v="Zoom"/>
    <s v="Şimal-qərb"/>
    <s v="Şəmkir"/>
    <x v="347"/>
  </r>
  <r>
    <s v="Abdullayev Tahir Nurlan"/>
    <s v="Satış nümayəndəsi"/>
    <x v="40"/>
    <n v="128"/>
    <n v="25"/>
    <n v="3200"/>
    <s v="Sansor"/>
    <s v="Şimal-qərb"/>
    <s v="Şəmkir"/>
    <x v="348"/>
  </r>
  <r>
    <s v="Orucov Teymur Rəşad"/>
    <s v="Satış meneceri"/>
    <x v="37"/>
    <n v="87"/>
    <n v="8"/>
    <n v="696"/>
    <s v="Number"/>
    <s v="Şimal-qərb"/>
    <s v="Gəncə"/>
    <x v="349"/>
  </r>
  <r>
    <s v="Bağışov Elnur İbad"/>
    <s v="Satış meneceri"/>
    <x v="6"/>
    <n v="121"/>
    <n v="57"/>
    <n v="6897"/>
    <s v="Inshaatgold"/>
    <s v="Şimal-şərq"/>
    <s v="Xaçmaz"/>
    <x v="350"/>
  </r>
  <r>
    <s v="Bağırov Seymur Orxan"/>
    <s v="Satış meneceri"/>
    <x v="45"/>
    <n v="105"/>
    <n v="13"/>
    <n v="1365"/>
    <s v="Pero"/>
    <s v="Şimal-şərq"/>
    <s v="Quba"/>
    <x v="351"/>
  </r>
  <r>
    <s v="Mustafayeva Sona Abdulla"/>
    <s v="Satış nümayəndəsi"/>
    <x v="39"/>
    <n v="85"/>
    <n v="8"/>
    <n v="680"/>
    <s v="Inshaatgold"/>
    <s v="Şimal-şərq"/>
    <s v="Xaçmaz"/>
    <x v="352"/>
  </r>
  <r>
    <s v="Bağışov Elnur İbad"/>
    <s v="Satış meneceri"/>
    <x v="37"/>
    <n v="87"/>
    <n v="8"/>
    <n v="696"/>
    <s v="Ilmano"/>
    <s v="Şərq"/>
    <s v="Bakı"/>
    <x v="353"/>
  </r>
  <r>
    <s v="Mustafayeva Sona Abdulla"/>
    <s v="Satış nümayəndəsi"/>
    <x v="2"/>
    <n v="38"/>
    <n v="6"/>
    <n v="228"/>
    <s v="Zoom"/>
    <s v="Şimal-qərb"/>
    <s v="Şəmkir"/>
    <x v="354"/>
  </r>
  <r>
    <s v="Mustafayeva Sona Abdulla"/>
    <s v="Satış nümayəndəsi"/>
    <x v="32"/>
    <n v="119"/>
    <n v="10"/>
    <n v="1190"/>
    <s v="ABC"/>
    <s v="Şərq"/>
    <s v="Bakı"/>
    <x v="355"/>
  </r>
  <r>
    <s v="Bağışov Elnur İbad"/>
    <s v="Satış meneceri"/>
    <x v="41"/>
    <n v="107"/>
    <n v="8"/>
    <n v="856"/>
    <s v="Zoom"/>
    <s v="Şimal-qərb"/>
    <s v="Şəmkir"/>
    <x v="356"/>
  </r>
  <r>
    <s v="Sabilov Ayaz Teymur"/>
    <s v="Satış nümayəndəsi"/>
    <x v="44"/>
    <n v="28"/>
    <n v="7"/>
    <n v="196"/>
    <s v="Future"/>
    <s v="Şimal-qərb"/>
    <s v="Gəncə"/>
    <x v="357"/>
  </r>
  <r>
    <s v="Bağışov Elnur İbad"/>
    <s v="Satış meneceri"/>
    <x v="23"/>
    <n v="40"/>
    <n v="13"/>
    <n v="520"/>
    <s v="Ilmano"/>
    <s v="Şərq"/>
    <s v="Bakı"/>
    <x v="358"/>
  </r>
  <r>
    <s v="Bağışov Elnur İbad"/>
    <s v="Satış meneceri"/>
    <x v="45"/>
    <n v="105"/>
    <n v="15"/>
    <n v="1575"/>
    <s v="Azgold"/>
    <s v="Şimal"/>
    <s v="Qəbələ"/>
    <x v="359"/>
  </r>
  <r>
    <s v="Əliyeva Röya Əli"/>
    <s v="Satış nümayəndəsi"/>
    <x v="42"/>
    <n v="47"/>
    <n v="13"/>
    <n v="611"/>
    <s v="Lebima"/>
    <s v="Şimal-şərq"/>
    <s v="Qusar"/>
    <x v="360"/>
  </r>
  <r>
    <s v="Sabilov Ayaz Teymur"/>
    <s v="Satış nümayəndəsi"/>
    <x v="12"/>
    <n v="121"/>
    <n v="3"/>
    <n v="363"/>
    <s v="BlackWhite"/>
    <s v="Şimal-qərb"/>
    <s v="Gəncə"/>
    <x v="361"/>
  </r>
  <r>
    <s v="Mustafayeva Sona Abdulla"/>
    <s v="Satış nümayəndəsi"/>
    <x v="1"/>
    <n v="145"/>
    <n v="16"/>
    <n v="2320"/>
    <s v="Invest"/>
    <s v="Şərq"/>
    <s v="Bakı"/>
    <x v="362"/>
  </r>
  <r>
    <s v="Sabilov Ayaz Teymur"/>
    <s v="Satış nümayəndəsi"/>
    <x v="36"/>
    <n v="73"/>
    <n v="9"/>
    <n v="657"/>
    <s v="Ultra"/>
    <s v="Cənub"/>
    <s v="Nefçala"/>
    <x v="363"/>
  </r>
  <r>
    <s v="Abdullayev Tahir Nurlan"/>
    <s v="Satış nümayəndəsi"/>
    <x v="34"/>
    <n v="68"/>
    <n v="90"/>
    <n v="6120"/>
    <s v="BlackWhite"/>
    <s v="Şimal-qərb"/>
    <s v="Gəncə"/>
    <x v="364"/>
  </r>
  <r>
    <s v="Abdullayev Tahir Nurlan"/>
    <s v="Satış nümayəndəsi"/>
    <x v="47"/>
    <n v="134"/>
    <n v="81"/>
    <n v="10854"/>
    <s v="Number"/>
    <s v="Şimal-qərb"/>
    <s v="Gəncə"/>
    <x v="365"/>
  </r>
  <r>
    <s v="Abdullayev Tahir Nurlan"/>
    <s v="Satış nümayəndəsi"/>
    <x v="26"/>
    <n v="111"/>
    <n v="99"/>
    <n v="10989"/>
    <s v="Albana"/>
    <s v="Şimal-qərb"/>
    <s v="Ağstafa"/>
    <x v="366"/>
  </r>
  <r>
    <s v="Bağırov Seymur Orxan"/>
    <s v="Satış meneceri"/>
    <x v="13"/>
    <n v="130"/>
    <n v="2"/>
    <n v="260"/>
    <s v="BlackWhite"/>
    <s v="Şimal-qərb"/>
    <s v="Gəncə"/>
    <x v="367"/>
  </r>
  <r>
    <s v="Əliyeva Röya Əli"/>
    <s v="Satış nümayəndəsi"/>
    <x v="22"/>
    <n v="101"/>
    <n v="12"/>
    <n v="1212"/>
    <s v="Alfa"/>
    <s v="Şimal-qərb"/>
    <s v="Şəmkir"/>
    <x v="368"/>
  </r>
  <r>
    <s v="Əliyeva Röya Əli"/>
    <s v="Satış nümayəndəsi"/>
    <x v="21"/>
    <n v="128"/>
    <n v="15"/>
    <n v="1920"/>
    <s v="Invest"/>
    <s v="Şərq"/>
    <s v="Bakı"/>
    <x v="369"/>
  </r>
  <r>
    <s v="Abdullayev Tahir Nurlan"/>
    <s v="Satış nümayəndəsi"/>
    <x v="44"/>
    <n v="28"/>
    <n v="5"/>
    <n v="140"/>
    <s v="BlackWhite"/>
    <s v="Şimal-qərb"/>
    <s v="Gəncə"/>
    <x v="370"/>
  </r>
  <r>
    <s v="Mustafayeva Sona Abdulla"/>
    <s v="Satış nümayəndəsi"/>
    <x v="42"/>
    <n v="47"/>
    <n v="14"/>
    <n v="658"/>
    <s v="Sansor"/>
    <s v="Şimal-qərb"/>
    <s v="Şəmkir"/>
    <x v="371"/>
  </r>
  <r>
    <s v="Orucov Teymur Rəşad"/>
    <s v="Satış meneceri"/>
    <x v="10"/>
    <n v="54"/>
    <n v="80"/>
    <n v="4320"/>
    <s v="Lebima"/>
    <s v="Şimal-şərq"/>
    <s v="Qusar"/>
    <x v="372"/>
  </r>
  <r>
    <s v="Bağışov Elnur İbad"/>
    <s v="Satış meneceri"/>
    <x v="40"/>
    <n v="128"/>
    <n v="21"/>
    <n v="2688"/>
    <s v="Alfa"/>
    <s v="Şimal-qərb"/>
    <s v="Şəmkir"/>
    <x v="373"/>
  </r>
  <r>
    <s v="Əliyev İlqar Samir"/>
    <s v="Satış meneceri"/>
    <x v="8"/>
    <n v="50"/>
    <n v="9"/>
    <n v="450"/>
    <s v="Ilmano"/>
    <s v="Şərq"/>
    <s v="Bakı"/>
    <x v="374"/>
  </r>
  <r>
    <s v="Əliyeva Röya Əli"/>
    <s v="Satış nümayəndəsi"/>
    <x v="20"/>
    <n v="89"/>
    <n v="51"/>
    <n v="4539"/>
    <s v="Pero"/>
    <s v="Şimal-şərq"/>
    <s v="Quba"/>
    <x v="375"/>
  </r>
  <r>
    <s v="Əliyev İlqar Samir"/>
    <s v="Satış meneceri"/>
    <x v="35"/>
    <n v="69"/>
    <n v="59"/>
    <n v="4071"/>
    <s v="Inshaatgold"/>
    <s v="Şimal-şərq"/>
    <s v="Xaçmaz"/>
    <x v="376"/>
  </r>
  <r>
    <s v="Sabilov Ayaz Teymur"/>
    <s v="Satış nümayəndəsi"/>
    <x v="48"/>
    <n v="73"/>
    <n v="55"/>
    <n v="4015"/>
    <s v="BlackWhite"/>
    <s v="Şimal-qərb"/>
    <s v="Gəncə"/>
    <x v="377"/>
  </r>
  <r>
    <s v="Əliyeva Röya Əli"/>
    <s v="Satış nümayəndəsi"/>
    <x v="35"/>
    <n v="69"/>
    <n v="60"/>
    <n v="4140"/>
    <s v="Zoom"/>
    <s v="Şimal-qərb"/>
    <s v="Şəmkir"/>
    <x v="378"/>
  </r>
  <r>
    <s v="Bağışov Elnur İbad"/>
    <s v="Satış meneceri"/>
    <x v="8"/>
    <n v="50"/>
    <n v="6"/>
    <n v="300"/>
    <s v="Future"/>
    <s v="Şimal-qərb"/>
    <s v="Gəncə"/>
    <x v="379"/>
  </r>
  <r>
    <s v="Bağışov Elnur İbad"/>
    <s v="Satış meneceri"/>
    <x v="30"/>
    <n v="31"/>
    <n v="5"/>
    <n v="155"/>
    <s v="Ultra"/>
    <s v="Cənub"/>
    <s v="Nefçala"/>
    <x v="380"/>
  </r>
  <r>
    <s v="Bağışov Elnur İbad"/>
    <s v="Satış meneceri"/>
    <x v="49"/>
    <n v="50"/>
    <n v="112"/>
    <n v="5600"/>
    <s v="Zoom"/>
    <s v="Şimal-qərb"/>
    <s v="Şəmkir"/>
    <x v="381"/>
  </r>
  <r>
    <s v="Orucov Teymur Rəşad"/>
    <s v="Satış meneceri"/>
    <x v="30"/>
    <n v="31"/>
    <n v="5"/>
    <n v="155"/>
    <s v="Number"/>
    <s v="Şimal-qərb"/>
    <s v="Gəncə"/>
    <x v="382"/>
  </r>
  <r>
    <s v="Orucov Teymur Rəşad"/>
    <s v="Satış meneceri"/>
    <x v="38"/>
    <n v="131"/>
    <n v="13"/>
    <n v="1703"/>
    <s v="Zoom"/>
    <s v="Şimal-qərb"/>
    <s v="Şəmkir"/>
    <x v="383"/>
  </r>
  <r>
    <s v="Əliyev İlqar Samir"/>
    <s v="Satış meneceri"/>
    <x v="7"/>
    <n v="65"/>
    <n v="17"/>
    <n v="1105"/>
    <s v="Sensora"/>
    <s v="Şərq"/>
    <s v="Xırdalan"/>
    <x v="384"/>
  </r>
  <r>
    <s v="Mustafayeva Sona Abdulla"/>
    <s v="Satış nümayəndəsi"/>
    <x v="15"/>
    <n v="115"/>
    <n v="10"/>
    <n v="1150"/>
    <s v="Number"/>
    <s v="Şimal-qərb"/>
    <s v="Gəncə"/>
    <x v="385"/>
  </r>
  <r>
    <s v="Sabilov Ayaz Teymur"/>
    <s v="Satış nümayəndəsi"/>
    <x v="49"/>
    <n v="50"/>
    <n v="111"/>
    <n v="5550"/>
    <s v="Standart"/>
    <s v="Şimal"/>
    <s v="İsmayıllı"/>
    <x v="386"/>
  </r>
  <r>
    <s v="Bağışov Elnur İbad"/>
    <s v="Satış meneceri"/>
    <x v="19"/>
    <n v="70"/>
    <n v="10"/>
    <n v="700"/>
    <s v="Zoom"/>
    <s v="Şimal-qərb"/>
    <s v="Şəmkir"/>
    <x v="387"/>
  </r>
  <r>
    <s v="Əliyev İlqar Samir"/>
    <s v="Satış meneceri"/>
    <x v="49"/>
    <n v="50"/>
    <n v="115"/>
    <n v="5750"/>
    <s v="Pero"/>
    <s v="Şimal-şərq"/>
    <s v="Quba"/>
    <x v="388"/>
  </r>
  <r>
    <s v="Əliyev İlqar Samir"/>
    <s v="Satış meneceri"/>
    <x v="22"/>
    <n v="101"/>
    <n v="7"/>
    <n v="707"/>
    <s v="Sensora"/>
    <s v="Şərq"/>
    <s v="Xırdalan"/>
    <x v="389"/>
  </r>
  <r>
    <s v="Əliyev İlqar Samir"/>
    <s v="Satış meneceri"/>
    <x v="3"/>
    <n v="40"/>
    <n v="2"/>
    <n v="80"/>
    <s v="Zoom"/>
    <s v="Şimal-qərb"/>
    <s v="Şəmkir"/>
    <x v="390"/>
  </r>
  <r>
    <s v="Sabilov Ayaz Teymur"/>
    <s v="Satış nümayəndəsi"/>
    <x v="46"/>
    <n v="36"/>
    <n v="11"/>
    <n v="396"/>
    <s v="Inshaatgold"/>
    <s v="Şimal-şərq"/>
    <s v="Xaçmaz"/>
    <x v="391"/>
  </r>
  <r>
    <s v="Bağışov Elnur İbad"/>
    <s v="Satış meneceri"/>
    <x v="43"/>
    <n v="16"/>
    <n v="176"/>
    <n v="2816"/>
    <s v="BlackWhite"/>
    <s v="Şimal-qərb"/>
    <s v="Gəncə"/>
    <x v="392"/>
  </r>
  <r>
    <s v="Əliyeva Röya Əli"/>
    <s v="Satış nümayəndəsi"/>
    <x v="48"/>
    <n v="73"/>
    <n v="59"/>
    <n v="4307"/>
    <s v="Elba"/>
    <s v="Şimal-qərb"/>
    <s v="Gəncə"/>
    <x v="393"/>
  </r>
  <r>
    <s v="Abdullayev Tahir Nurlan"/>
    <s v="Satış nümayəndəsi"/>
    <x v="3"/>
    <n v="40"/>
    <n v="60"/>
    <n v="2400"/>
    <s v="ABC"/>
    <s v="Şərq"/>
    <s v="Bakı"/>
    <x v="394"/>
  </r>
  <r>
    <s v="Əliyeva Röya Əli"/>
    <s v="Satış nümayəndəsi"/>
    <x v="40"/>
    <n v="128"/>
    <n v="20"/>
    <n v="2560"/>
    <s v="Standart"/>
    <s v="Şimal"/>
    <s v="İsmayıllı"/>
    <x v="395"/>
  </r>
  <r>
    <s v="Əliyeva Röya Əli"/>
    <s v="Satış nümayəndəsi"/>
    <x v="31"/>
    <n v="77"/>
    <n v="8"/>
    <n v="616"/>
    <s v="Standart"/>
    <s v="Şimal"/>
    <s v="İsmayıllı"/>
    <x v="396"/>
  </r>
  <r>
    <s v="Sabilov Ayaz Teymur"/>
    <s v="Satış nümayəndəsi"/>
    <x v="42"/>
    <n v="47"/>
    <n v="11"/>
    <n v="517"/>
    <s v="Ilmano"/>
    <s v="Şərq"/>
    <s v="Bakı"/>
    <x v="397"/>
  </r>
  <r>
    <s v="Orucov Teymur Rəşad"/>
    <s v="Satış meneceri"/>
    <x v="43"/>
    <n v="16"/>
    <n v="177"/>
    <n v="2832"/>
    <s v="Ilpatio"/>
    <s v="Şərq"/>
    <s v="Bakı"/>
    <x v="398"/>
  </r>
  <r>
    <s v="Əliyev İlqar Samir"/>
    <s v="Satış meneceri"/>
    <x v="5"/>
    <n v="121"/>
    <n v="18"/>
    <n v="2178"/>
    <s v="Pero"/>
    <s v="Şimal-şərq"/>
    <s v="Quba"/>
    <x v="399"/>
  </r>
  <r>
    <s v="Bağırov Seymur Orxan"/>
    <s v="Satış meneceri"/>
    <x v="21"/>
    <n v="128"/>
    <n v="13"/>
    <n v="1664"/>
    <s v="Sinan"/>
    <s v="Cənub"/>
    <s v="Biləsuvar"/>
    <x v="400"/>
  </r>
  <r>
    <s v="Abdullayev Tahir Nurlan"/>
    <s v="Satış nümayəndəsi"/>
    <x v="39"/>
    <n v="85"/>
    <n v="6"/>
    <n v="510"/>
    <s v="Diema"/>
    <s v="Şimal-qərb"/>
    <s v="Ağstafa"/>
    <x v="401"/>
  </r>
  <r>
    <s v="Əliyev İlqar Samir"/>
    <s v="Satış meneceri"/>
    <x v="24"/>
    <n v="32"/>
    <n v="59"/>
    <n v="1888"/>
    <s v="BlackWhite"/>
    <s v="Şimal-qərb"/>
    <s v="Gəncə"/>
    <x v="402"/>
  </r>
  <r>
    <s v="Əliyeva Röya Əli"/>
    <s v="Satış nümayəndəsi"/>
    <x v="28"/>
    <n v="27"/>
    <n v="56"/>
    <n v="1512"/>
    <s v="Albana"/>
    <s v="Şimal-qərb"/>
    <s v="Ağstafa"/>
    <x v="403"/>
  </r>
  <r>
    <s v="Mustafayeva Sona Abdulla"/>
    <s v="Satış nümayəndəsi"/>
    <x v="48"/>
    <n v="73"/>
    <n v="59"/>
    <n v="4307"/>
    <s v="Invest"/>
    <s v="Şərq"/>
    <s v="Bakı"/>
    <x v="404"/>
  </r>
  <r>
    <s v="Abdullayev Tahir Nurlan"/>
    <s v="Satış nümayəndəsi"/>
    <x v="16"/>
    <n v="107"/>
    <n v="14"/>
    <n v="1498"/>
    <s v="Albana"/>
    <s v="Şimal-qərb"/>
    <s v="Ağstafa"/>
    <x v="405"/>
  </r>
  <r>
    <s v="Əliyev İlqar Samir"/>
    <s v="Satış meneceri"/>
    <x v="31"/>
    <n v="77"/>
    <n v="3"/>
    <n v="231"/>
    <s v="Future"/>
    <s v="Şimal-qərb"/>
    <s v="Gəncə"/>
    <x v="406"/>
  </r>
  <r>
    <s v="Bağışov Elnur İbad"/>
    <s v="Satış meneceri"/>
    <x v="29"/>
    <n v="133"/>
    <n v="8"/>
    <n v="1064"/>
    <s v="Azgold"/>
    <s v="Şimal"/>
    <s v="Qəbələ"/>
    <x v="407"/>
  </r>
  <r>
    <s v="Orucov Teymur Rəşad"/>
    <s v="Satış meneceri"/>
    <x v="21"/>
    <n v="128"/>
    <n v="13"/>
    <n v="1664"/>
    <s v="Number"/>
    <s v="Şimal-qərb"/>
    <s v="Gəncə"/>
    <x v="408"/>
  </r>
  <r>
    <s v="Əliyeva Röya Əli"/>
    <s v="Satış nümayəndəsi"/>
    <x v="3"/>
    <n v="40"/>
    <n v="215"/>
    <n v="8600"/>
    <s v="Pero"/>
    <s v="Şimal-şərq"/>
    <s v="Quba"/>
    <x v="409"/>
  </r>
  <r>
    <s v="Mustafayeva Sona Abdulla"/>
    <s v="Satış nümayəndəsi"/>
    <x v="12"/>
    <n v="121"/>
    <n v="4"/>
    <n v="484"/>
    <s v="Trim"/>
    <s v="Şimal"/>
    <s v="Zaqatala"/>
    <x v="410"/>
  </r>
  <r>
    <s v="Sabilov Ayaz Teymur"/>
    <s v="Satış nümayəndəsi"/>
    <x v="47"/>
    <n v="134"/>
    <n v="79"/>
    <n v="10586"/>
    <s v="IzAst"/>
    <s v="Şərq"/>
    <s v="Sumqayıt"/>
    <x v="411"/>
  </r>
  <r>
    <s v="Əliyev İlqar Samir"/>
    <s v="Satış meneceri"/>
    <x v="21"/>
    <n v="128"/>
    <n v="8"/>
    <n v="1024"/>
    <s v="AZstar"/>
    <s v="Şimal-şərq"/>
    <s v="Quba"/>
    <x v="412"/>
  </r>
  <r>
    <s v="Bağırov Seymur Orxan"/>
    <s v="Satış meneceri"/>
    <x v="8"/>
    <n v="50"/>
    <n v="8"/>
    <n v="400"/>
    <s v="Albana"/>
    <s v="Şimal-qərb"/>
    <s v="Ağstafa"/>
    <x v="413"/>
  </r>
  <r>
    <s v="Əliyeva Röya Əli"/>
    <s v="Satış nümayəndəsi"/>
    <x v="15"/>
    <n v="115"/>
    <n v="3"/>
    <n v="345"/>
    <s v="Albana"/>
    <s v="Şimal-qərb"/>
    <s v="Ağstafa"/>
    <x v="414"/>
  </r>
  <r>
    <s v="Bağışov Elnur İbad"/>
    <s v="Satış meneceri"/>
    <x v="11"/>
    <n v="146"/>
    <n v="5"/>
    <n v="730"/>
    <s v="Ilmano"/>
    <s v="Şərq"/>
    <s v="Bakı"/>
    <x v="415"/>
  </r>
  <r>
    <s v="Əliyev İlqar Samir"/>
    <s v="Satış meneceri"/>
    <x v="7"/>
    <n v="65"/>
    <n v="14"/>
    <n v="910"/>
    <s v="IzAst"/>
    <s v="Şərq"/>
    <s v="Sumqayıt"/>
    <x v="416"/>
  </r>
  <r>
    <s v="Bağırov Seymur Orxan"/>
    <s v="Satış meneceri"/>
    <x v="22"/>
    <n v="101"/>
    <n v="5"/>
    <n v="505"/>
    <s v="Ilpatio"/>
    <s v="Şərq"/>
    <s v="Bakı"/>
    <x v="417"/>
  </r>
  <r>
    <s v="Sabilov Ayaz Teymur"/>
    <s v="Satış nümayəndəsi"/>
    <x v="47"/>
    <n v="134"/>
    <n v="73"/>
    <n v="9782"/>
    <s v="Number"/>
    <s v="Şimal-qərb"/>
    <s v="Gəncə"/>
    <x v="418"/>
  </r>
  <r>
    <s v="Sabilov Ayaz Teymur"/>
    <s v="Satış nümayəndəsi"/>
    <x v="5"/>
    <n v="121"/>
    <n v="73"/>
    <n v="8833"/>
    <s v="ABC"/>
    <s v="Şərq"/>
    <s v="Bakı"/>
    <x v="419"/>
  </r>
  <r>
    <s v="Sabilov Ayaz Teymur"/>
    <s v="Satış nümayəndəsi"/>
    <x v="23"/>
    <n v="40"/>
    <n v="10"/>
    <n v="400"/>
    <s v="Number"/>
    <s v="Şimal-qərb"/>
    <s v="Gəncə"/>
    <x v="420"/>
  </r>
  <r>
    <s v="Abdullayev Tahir Nurlan"/>
    <s v="Satış nümayəndəsi"/>
    <x v="24"/>
    <n v="32"/>
    <n v="59"/>
    <n v="1888"/>
    <s v="Ilmano"/>
    <s v="Şərq"/>
    <s v="Bakı"/>
    <x v="421"/>
  </r>
  <r>
    <s v="Əliyev İlqar Samir"/>
    <s v="Satış meneceri"/>
    <x v="22"/>
    <n v="101"/>
    <n v="6"/>
    <n v="606"/>
    <s v="BlackWhite"/>
    <s v="Şimal-qərb"/>
    <s v="Gəncə"/>
    <x v="422"/>
  </r>
  <r>
    <s v="Sabilov Ayaz Teymur"/>
    <s v="Satış nümayəndəsi"/>
    <x v="19"/>
    <n v="70"/>
    <n v="8"/>
    <n v="560"/>
    <s v="BlackWhite"/>
    <s v="Şimal-qərb"/>
    <s v="Gəncə"/>
    <x v="423"/>
  </r>
  <r>
    <s v="Sabilov Ayaz Teymur"/>
    <s v="Satış nümayəndəsi"/>
    <x v="33"/>
    <n v="47"/>
    <n v="3"/>
    <n v="141"/>
    <s v="Caspello"/>
    <s v="Cənub"/>
    <s v="Lənkəran"/>
    <x v="424"/>
  </r>
  <r>
    <s v="Sabilov Ayaz Teymur"/>
    <s v="Satış nümayəndəsi"/>
    <x v="44"/>
    <n v="28"/>
    <n v="7"/>
    <n v="196"/>
    <s v="Albana"/>
    <s v="Şimal-qərb"/>
    <s v="Ağstafa"/>
    <x v="425"/>
  </r>
  <r>
    <s v="Bağışov Elnur İbad"/>
    <s v="Satış meneceri"/>
    <x v="6"/>
    <n v="121"/>
    <n v="53"/>
    <n v="6413"/>
    <s v="Azgold"/>
    <s v="Şimal"/>
    <s v="Qəbələ"/>
    <x v="426"/>
  </r>
  <r>
    <s v="Bağışov Elnur İbad"/>
    <s v="Satış meneceri"/>
    <x v="38"/>
    <n v="131"/>
    <n v="13"/>
    <n v="1703"/>
    <s v="BlackWhite"/>
    <s v="Şimal-qərb"/>
    <s v="Gəncə"/>
    <x v="427"/>
  </r>
  <r>
    <s v="Bağırov Seymur Orxan"/>
    <s v="Satış meneceri"/>
    <x v="1"/>
    <n v="145"/>
    <n v="12"/>
    <n v="1740"/>
    <s v="Elba"/>
    <s v="Şimal-qərb"/>
    <s v="Gəncə"/>
    <x v="428"/>
  </r>
  <r>
    <s v="Bağışov Elnur İbad"/>
    <s v="Satış meneceri"/>
    <x v="16"/>
    <n v="107"/>
    <n v="9"/>
    <n v="963"/>
    <s v="Albana"/>
    <s v="Şimal-qərb"/>
    <s v="Ağstafa"/>
    <x v="429"/>
  </r>
  <r>
    <s v="Orucov Teymur Rəşad"/>
    <s v="Satış meneceri"/>
    <x v="1"/>
    <n v="145"/>
    <n v="13"/>
    <n v="1885"/>
    <s v="Zoom"/>
    <s v="Şimal-qərb"/>
    <s v="Şəmkir"/>
    <x v="430"/>
  </r>
  <r>
    <s v="Əliyev İlqar Samir"/>
    <s v="Satış meneceri"/>
    <x v="31"/>
    <n v="77"/>
    <n v="9"/>
    <n v="693"/>
    <s v="Albana"/>
    <s v="Şimal-qərb"/>
    <s v="Ağstafa"/>
    <x v="431"/>
  </r>
  <r>
    <s v="Bağırov Seymur Orxan"/>
    <s v="Satış meneceri"/>
    <x v="37"/>
    <n v="87"/>
    <n v="12"/>
    <n v="1044"/>
    <s v="Invest"/>
    <s v="Şərq"/>
    <s v="Bakı"/>
    <x v="432"/>
  </r>
  <r>
    <s v="Sabilov Ayaz Teymur"/>
    <s v="Satış nümayəndəsi"/>
    <x v="45"/>
    <n v="105"/>
    <n v="13"/>
    <n v="1365"/>
    <s v="Number"/>
    <s v="Şimal-qərb"/>
    <s v="Gəncə"/>
    <x v="433"/>
  </r>
  <r>
    <s v="Bağırov Seymur Orxan"/>
    <s v="Satış meneceri"/>
    <x v="0"/>
    <n v="98"/>
    <n v="9"/>
    <n v="882"/>
    <s v="Standart"/>
    <s v="Şimal"/>
    <s v="İsmayıllı"/>
    <x v="434"/>
  </r>
  <r>
    <s v="Əliyev İlqar Samir"/>
    <s v="Satış meneceri"/>
    <x v="2"/>
    <n v="38"/>
    <n v="6"/>
    <n v="228"/>
    <s v="Invest"/>
    <s v="Şərq"/>
    <s v="Bakı"/>
    <x v="435"/>
  </r>
  <r>
    <s v="Orucov Teymur Rəşad"/>
    <s v="Satış meneceri"/>
    <x v="34"/>
    <n v="68"/>
    <n v="91"/>
    <n v="6188"/>
    <s v="BlackWhite"/>
    <s v="Şimal-qərb"/>
    <s v="Gəncə"/>
    <x v="436"/>
  </r>
  <r>
    <s v="Mustafayeva Sona Abdulla"/>
    <s v="Satış nümayəndəsi"/>
    <x v="32"/>
    <n v="119"/>
    <n v="7"/>
    <n v="833"/>
    <s v="Number"/>
    <s v="Şimal-qərb"/>
    <s v="Gəncə"/>
    <x v="437"/>
  </r>
  <r>
    <s v="Bağırov Seymur Orxan"/>
    <s v="Satış meneceri"/>
    <x v="33"/>
    <n v="47"/>
    <n v="7"/>
    <n v="329"/>
    <s v="Ilpatio"/>
    <s v="Şərq"/>
    <s v="Bakı"/>
    <x v="438"/>
  </r>
  <r>
    <s v="Mustafayeva Sona Abdulla"/>
    <s v="Satış nümayəndəsi"/>
    <x v="5"/>
    <n v="121"/>
    <n v="26"/>
    <n v="3146"/>
    <s v="Elba"/>
    <s v="Şimal-qərb"/>
    <s v="Gəncə"/>
    <x v="439"/>
  </r>
  <r>
    <s v="Əliyev İlqar Samir"/>
    <s v="Satış meneceri"/>
    <x v="42"/>
    <n v="47"/>
    <n v="11"/>
    <n v="517"/>
    <s v="Inshaatgold"/>
    <s v="Şimal-şərq"/>
    <s v="Xaçmaz"/>
    <x v="440"/>
  </r>
  <r>
    <s v="Mustafayeva Sona Abdulla"/>
    <s v="Satış nümayəndəsi"/>
    <x v="9"/>
    <n v="98"/>
    <n v="3"/>
    <n v="294"/>
    <s v="Stream"/>
    <s v="Cənub"/>
    <s v="Biləsuvar"/>
    <x v="441"/>
  </r>
  <r>
    <s v="Bağırov Seymur Orxan"/>
    <s v="Satış meneceri"/>
    <x v="36"/>
    <n v="73"/>
    <n v="14"/>
    <n v="1022"/>
    <s v="Trim"/>
    <s v="Şimal"/>
    <s v="Zaqatala"/>
    <x v="442"/>
  </r>
  <r>
    <s v="Sabilov Ayaz Teymur"/>
    <s v="Satış nümayəndəsi"/>
    <x v="38"/>
    <n v="131"/>
    <n v="11"/>
    <n v="1441"/>
    <s v="BlackWhite"/>
    <s v="Şimal-qərb"/>
    <s v="Gəncə"/>
    <x v="443"/>
  </r>
  <r>
    <s v="Sabilov Ayaz Teymur"/>
    <s v="Satış nümayəndəsi"/>
    <x v="38"/>
    <n v="131"/>
    <n v="12"/>
    <n v="1572"/>
    <s v="Inshaatgold"/>
    <s v="Şimal-şərq"/>
    <s v="Xaçmaz"/>
    <x v="444"/>
  </r>
  <r>
    <s v="Orucov Teymur Rəşad"/>
    <s v="Satış meneceri"/>
    <x v="20"/>
    <n v="89"/>
    <n v="45"/>
    <n v="4005"/>
    <s v="Albana"/>
    <s v="Şimal-qərb"/>
    <s v="Ağstafa"/>
    <x v="445"/>
  </r>
  <r>
    <s v="Əliyeva Röya Əli"/>
    <s v="Satış nümayəndəsi"/>
    <x v="14"/>
    <n v="47"/>
    <n v="2"/>
    <n v="94"/>
    <s v="BlackWhite"/>
    <s v="Şimal-qərb"/>
    <s v="Gəncə"/>
    <x v="446"/>
  </r>
  <r>
    <s v="Abdullayev Tahir Nurlan"/>
    <s v="Satış nümayəndəsi"/>
    <x v="32"/>
    <n v="119"/>
    <n v="5"/>
    <n v="595"/>
    <s v="Pero"/>
    <s v="Şimal-şərq"/>
    <s v="Quba"/>
    <x v="447"/>
  </r>
  <r>
    <s v="Mustafayeva Sona Abdulla"/>
    <s v="Satış nümayəndəsi"/>
    <x v="13"/>
    <n v="130"/>
    <n v="9"/>
    <n v="1170"/>
    <s v="Invest"/>
    <s v="Şərq"/>
    <s v="Bakı"/>
    <x v="448"/>
  </r>
  <r>
    <s v="Bağırov Seymur Orxan"/>
    <s v="Satış meneceri"/>
    <x v="18"/>
    <n v="142"/>
    <n v="11"/>
    <n v="1562"/>
    <s v="Stream"/>
    <s v="Cənub"/>
    <s v="Biləsuvar"/>
    <x v="449"/>
  </r>
  <r>
    <s v="Sabilov Ayaz Teymur"/>
    <s v="Satış nümayəndəsi"/>
    <x v="30"/>
    <n v="31"/>
    <n v="13"/>
    <n v="403"/>
    <s v="Alfa"/>
    <s v="Şimal-qərb"/>
    <s v="Şəmkir"/>
    <x v="450"/>
  </r>
  <r>
    <s v="Bağışov Elnur İbad"/>
    <s v="Satış meneceri"/>
    <x v="9"/>
    <n v="98"/>
    <n v="3"/>
    <n v="294"/>
    <s v="ABC"/>
    <s v="Şərq"/>
    <s v="Bakı"/>
    <x v="451"/>
  </r>
  <r>
    <s v="Bağırov Seymur Orxan"/>
    <s v="Satış meneceri"/>
    <x v="10"/>
    <n v="54"/>
    <n v="78"/>
    <n v="4212"/>
    <s v="Inshaatgold"/>
    <s v="Şimal-şərq"/>
    <s v="Xaçmaz"/>
    <x v="452"/>
  </r>
  <r>
    <s v="Orucov Teymur Rəşad"/>
    <s v="Satış meneceri"/>
    <x v="3"/>
    <n v="40"/>
    <n v="87"/>
    <n v="3480"/>
    <s v="Sansor"/>
    <s v="Şimal-qərb"/>
    <s v="Şəmkir"/>
    <x v="453"/>
  </r>
  <r>
    <s v="Əliyev İlqar Samir"/>
    <s v="Satış meneceri"/>
    <x v="18"/>
    <n v="142"/>
    <n v="13"/>
    <n v="1846"/>
    <s v="Future"/>
    <s v="Şimal-qərb"/>
    <s v="Gəncə"/>
    <x v="454"/>
  </r>
  <r>
    <s v="Bağırov Seymur Orxan"/>
    <s v="Satış meneceri"/>
    <x v="45"/>
    <n v="105"/>
    <n v="11"/>
    <n v="1155"/>
    <s v="Human"/>
    <s v="Şərq"/>
    <s v="Sumqayıt"/>
    <x v="455"/>
  </r>
  <r>
    <s v="Əliyev İlqar Samir"/>
    <s v="Satış meneceri"/>
    <x v="35"/>
    <n v="69"/>
    <n v="60"/>
    <n v="4140"/>
    <s v="Zoom"/>
    <s v="Şimal-qərb"/>
    <s v="Şəmkir"/>
    <x v="456"/>
  </r>
  <r>
    <s v="Sabilov Ayaz Teymur"/>
    <s v="Satış nümayəndəsi"/>
    <x v="27"/>
    <n v="43"/>
    <n v="9"/>
    <n v="387"/>
    <s v="Ultra"/>
    <s v="Cənub"/>
    <s v="Nefçala"/>
    <x v="457"/>
  </r>
  <r>
    <s v="Bağışov Elnur İbad"/>
    <s v="Satış meneceri"/>
    <x v="33"/>
    <n v="47"/>
    <n v="1"/>
    <n v="47"/>
    <s v="Zoom"/>
    <s v="Şimal-qərb"/>
    <s v="Şəmkir"/>
    <x v="458"/>
  </r>
  <r>
    <s v="Bağışov Elnur İbad"/>
    <s v="Satış meneceri"/>
    <x v="10"/>
    <n v="54"/>
    <n v="74"/>
    <n v="3996"/>
    <s v="Future"/>
    <s v="Şimal-qərb"/>
    <s v="Gəncə"/>
    <x v="459"/>
  </r>
  <r>
    <s v="Əliyev İlqar Samir"/>
    <s v="Satış meneceri"/>
    <x v="25"/>
    <n v="67"/>
    <n v="9"/>
    <n v="603"/>
    <s v="Trim"/>
    <s v="Şimal"/>
    <s v="Zaqatala"/>
    <x v="460"/>
  </r>
  <r>
    <s v="Sabilov Ayaz Teymur"/>
    <s v="Satış nümayəndəsi"/>
    <x v="12"/>
    <n v="121"/>
    <n v="5"/>
    <n v="605"/>
    <s v="Albana"/>
    <s v="Şimal-qərb"/>
    <s v="Ağstafa"/>
    <x v="461"/>
  </r>
  <r>
    <s v="Əliyev İlqar Samir"/>
    <s v="Satış meneceri"/>
    <x v="34"/>
    <n v="68"/>
    <n v="96"/>
    <n v="6528"/>
    <s v="Inshaatgold"/>
    <s v="Şimal-şərq"/>
    <s v="Xaçmaz"/>
    <x v="462"/>
  </r>
  <r>
    <s v="Əliyev İlqar Samir"/>
    <s v="Satış meneceri"/>
    <x v="13"/>
    <n v="130"/>
    <n v="3"/>
    <n v="390"/>
    <s v="ABC"/>
    <s v="Şərq"/>
    <s v="Bakı"/>
    <x v="463"/>
  </r>
  <r>
    <s v="Əliyeva Röya Əli"/>
    <s v="Satış nümayəndəsi"/>
    <x v="15"/>
    <n v="115"/>
    <n v="5"/>
    <n v="575"/>
    <s v="Ilmano"/>
    <s v="Şərq"/>
    <s v="Bakı"/>
    <x v="464"/>
  </r>
  <r>
    <s v="Əliyeva Röya Əli"/>
    <s v="Satış nümayəndəsi"/>
    <x v="44"/>
    <n v="28"/>
    <n v="4"/>
    <n v="112"/>
    <s v="BlackWhite"/>
    <s v="Şimal-qərb"/>
    <s v="Gəncə"/>
    <x v="465"/>
  </r>
  <r>
    <s v="Abdullayev Tahir Nurlan"/>
    <s v="Satış nümayəndəsi"/>
    <x v="48"/>
    <n v="73"/>
    <n v="53"/>
    <n v="3869"/>
    <s v="Number"/>
    <s v="Şimal-qərb"/>
    <s v="Gəncə"/>
    <x v="466"/>
  </r>
  <r>
    <s v="Sabilov Ayaz Teymur"/>
    <s v="Satış nümayəndəsi"/>
    <x v="7"/>
    <n v="65"/>
    <n v="10"/>
    <n v="650"/>
    <s v="Future"/>
    <s v="Şimal-qərb"/>
    <s v="Gəncə"/>
    <x v="467"/>
  </r>
  <r>
    <s v="Orucov Teymur Rəşad"/>
    <s v="Satış meneceri"/>
    <x v="11"/>
    <n v="146"/>
    <n v="7"/>
    <n v="1022"/>
    <s v="Ultra"/>
    <s v="Cənub"/>
    <s v="Nefçala"/>
    <x v="468"/>
  </r>
  <r>
    <s v="Əliyeva Röya Əli"/>
    <s v="Satış nümayəndəsi"/>
    <x v="36"/>
    <n v="73"/>
    <n v="9"/>
    <n v="657"/>
    <s v="Stream"/>
    <s v="Cənub"/>
    <s v="Biləsuvar"/>
    <x v="469"/>
  </r>
  <r>
    <s v="Bağırov Seymur Orxan"/>
    <s v="Satış meneceri"/>
    <x v="45"/>
    <n v="105"/>
    <n v="12"/>
    <n v="1260"/>
    <s v="Zoom"/>
    <s v="Şimal-qərb"/>
    <s v="Şəmkir"/>
    <x v="470"/>
  </r>
  <r>
    <s v="Əliyeva Röya Əli"/>
    <s v="Satış nümayəndəsi"/>
    <x v="29"/>
    <n v="133"/>
    <n v="12"/>
    <n v="1596"/>
    <s v="Inshaatgold"/>
    <s v="Şimal-şərq"/>
    <s v="Xaçmaz"/>
    <x v="471"/>
  </r>
  <r>
    <s v="Bağışov Elnur İbad"/>
    <s v="Satış meneceri"/>
    <x v="45"/>
    <n v="105"/>
    <n v="12"/>
    <n v="1260"/>
    <s v="Ultra"/>
    <s v="Cənub"/>
    <s v="Nefçala"/>
    <x v="472"/>
  </r>
  <r>
    <s v="Orucov Teymur Rəşad"/>
    <s v="Satış meneceri"/>
    <x v="10"/>
    <n v="54"/>
    <n v="75"/>
    <n v="4050"/>
    <s v="Ilmano"/>
    <s v="Şərq"/>
    <s v="Bakı"/>
    <x v="473"/>
  </r>
  <r>
    <s v="Bağışov Elnur İbad"/>
    <s v="Satış meneceri"/>
    <x v="39"/>
    <n v="85"/>
    <n v="11"/>
    <n v="935"/>
    <s v="Zoom"/>
    <s v="Şimal-qərb"/>
    <s v="Şəmkir"/>
    <x v="474"/>
  </r>
  <r>
    <s v="Əliyev İlqar Samir"/>
    <s v="Satış meneceri"/>
    <x v="9"/>
    <n v="98"/>
    <n v="1"/>
    <n v="98"/>
    <s v="Human"/>
    <s v="Şərq"/>
    <s v="Sumqayıt"/>
    <x v="475"/>
  </r>
  <r>
    <s v="Sabilov Ayaz Teymur"/>
    <s v="Satış nümayəndəsi"/>
    <x v="14"/>
    <n v="47"/>
    <n v="8"/>
    <n v="376"/>
    <s v="Invest"/>
    <s v="Şərq"/>
    <s v="Bakı"/>
    <x v="476"/>
  </r>
  <r>
    <s v="Əliyev İlqar Samir"/>
    <s v="Satış meneceri"/>
    <x v="41"/>
    <n v="107"/>
    <n v="13"/>
    <n v="1391"/>
    <s v="Human"/>
    <s v="Şərq"/>
    <s v="Sumqayıt"/>
    <x v="477"/>
  </r>
  <r>
    <s v="Əliyev İlqar Samir"/>
    <s v="Satış meneceri"/>
    <x v="21"/>
    <n v="128"/>
    <n v="11"/>
    <n v="1408"/>
    <s v="Ilpatio"/>
    <s v="Şərq"/>
    <s v="Bakı"/>
    <x v="478"/>
  </r>
  <r>
    <s v="Əliyev İlqar Samir"/>
    <s v="Satış meneceri"/>
    <x v="22"/>
    <n v="101"/>
    <n v="7"/>
    <n v="707"/>
    <s v="Future"/>
    <s v="Şimal-qərb"/>
    <s v="Gəncə"/>
    <x v="479"/>
  </r>
  <r>
    <s v="Sabilov Ayaz Teymur"/>
    <s v="Satış nümayəndəsi"/>
    <x v="37"/>
    <n v="87"/>
    <n v="14"/>
    <n v="1218"/>
    <s v="Future"/>
    <s v="Şimal-qərb"/>
    <s v="Gəncə"/>
    <x v="480"/>
  </r>
  <r>
    <s v="Sabilov Ayaz Teymur"/>
    <s v="Satış nümayəndəsi"/>
    <x v="49"/>
    <n v="50"/>
    <n v="116"/>
    <n v="5800"/>
    <s v="AZstar"/>
    <s v="Şimal-şərq"/>
    <s v="Quba"/>
    <x v="481"/>
  </r>
  <r>
    <s v="Bağışov Elnur İbad"/>
    <s v="Satış meneceri"/>
    <x v="36"/>
    <n v="73"/>
    <n v="10"/>
    <n v="730"/>
    <s v="Caspello"/>
    <s v="Cənub"/>
    <s v="Lənkəran"/>
    <x v="482"/>
  </r>
  <r>
    <s v="Əliyeva Röya Əli"/>
    <s v="Satış nümayəndəsi"/>
    <x v="2"/>
    <n v="38"/>
    <n v="6"/>
    <n v="228"/>
    <s v="Number"/>
    <s v="Şimal-qərb"/>
    <s v="Gəncə"/>
    <x v="483"/>
  </r>
  <r>
    <s v="Bağırov Seymur Orxan"/>
    <s v="Satış meneceri"/>
    <x v="23"/>
    <n v="40"/>
    <n v="6"/>
    <n v="240"/>
    <s v="Sensora"/>
    <s v="Şərq"/>
    <s v="Xırdalan"/>
    <x v="484"/>
  </r>
  <r>
    <s v="Bağışov Elnur İbad"/>
    <s v="Satış meneceri"/>
    <x v="48"/>
    <n v="73"/>
    <n v="54"/>
    <n v="3942"/>
    <s v="Ultra"/>
    <s v="Cənub"/>
    <s v="Nefçala"/>
    <x v="485"/>
  </r>
  <r>
    <s v="Mustafayeva Sona Abdulla"/>
    <s v="Satış nümayəndəsi"/>
    <x v="42"/>
    <n v="47"/>
    <n v="10"/>
    <n v="470"/>
    <s v="Caspello"/>
    <s v="Cənub"/>
    <s v="Lənkəran"/>
    <x v="486"/>
  </r>
  <r>
    <s v="Abdullayev Tahir Nurlan"/>
    <s v="Satış nümayəndəsi"/>
    <x v="11"/>
    <n v="146"/>
    <n v="8"/>
    <n v="1168"/>
    <s v="Ultra"/>
    <s v="Cənub"/>
    <s v="Nefçala"/>
    <x v="487"/>
  </r>
  <r>
    <s v="Sabilov Ayaz Teymur"/>
    <s v="Satış nümayəndəsi"/>
    <x v="20"/>
    <n v="89"/>
    <n v="47"/>
    <n v="4183"/>
    <s v="Zoom"/>
    <s v="Şimal-qərb"/>
    <s v="Şəmkir"/>
    <x v="488"/>
  </r>
  <r>
    <s v="Sabilov Ayaz Teymur"/>
    <s v="Satış nümayəndəsi"/>
    <x v="23"/>
    <n v="40"/>
    <n v="8"/>
    <n v="320"/>
    <s v="Sensora"/>
    <s v="Şərq"/>
    <s v="Xırdalan"/>
    <x v="489"/>
  </r>
  <r>
    <s v="Əliyeva Röya Əli"/>
    <s v="Satış nümayəndəsi"/>
    <x v="13"/>
    <n v="130"/>
    <n v="10"/>
    <n v="1300"/>
    <s v="Future"/>
    <s v="Şimal-qərb"/>
    <s v="Gəncə"/>
    <x v="490"/>
  </r>
  <r>
    <s v="Bağırov Seymur Orxan"/>
    <s v="Satış meneceri"/>
    <x v="20"/>
    <n v="89"/>
    <n v="52"/>
    <n v="4628"/>
    <s v="Zoom"/>
    <s v="Şimal-qərb"/>
    <s v="Şəmkir"/>
    <x v="491"/>
  </r>
  <r>
    <s v="Bağırov Seymur Orxan"/>
    <s v="Satış meneceri"/>
    <x v="36"/>
    <n v="73"/>
    <n v="6"/>
    <n v="438"/>
    <s v="Pero"/>
    <s v="Şimal-şərq"/>
    <s v="Quba"/>
    <x v="492"/>
  </r>
  <r>
    <s v="Orucov Teymur Rəşad"/>
    <s v="Satış meneceri"/>
    <x v="44"/>
    <n v="28"/>
    <n v="7"/>
    <n v="196"/>
    <s v="Sensora"/>
    <s v="Şərq"/>
    <s v="Xırdalan"/>
    <x v="493"/>
  </r>
  <r>
    <s v="Mustafayeva Sona Abdulla"/>
    <s v="Satış nümayəndəsi"/>
    <x v="19"/>
    <n v="70"/>
    <n v="5"/>
    <n v="350"/>
    <s v="Ilmano"/>
    <s v="Şərq"/>
    <s v="Bakı"/>
    <x v="494"/>
  </r>
  <r>
    <s v="Əliyeva Röya Əli"/>
    <s v="Satış nümayəndəsi"/>
    <x v="36"/>
    <n v="73"/>
    <n v="11"/>
    <n v="803"/>
    <s v="Number"/>
    <s v="Şimal-qərb"/>
    <s v="Gəncə"/>
    <x v="495"/>
  </r>
  <r>
    <s v="Bağışov Elnur İbad"/>
    <s v="Satış meneceri"/>
    <x v="16"/>
    <n v="107"/>
    <n v="13"/>
    <n v="1391"/>
    <s v="Pero"/>
    <s v="Şimal-şərq"/>
    <s v="Quba"/>
    <x v="496"/>
  </r>
  <r>
    <s v="Abdullayev Tahir Nurlan"/>
    <s v="Satış nümayəndəsi"/>
    <x v="14"/>
    <n v="47"/>
    <n v="5"/>
    <n v="235"/>
    <s v="Albana"/>
    <s v="Şimal-qərb"/>
    <s v="Ağstafa"/>
    <x v="497"/>
  </r>
  <r>
    <s v="Abdullayev Tahir Nurlan"/>
    <s v="Satış nümayəndəsi"/>
    <x v="47"/>
    <n v="134"/>
    <n v="73"/>
    <n v="9782"/>
    <s v="Ultra"/>
    <s v="Cənub"/>
    <s v="Nefçala"/>
    <x v="498"/>
  </r>
  <r>
    <s v="Əliyev İlqar Samir"/>
    <s v="Satış meneceri"/>
    <x v="47"/>
    <n v="134"/>
    <n v="77"/>
    <n v="10318"/>
    <s v="Standart"/>
    <s v="Şimal"/>
    <s v="İsmayıllı"/>
    <x v="499"/>
  </r>
  <r>
    <s v="Bağırov Seymur Orxan"/>
    <s v="Satış meneceri"/>
    <x v="14"/>
    <n v="47"/>
    <n v="10"/>
    <n v="470"/>
    <s v="Inshaatgold"/>
    <s v="Şimal-şərq"/>
    <s v="Xaçmaz"/>
    <x v="500"/>
  </r>
  <r>
    <s v="Bağırov Seymur Orxan"/>
    <s v="Satış meneceri"/>
    <x v="16"/>
    <n v="107"/>
    <n v="7"/>
    <n v="749"/>
    <s v="BlackWhite"/>
    <s v="Şimal-qərb"/>
    <s v="Gəncə"/>
    <x v="501"/>
  </r>
  <r>
    <s v="Sabilov Ayaz Teymur"/>
    <s v="Satış nümayəndəsi"/>
    <x v="26"/>
    <n v="111"/>
    <n v="97"/>
    <n v="10767"/>
    <s v="Caspello"/>
    <s v="Cənub"/>
    <s v="Lənkəran"/>
    <x v="502"/>
  </r>
  <r>
    <s v="Abdullayev Tahir Nurlan"/>
    <s v="Satış nümayəndəsi"/>
    <x v="12"/>
    <n v="121"/>
    <n v="8"/>
    <n v="968"/>
    <s v="Number"/>
    <s v="Şimal-qərb"/>
    <s v="Gəncə"/>
    <x v="503"/>
  </r>
  <r>
    <s v="Əliyev İlqar Samir"/>
    <s v="Satış meneceri"/>
    <x v="30"/>
    <n v="31"/>
    <n v="13"/>
    <n v="403"/>
    <s v="Future"/>
    <s v="Şimal-qərb"/>
    <s v="Gəncə"/>
    <x v="504"/>
  </r>
  <r>
    <s v="Orucov Teymur Rəşad"/>
    <s v="Satış meneceri"/>
    <x v="41"/>
    <n v="107"/>
    <n v="9"/>
    <n v="963"/>
    <s v="Future"/>
    <s v="Şimal-qərb"/>
    <s v="Gəncə"/>
    <x v="505"/>
  </r>
  <r>
    <s v="Əliyev İlqar Samir"/>
    <s v="Satış meneceri"/>
    <x v="13"/>
    <n v="130"/>
    <n v="8"/>
    <n v="1040"/>
    <s v="Future"/>
    <s v="Şimal-qərb"/>
    <s v="Gəncə"/>
    <x v="506"/>
  </r>
  <r>
    <s v="Orucov Teymur Rəşad"/>
    <s v="Satış meneceri"/>
    <x v="36"/>
    <n v="73"/>
    <n v="9"/>
    <n v="657"/>
    <s v="Albana"/>
    <s v="Şimal-qərb"/>
    <s v="Ağstafa"/>
    <x v="507"/>
  </r>
  <r>
    <s v="Sabilov Ayaz Teymur"/>
    <s v="Satış nümayəndəsi"/>
    <x v="10"/>
    <n v="54"/>
    <n v="75"/>
    <n v="4050"/>
    <s v="Albana"/>
    <s v="Şimal-qərb"/>
    <s v="Ağstafa"/>
    <x v="508"/>
  </r>
  <r>
    <s v="Sabilov Ayaz Teymur"/>
    <s v="Satış nümayəndəsi"/>
    <x v="38"/>
    <n v="131"/>
    <n v="13"/>
    <n v="1703"/>
    <s v="Inshaatgold"/>
    <s v="Şimal-şərq"/>
    <s v="Xaçmaz"/>
    <x v="509"/>
  </r>
  <r>
    <s v="Abdullayev Tahir Nurlan"/>
    <s v="Satış nümayəndəsi"/>
    <x v="34"/>
    <n v="68"/>
    <n v="92"/>
    <n v="6256"/>
    <s v="Number"/>
    <s v="Şimal-qərb"/>
    <s v="Gəncə"/>
    <x v="510"/>
  </r>
  <r>
    <s v="Orucov Teymur Rəşad"/>
    <s v="Satış meneceri"/>
    <x v="43"/>
    <n v="16"/>
    <n v="178"/>
    <n v="2848"/>
    <s v="Ultra"/>
    <s v="Cənub"/>
    <s v="Nefçala"/>
    <x v="511"/>
  </r>
  <r>
    <s v="Sabilov Ayaz Teymur"/>
    <s v="Satış nümayəndəsi"/>
    <x v="18"/>
    <n v="142"/>
    <n v="14"/>
    <n v="1988"/>
    <s v="Ultra"/>
    <s v="Cənub"/>
    <s v="Nefçala"/>
    <x v="512"/>
  </r>
  <r>
    <s v="Sabilov Ayaz Teymur"/>
    <s v="Satış nümayəndəsi"/>
    <x v="3"/>
    <n v="40"/>
    <n v="250"/>
    <n v="10000"/>
    <s v="Future"/>
    <s v="Şimal-qərb"/>
    <s v="Gəncə"/>
    <x v="513"/>
  </r>
  <r>
    <s v="Abdullayev Tahir Nurlan"/>
    <s v="Satış nümayəndəsi"/>
    <x v="3"/>
    <n v="40"/>
    <n v="169"/>
    <n v="6760"/>
    <s v="Caspello"/>
    <s v="Cənub"/>
    <s v="Lənkəran"/>
    <x v="514"/>
  </r>
  <r>
    <s v="Mustafayeva Sona Abdulla"/>
    <s v="Satış nümayəndəsi"/>
    <x v="8"/>
    <n v="50"/>
    <n v="7"/>
    <n v="350"/>
    <s v="Ultra"/>
    <s v="Cənub"/>
    <s v="Nefçala"/>
    <x v="515"/>
  </r>
  <r>
    <s v="Əliyev İlqar Samir"/>
    <s v="Satış meneceri"/>
    <x v="30"/>
    <n v="31"/>
    <n v="8"/>
    <n v="248"/>
    <s v="Zoom"/>
    <s v="Şimal-qərb"/>
    <s v="Şəmkir"/>
    <x v="516"/>
  </r>
  <r>
    <s v="Mustafayeva Sona Abdulla"/>
    <s v="Satış nümayəndəsi"/>
    <x v="10"/>
    <n v="54"/>
    <n v="79"/>
    <n v="4266"/>
    <s v="Zoom"/>
    <s v="Şimal-qərb"/>
    <s v="Şəmkir"/>
    <x v="517"/>
  </r>
  <r>
    <s v="Orucov Teymur Rəşad"/>
    <s v="Satış meneceri"/>
    <x v="21"/>
    <n v="128"/>
    <n v="7"/>
    <n v="896"/>
    <s v="Albana"/>
    <s v="Şimal-qərb"/>
    <s v="Ağstafa"/>
    <x v="518"/>
  </r>
  <r>
    <s v="Əliyeva Röya Əli"/>
    <s v="Satış nümayəndəsi"/>
    <x v="20"/>
    <n v="89"/>
    <n v="47"/>
    <n v="4183"/>
    <s v="Human"/>
    <s v="Şərq"/>
    <s v="Sumqayıt"/>
    <x v="519"/>
  </r>
  <r>
    <s v="Bağışov Elnur İbad"/>
    <s v="Satış meneceri"/>
    <x v="44"/>
    <n v="28"/>
    <n v="6"/>
    <n v="168"/>
    <s v="Stream"/>
    <s v="Cənub"/>
    <s v="Biləsuvar"/>
    <x v="520"/>
  </r>
  <r>
    <s v="Sabilov Ayaz Teymur"/>
    <s v="Satış nümayəndəsi"/>
    <x v="35"/>
    <n v="69"/>
    <n v="65"/>
    <n v="4485"/>
    <s v="Caspello"/>
    <s v="Cənub"/>
    <s v="Lənkəran"/>
    <x v="521"/>
  </r>
  <r>
    <s v="Əliyeva Röya Əli"/>
    <s v="Satış nümayəndəsi"/>
    <x v="20"/>
    <n v="89"/>
    <n v="49"/>
    <n v="4361"/>
    <s v="Caspello"/>
    <s v="Cənub"/>
    <s v="Lənkəran"/>
    <x v="522"/>
  </r>
  <r>
    <s v="Sabilov Ayaz Teymur"/>
    <s v="Satış nümayəndəsi"/>
    <x v="15"/>
    <n v="115"/>
    <n v="7"/>
    <n v="805"/>
    <s v="Albana"/>
    <s v="Şimal-qərb"/>
    <s v="Ağstafa"/>
    <x v="523"/>
  </r>
  <r>
    <s v="Əliyeva Röya Əli"/>
    <s v="Satış nümayəndəsi"/>
    <x v="38"/>
    <n v="131"/>
    <n v="11"/>
    <n v="1441"/>
    <s v="Number"/>
    <s v="Şimal-qərb"/>
    <s v="Gəncə"/>
    <x v="524"/>
  </r>
  <r>
    <s v="Bağışov Elnur İbad"/>
    <s v="Satış meneceri"/>
    <x v="9"/>
    <n v="98"/>
    <n v="2"/>
    <n v="196"/>
    <s v="Caspello"/>
    <s v="Cənub"/>
    <s v="Lənkəran"/>
    <x v="525"/>
  </r>
  <r>
    <s v="Əliyev İlqar Samir"/>
    <s v="Satış meneceri"/>
    <x v="29"/>
    <n v="133"/>
    <n v="6"/>
    <n v="798"/>
    <s v="BlackWhite"/>
    <s v="Şimal-qərb"/>
    <s v="Gəncə"/>
    <x v="526"/>
  </r>
  <r>
    <s v="Əliyeva Röya Əli"/>
    <s v="Satış nümayəndəsi"/>
    <x v="13"/>
    <n v="130"/>
    <n v="5"/>
    <n v="650"/>
    <s v="Future"/>
    <s v="Şimal-qərb"/>
    <s v="Gəncə"/>
    <x v="527"/>
  </r>
  <r>
    <s v="Mustafayeva Sona Abdulla"/>
    <s v="Satış nümayəndəsi"/>
    <x v="15"/>
    <n v="115"/>
    <n v="10"/>
    <n v="1150"/>
    <s v="Zoom"/>
    <s v="Şimal-qərb"/>
    <s v="Şəmkir"/>
    <x v="528"/>
  </r>
  <r>
    <s v="Bağışov Elnur İbad"/>
    <s v="Satış meneceri"/>
    <x v="22"/>
    <n v="101"/>
    <n v="11"/>
    <n v="1111"/>
    <s v="BlackWhite"/>
    <s v="Şimal-qərb"/>
    <s v="Gəncə"/>
    <x v="529"/>
  </r>
  <r>
    <s v="Əliyev İlqar Samir"/>
    <s v="Satış meneceri"/>
    <x v="24"/>
    <n v="32"/>
    <n v="52"/>
    <n v="1664"/>
    <s v="Trim"/>
    <s v="Şimal"/>
    <s v="Zaqatala"/>
    <x v="530"/>
  </r>
  <r>
    <s v="Bağışov Elnur İbad"/>
    <s v="Satış meneceri"/>
    <x v="20"/>
    <n v="89"/>
    <n v="47"/>
    <n v="4183"/>
    <s v="Albana"/>
    <s v="Şimal-qərb"/>
    <s v="Ağstafa"/>
    <x v="531"/>
  </r>
  <r>
    <s v="Sabilov Ayaz Teymur"/>
    <s v="Satış nümayəndəsi"/>
    <x v="27"/>
    <n v="43"/>
    <n v="6"/>
    <n v="258"/>
    <s v="Albana"/>
    <s v="Şimal-qərb"/>
    <s v="Ağstafa"/>
    <x v="532"/>
  </r>
  <r>
    <s v="Abdullayev Tahir Nurlan"/>
    <s v="Satış nümayəndəsi"/>
    <x v="4"/>
    <n v="104"/>
    <n v="5"/>
    <n v="520"/>
    <s v="Ilmano"/>
    <s v="Şərq"/>
    <s v="Bakı"/>
    <x v="533"/>
  </r>
  <r>
    <s v="Orucov Teymur Rəşad"/>
    <s v="Satış meneceri"/>
    <x v="11"/>
    <n v="146"/>
    <n v="3"/>
    <n v="438"/>
    <s v="Alfa"/>
    <s v="Şimal-qərb"/>
    <s v="Şəmkir"/>
    <x v="534"/>
  </r>
  <r>
    <s v="Mustafayeva Sona Abdulla"/>
    <s v="Satış nümayəndəsi"/>
    <x v="19"/>
    <n v="70"/>
    <n v="8"/>
    <n v="560"/>
    <s v="Caspello"/>
    <s v="Cənub"/>
    <s v="Lənkəran"/>
    <x v="535"/>
  </r>
  <r>
    <s v="Sabilov Ayaz Teymur"/>
    <s v="Satış nümayəndəsi"/>
    <x v="18"/>
    <n v="142"/>
    <n v="8"/>
    <n v="1136"/>
    <s v="Ilpatio"/>
    <s v="Şərq"/>
    <s v="Bakı"/>
    <x v="536"/>
  </r>
  <r>
    <s v="Orucov Teymur Rəşad"/>
    <s v="Satış meneceri"/>
    <x v="34"/>
    <n v="68"/>
    <n v="95"/>
    <n v="6460"/>
    <s v="Number"/>
    <s v="Şimal-qərb"/>
    <s v="Gəncə"/>
    <x v="537"/>
  </r>
  <r>
    <s v="Mustafayeva Sona Abdulla"/>
    <s v="Satış nümayəndəsi"/>
    <x v="3"/>
    <n v="40"/>
    <n v="31"/>
    <n v="1240"/>
    <s v="Alfa"/>
    <s v="Şimal-qərb"/>
    <s v="Şəmkir"/>
    <x v="538"/>
  </r>
  <r>
    <s v="Abdullayev Tahir Nurlan"/>
    <s v="Satış nümayəndəsi"/>
    <x v="20"/>
    <n v="89"/>
    <n v="46"/>
    <n v="4094"/>
    <s v="Ilpatio"/>
    <s v="Şərq"/>
    <s v="Bakı"/>
    <x v="539"/>
  </r>
  <r>
    <s v="Orucov Teymur Rəşad"/>
    <s v="Satış meneceri"/>
    <x v="19"/>
    <n v="70"/>
    <n v="6"/>
    <n v="420"/>
    <s v="Sensora"/>
    <s v="Şərq"/>
    <s v="Xırdalan"/>
    <x v="540"/>
  </r>
  <r>
    <s v="Əliyev İlqar Samir"/>
    <s v="Satış meneceri"/>
    <x v="5"/>
    <n v="121"/>
    <n v="49"/>
    <n v="5929"/>
    <s v="Sensora"/>
    <s v="Şərq"/>
    <s v="Xırdalan"/>
    <x v="541"/>
  </r>
  <r>
    <s v="Əliyeva Röya Əli"/>
    <s v="Satış nümayəndəsi"/>
    <x v="16"/>
    <n v="107"/>
    <n v="6"/>
    <n v="642"/>
    <s v="Human"/>
    <s v="Şərq"/>
    <s v="Sumqayıt"/>
    <x v="542"/>
  </r>
  <r>
    <s v="Abdullayev Tahir Nurlan"/>
    <s v="Satış nümayəndəsi"/>
    <x v="4"/>
    <n v="104"/>
    <n v="11"/>
    <n v="1144"/>
    <s v="ABC"/>
    <s v="Şərq"/>
    <s v="Bakı"/>
    <x v="543"/>
  </r>
  <r>
    <s v="Bağırov Seymur Orxan"/>
    <s v="Satış meneceri"/>
    <x v="45"/>
    <n v="105"/>
    <n v="14"/>
    <n v="1470"/>
    <s v="Sensora"/>
    <s v="Şərq"/>
    <s v="Xırdalan"/>
    <x v="544"/>
  </r>
  <r>
    <s v="Əliyev İlqar Samir"/>
    <s v="Satış meneceri"/>
    <x v="33"/>
    <n v="47"/>
    <n v="3"/>
    <n v="141"/>
    <s v="Future"/>
    <s v="Şimal-qərb"/>
    <s v="Gəncə"/>
    <x v="545"/>
  </r>
  <r>
    <s v="Əliyev İlqar Samir"/>
    <s v="Satış meneceri"/>
    <x v="9"/>
    <n v="98"/>
    <n v="3"/>
    <n v="294"/>
    <s v="Elba"/>
    <s v="Şimal-qərb"/>
    <s v="Gəncə"/>
    <x v="546"/>
  </r>
  <r>
    <s v="Əliyev İlqar Samir"/>
    <s v="Satış meneceri"/>
    <x v="48"/>
    <n v="73"/>
    <n v="60"/>
    <n v="4380"/>
    <s v="Zoom"/>
    <s v="Şimal-qərb"/>
    <s v="Şəmkir"/>
    <x v="547"/>
  </r>
  <r>
    <s v="Əliyeva Röya Əli"/>
    <s v="Satış nümayəndəsi"/>
    <x v="6"/>
    <n v="121"/>
    <n v="55"/>
    <n v="6655"/>
    <s v="Sensora"/>
    <s v="Şərq"/>
    <s v="Xırdalan"/>
    <x v="548"/>
  </r>
  <r>
    <s v="Orucov Teymur Rəşad"/>
    <s v="Satış meneceri"/>
    <x v="47"/>
    <n v="134"/>
    <n v="79"/>
    <n v="10586"/>
    <s v="ABC"/>
    <s v="Şərq"/>
    <s v="Bakı"/>
    <x v="549"/>
  </r>
  <r>
    <s v="Abdullayev Tahir Nurlan"/>
    <s v="Satış nümayəndəsi"/>
    <x v="49"/>
    <n v="50"/>
    <n v="108"/>
    <n v="5400"/>
    <s v="Sensora"/>
    <s v="Şərq"/>
    <s v="Xırdalan"/>
    <x v="550"/>
  </r>
  <r>
    <s v="Orucov Teymur Rəşad"/>
    <s v="Satış meneceri"/>
    <x v="15"/>
    <n v="115"/>
    <n v="8"/>
    <n v="920"/>
    <s v="Future"/>
    <s v="Şimal-qərb"/>
    <s v="Gəncə"/>
    <x v="551"/>
  </r>
  <r>
    <s v="Bağırov Seymur Orxan"/>
    <s v="Satış meneceri"/>
    <x v="41"/>
    <n v="107"/>
    <n v="11"/>
    <n v="1177"/>
    <s v="BlackWhite"/>
    <s v="Şimal-qərb"/>
    <s v="Gəncə"/>
    <x v="552"/>
  </r>
  <r>
    <s v="Mustafayeva Sona Abdulla"/>
    <s v="Satış nümayəndəsi"/>
    <x v="31"/>
    <n v="77"/>
    <n v="5"/>
    <n v="385"/>
    <s v="Ultra"/>
    <s v="Cənub"/>
    <s v="Nefçala"/>
    <x v="553"/>
  </r>
  <r>
    <s v="Bağışov Elnur İbad"/>
    <s v="Satış meneceri"/>
    <x v="3"/>
    <n v="40"/>
    <n v="83"/>
    <n v="3320"/>
    <s v="Human"/>
    <s v="Şərq"/>
    <s v="Sumqayıt"/>
    <x v="554"/>
  </r>
  <r>
    <s v="Əliyeva Röya Əli"/>
    <s v="Satış nümayəndəsi"/>
    <x v="12"/>
    <n v="121"/>
    <n v="6"/>
    <n v="726"/>
    <s v="AZstar"/>
    <s v="Şimal-şərq"/>
    <s v="Quba"/>
    <x v="555"/>
  </r>
  <r>
    <s v="Əliyeva Röya Əli"/>
    <s v="Satış nümayəndəsi"/>
    <x v="16"/>
    <n v="107"/>
    <n v="10"/>
    <n v="1070"/>
    <s v="Lebima"/>
    <s v="Şimal-şərq"/>
    <s v="Qusar"/>
    <x v="556"/>
  </r>
  <r>
    <s v="Əliyeva Röya Əli"/>
    <s v="Satış nümayəndəsi"/>
    <x v="29"/>
    <n v="133"/>
    <n v="8"/>
    <n v="1064"/>
    <s v="Human"/>
    <s v="Şərq"/>
    <s v="Sumqayıt"/>
    <x v="557"/>
  </r>
  <r>
    <s v="Əliyev İlqar Samir"/>
    <s v="Satış meneceri"/>
    <x v="14"/>
    <n v="47"/>
    <n v="2"/>
    <n v="94"/>
    <s v="Ilpatio"/>
    <s v="Şərq"/>
    <s v="Bakı"/>
    <x v="558"/>
  </r>
  <r>
    <s v="Abdullayev Tahir Nurlan"/>
    <s v="Satış nümayəndəsi"/>
    <x v="14"/>
    <n v="47"/>
    <n v="5"/>
    <n v="235"/>
    <s v="Future"/>
    <s v="Şimal-qərb"/>
    <s v="Gəncə"/>
    <x v="559"/>
  </r>
  <r>
    <s v="Bağışov Elnur İbad"/>
    <s v="Satış meneceri"/>
    <x v="6"/>
    <n v="121"/>
    <n v="57"/>
    <n v="6897"/>
    <s v="AZtotal"/>
    <s v="Şərq"/>
    <s v="Sumqayıt"/>
    <x v="560"/>
  </r>
  <r>
    <s v="Mustafayeva Sona Abdulla"/>
    <s v="Satış nümayəndəsi"/>
    <x v="12"/>
    <n v="121"/>
    <n v="7"/>
    <n v="847"/>
    <s v="Diema"/>
    <s v="Şimal-qərb"/>
    <s v="Ağstafa"/>
    <x v="561"/>
  </r>
  <r>
    <s v="Bağırov Seymur Orxan"/>
    <s v="Satış meneceri"/>
    <x v="49"/>
    <n v="50"/>
    <n v="110"/>
    <n v="5500"/>
    <s v="Standart"/>
    <s v="Şimal"/>
    <s v="İsmayıllı"/>
    <x v="562"/>
  </r>
  <r>
    <s v="Orucov Teymur Rəşad"/>
    <s v="Satış meneceri"/>
    <x v="30"/>
    <n v="31"/>
    <n v="13"/>
    <n v="403"/>
    <s v="Ilpatio"/>
    <s v="Şərq"/>
    <s v="Bakı"/>
    <x v="563"/>
  </r>
  <r>
    <s v="Bağırov Seymur Orxan"/>
    <s v="Satış meneceri"/>
    <x v="39"/>
    <n v="85"/>
    <n v="10"/>
    <n v="850"/>
    <s v="Albana"/>
    <s v="Şimal-qərb"/>
    <s v="Ağstafa"/>
    <x v="564"/>
  </r>
  <r>
    <s v="Orucov Teymur Rəşad"/>
    <s v="Satış meneceri"/>
    <x v="44"/>
    <n v="28"/>
    <n v="8"/>
    <n v="224"/>
    <s v="Ultra"/>
    <s v="Cənub"/>
    <s v="Nefçala"/>
    <x v="565"/>
  </r>
  <r>
    <s v="Bağırov Seymur Orxan"/>
    <s v="Satış meneceri"/>
    <x v="0"/>
    <n v="98"/>
    <n v="9"/>
    <n v="882"/>
    <s v="Albana"/>
    <s v="Şimal-qərb"/>
    <s v="Ağstafa"/>
    <x v="566"/>
  </r>
  <r>
    <s v="Orucov Teymur Rəşad"/>
    <s v="Satış meneceri"/>
    <x v="21"/>
    <n v="128"/>
    <n v="9"/>
    <n v="1152"/>
    <s v="Sensora"/>
    <s v="Şərq"/>
    <s v="Xırdalan"/>
    <x v="567"/>
  </r>
  <r>
    <s v="Bağışov Elnur İbad"/>
    <s v="Satış meneceri"/>
    <x v="11"/>
    <n v="146"/>
    <n v="9"/>
    <n v="1314"/>
    <s v="Sensora"/>
    <s v="Şərq"/>
    <s v="Xırdalan"/>
    <x v="568"/>
  </r>
  <r>
    <s v="Mustafayeva Sona Abdulla"/>
    <s v="Satış nümayəndəsi"/>
    <x v="36"/>
    <n v="73"/>
    <n v="6"/>
    <n v="438"/>
    <s v="Caspello"/>
    <s v="Cənub"/>
    <s v="Lənkəran"/>
    <x v="569"/>
  </r>
  <r>
    <s v="Əliyeva Röya Əli"/>
    <s v="Satış nümayəndəsi"/>
    <x v="46"/>
    <n v="36"/>
    <n v="10"/>
    <n v="360"/>
    <s v="Diema"/>
    <s v="Şimal-qərb"/>
    <s v="Ağstafa"/>
    <x v="570"/>
  </r>
  <r>
    <s v="Orucov Teymur Rəşad"/>
    <s v="Satış meneceri"/>
    <x v="26"/>
    <n v="111"/>
    <n v="95"/>
    <n v="10545"/>
    <s v="Albana"/>
    <s v="Şimal-qərb"/>
    <s v="Ağstafa"/>
    <x v="571"/>
  </r>
  <r>
    <s v="Əliyev İlqar Samir"/>
    <s v="Satış meneceri"/>
    <x v="41"/>
    <n v="107"/>
    <n v="13"/>
    <n v="1391"/>
    <s v="Azgold"/>
    <s v="Şimal"/>
    <s v="Qəbələ"/>
    <x v="572"/>
  </r>
  <r>
    <s v="Mustafayeva Sona Abdulla"/>
    <s v="Satış nümayəndəsi"/>
    <x v="12"/>
    <n v="121"/>
    <n v="10"/>
    <n v="1210"/>
    <s v="Future"/>
    <s v="Şimal-qərb"/>
    <s v="Gəncə"/>
    <x v="573"/>
  </r>
  <r>
    <s v="Əliyeva Röya Əli"/>
    <s v="Satış nümayəndəsi"/>
    <x v="39"/>
    <n v="85"/>
    <n v="11"/>
    <n v="935"/>
    <s v="Albana"/>
    <s v="Şimal-qərb"/>
    <s v="Ağstafa"/>
    <x v="574"/>
  </r>
  <r>
    <s v="Orucov Teymur Rəşad"/>
    <s v="Satış meneceri"/>
    <x v="9"/>
    <n v="98"/>
    <n v="6"/>
    <n v="588"/>
    <s v="Inshaatgold"/>
    <s v="Şimal-şərq"/>
    <s v="Xaçmaz"/>
    <x v="575"/>
  </r>
  <r>
    <s v="Mustafayeva Sona Abdulla"/>
    <s v="Satış nümayəndəsi"/>
    <x v="43"/>
    <n v="16"/>
    <n v="178"/>
    <n v="2848"/>
    <s v="AZstar"/>
    <s v="Şimal-şərq"/>
    <s v="Quba"/>
    <x v="576"/>
  </r>
  <r>
    <s v="Əliyev İlqar Samir"/>
    <s v="Satış meneceri"/>
    <x v="25"/>
    <n v="67"/>
    <n v="6"/>
    <n v="402"/>
    <s v="BlackWhite"/>
    <s v="Şimal-qərb"/>
    <s v="Gəncə"/>
    <x v="577"/>
  </r>
  <r>
    <s v="Sabilov Ayaz Teymur"/>
    <s v="Satış nümayəndəsi"/>
    <x v="47"/>
    <n v="134"/>
    <n v="75"/>
    <n v="10050"/>
    <s v="Albana"/>
    <s v="Şimal-qərb"/>
    <s v="Ağstafa"/>
    <x v="578"/>
  </r>
  <r>
    <s v="Əliyeva Röya Əli"/>
    <s v="Satış nümayəndəsi"/>
    <x v="12"/>
    <n v="121"/>
    <n v="4"/>
    <n v="484"/>
    <s v="IzAst"/>
    <s v="Şərq"/>
    <s v="Sumqayıt"/>
    <x v="579"/>
  </r>
  <r>
    <s v="Orucov Teymur Rəşad"/>
    <s v="Satış meneceri"/>
    <x v="5"/>
    <n v="121"/>
    <n v="2"/>
    <n v="242"/>
    <s v="Zoom"/>
    <s v="Şimal-qərb"/>
    <s v="Şəmkir"/>
    <x v="580"/>
  </r>
  <r>
    <s v="Orucov Teymur Rəşad"/>
    <s v="Satış meneceri"/>
    <x v="23"/>
    <n v="40"/>
    <n v="7"/>
    <n v="280"/>
    <s v="Ilmano"/>
    <s v="Şərq"/>
    <s v="Bakı"/>
    <x v="581"/>
  </r>
  <r>
    <s v="Bağışov Elnur İbad"/>
    <s v="Satış meneceri"/>
    <x v="46"/>
    <n v="36"/>
    <n v="10"/>
    <n v="360"/>
    <s v="Future"/>
    <s v="Şimal-qərb"/>
    <s v="Gəncə"/>
    <x v="582"/>
  </r>
  <r>
    <s v="Orucov Teymur Rəşad"/>
    <s v="Satış meneceri"/>
    <x v="12"/>
    <n v="121"/>
    <n v="6"/>
    <n v="726"/>
    <s v="Ultra"/>
    <s v="Cənub"/>
    <s v="Nefçala"/>
    <x v="583"/>
  </r>
  <r>
    <s v="Bağışov Elnur İbad"/>
    <s v="Satış meneceri"/>
    <x v="27"/>
    <n v="43"/>
    <n v="6"/>
    <n v="258"/>
    <s v="Albana"/>
    <s v="Şimal-qərb"/>
    <s v="Ağstafa"/>
    <x v="584"/>
  </r>
  <r>
    <s v="Orucov Teymur Rəşad"/>
    <s v="Satış meneceri"/>
    <x v="24"/>
    <n v="32"/>
    <n v="53"/>
    <n v="1696"/>
    <s v="Zoom"/>
    <s v="Şimal-qərb"/>
    <s v="Şəmkir"/>
    <x v="585"/>
  </r>
  <r>
    <s v="Bağışov Elnur İbad"/>
    <s v="Satış meneceri"/>
    <x v="44"/>
    <n v="28"/>
    <n v="10"/>
    <n v="280"/>
    <s v="Albana"/>
    <s v="Şimal-qərb"/>
    <s v="Ağstafa"/>
    <x v="586"/>
  </r>
  <r>
    <s v="Bağırov Seymur Orxan"/>
    <s v="Satış meneceri"/>
    <x v="42"/>
    <n v="47"/>
    <n v="12"/>
    <n v="564"/>
    <s v="Albana"/>
    <s v="Şimal-qərb"/>
    <s v="Ağstafa"/>
    <x v="587"/>
  </r>
  <r>
    <s v="Sabilov Ayaz Teymur"/>
    <s v="Satış nümayəndəsi"/>
    <x v="22"/>
    <n v="101"/>
    <n v="11"/>
    <n v="1111"/>
    <s v="Inshaatgold"/>
    <s v="Şimal-şərq"/>
    <s v="Xaçmaz"/>
    <x v="588"/>
  </r>
  <r>
    <s v="Orucov Teymur Rəşad"/>
    <s v="Satış meneceri"/>
    <x v="15"/>
    <n v="115"/>
    <n v="7"/>
    <n v="805"/>
    <s v="Standart"/>
    <s v="Şimal"/>
    <s v="İsmayıllı"/>
    <x v="589"/>
  </r>
  <r>
    <s v="Bağışov Elnur İbad"/>
    <s v="Satış meneceri"/>
    <x v="20"/>
    <n v="89"/>
    <n v="48"/>
    <n v="4272"/>
    <s v="Sansor"/>
    <s v="Şimal-qərb"/>
    <s v="Şəmkir"/>
    <x v="590"/>
  </r>
  <r>
    <s v="Əliyeva Röya Əli"/>
    <s v="Satış nümayəndəsi"/>
    <x v="43"/>
    <n v="16"/>
    <n v="180"/>
    <n v="2880"/>
    <s v="Lebima"/>
    <s v="Şimal-şərq"/>
    <s v="Qusar"/>
    <x v="591"/>
  </r>
  <r>
    <s v="Əliyev İlqar Samir"/>
    <s v="Satış meneceri"/>
    <x v="30"/>
    <n v="31"/>
    <n v="9"/>
    <n v="279"/>
    <s v="AZtotal"/>
    <s v="Şərq"/>
    <s v="Sumqayıt"/>
    <x v="592"/>
  </r>
  <r>
    <s v="Abdullayev Tahir Nurlan"/>
    <s v="Satış nümayəndəsi"/>
    <x v="25"/>
    <n v="67"/>
    <n v="11"/>
    <n v="737"/>
    <s v="Human"/>
    <s v="Şərq"/>
    <s v="Sumqayıt"/>
    <x v="593"/>
  </r>
  <r>
    <s v="Bağışov Elnur İbad"/>
    <s v="Satış meneceri"/>
    <x v="5"/>
    <n v="121"/>
    <n v="2"/>
    <n v="242"/>
    <s v="Ultra"/>
    <s v="Cənub"/>
    <s v="Nefçala"/>
    <x v="594"/>
  </r>
  <r>
    <s v="Abdullayev Tahir Nurlan"/>
    <s v="Satış nümayəndəsi"/>
    <x v="34"/>
    <n v="68"/>
    <n v="93"/>
    <n v="6324"/>
    <s v="Inshaatgold"/>
    <s v="Şimal-şərq"/>
    <s v="Xaçmaz"/>
    <x v="595"/>
  </r>
  <r>
    <s v="Əliyev İlqar Samir"/>
    <s v="Satış meneceri"/>
    <x v="44"/>
    <n v="28"/>
    <n v="5"/>
    <n v="140"/>
    <s v="Zoom"/>
    <s v="Şimal-qərb"/>
    <s v="Şəmkir"/>
    <x v="596"/>
  </r>
  <r>
    <s v="Əliyeva Röya Əli"/>
    <s v="Satış nümayəndəsi"/>
    <x v="8"/>
    <n v="50"/>
    <n v="9"/>
    <n v="450"/>
    <s v="Pero"/>
    <s v="Şimal-şərq"/>
    <s v="Quba"/>
    <x v="597"/>
  </r>
  <r>
    <s v="Mustafayeva Sona Abdulla"/>
    <s v="Satış nümayəndəsi"/>
    <x v="22"/>
    <n v="101"/>
    <n v="6"/>
    <n v="606"/>
    <s v="Sansor"/>
    <s v="Şimal-qərb"/>
    <s v="Şəmkir"/>
    <x v="598"/>
  </r>
  <r>
    <s v="Abdullayev Tahir Nurlan"/>
    <s v="Satış nümayəndəsi"/>
    <x v="32"/>
    <n v="119"/>
    <n v="11"/>
    <n v="1309"/>
    <s v="Standart"/>
    <s v="Şimal"/>
    <s v="İsmayıllı"/>
    <x v="599"/>
  </r>
  <r>
    <s v="Bağışov Elnur İbad"/>
    <s v="Satış meneceri"/>
    <x v="19"/>
    <n v="70"/>
    <n v="11"/>
    <n v="770"/>
    <s v="Elba"/>
    <s v="Şimal-qərb"/>
    <s v="Gəncə"/>
    <x v="600"/>
  </r>
  <r>
    <s v="Sabilov Ayaz Teymur"/>
    <s v="Satış nümayəndəsi"/>
    <x v="32"/>
    <n v="119"/>
    <n v="12"/>
    <n v="1428"/>
    <s v="Ilpatio"/>
    <s v="Şərq"/>
    <s v="Bakı"/>
    <x v="601"/>
  </r>
  <r>
    <s v="Mustafayeva Sona Abdulla"/>
    <s v="Satış nümayəndəsi"/>
    <x v="24"/>
    <n v="32"/>
    <n v="54"/>
    <n v="1728"/>
    <s v="Invest"/>
    <s v="Şərq"/>
    <s v="Bakı"/>
    <x v="602"/>
  </r>
  <r>
    <s v="Abdullayev Tahir Nurlan"/>
    <s v="Satış nümayəndəsi"/>
    <x v="31"/>
    <n v="77"/>
    <n v="5"/>
    <n v="385"/>
    <s v="Standart"/>
    <s v="Şimal"/>
    <s v="İsmayıllı"/>
    <x v="603"/>
  </r>
  <r>
    <s v="Bağırov Seymur Orxan"/>
    <s v="Satış meneceri"/>
    <x v="11"/>
    <n v="146"/>
    <n v="3"/>
    <n v="438"/>
    <s v="Caspello"/>
    <s v="Cənub"/>
    <s v="Lənkəran"/>
    <x v="604"/>
  </r>
  <r>
    <s v="Bağırov Seymur Orxan"/>
    <s v="Satış meneceri"/>
    <x v="36"/>
    <n v="73"/>
    <n v="10"/>
    <n v="730"/>
    <s v="AZtotal"/>
    <s v="Şərq"/>
    <s v="Sumqayıt"/>
    <x v="605"/>
  </r>
  <r>
    <s v="Bağırov Seymur Orxan"/>
    <s v="Satış meneceri"/>
    <x v="32"/>
    <n v="119"/>
    <n v="8"/>
    <n v="952"/>
    <s v="Diema"/>
    <s v="Şimal-qərb"/>
    <s v="Ağstafa"/>
    <x v="606"/>
  </r>
  <r>
    <s v="Bağırov Seymur Orxan"/>
    <s v="Satış meneceri"/>
    <x v="4"/>
    <n v="104"/>
    <n v="7"/>
    <n v="728"/>
    <s v="Lebima"/>
    <s v="Şimal-şərq"/>
    <s v="Qusar"/>
    <x v="607"/>
  </r>
  <r>
    <s v="Əliyev İlqar Samir"/>
    <s v="Satış meneceri"/>
    <x v="35"/>
    <n v="69"/>
    <n v="64"/>
    <n v="4416"/>
    <s v="Ilmano"/>
    <s v="Şərq"/>
    <s v="Bakı"/>
    <x v="608"/>
  </r>
  <r>
    <s v="Bağışov Elnur İbad"/>
    <s v="Satış meneceri"/>
    <x v="2"/>
    <n v="38"/>
    <n v="9"/>
    <n v="342"/>
    <s v="Caspello"/>
    <s v="Cənub"/>
    <s v="Lənkəran"/>
    <x v="609"/>
  </r>
  <r>
    <s v="Sabilov Ayaz Teymur"/>
    <s v="Satış nümayəndəsi"/>
    <x v="25"/>
    <n v="67"/>
    <n v="11"/>
    <n v="737"/>
    <s v="Caspello"/>
    <s v="Cənub"/>
    <s v="Lənkəran"/>
    <x v="610"/>
  </r>
  <r>
    <s v="Bağırov Seymur Orxan"/>
    <s v="Satış meneceri"/>
    <x v="20"/>
    <n v="89"/>
    <n v="52"/>
    <n v="4628"/>
    <s v="Ultra"/>
    <s v="Cənub"/>
    <s v="Nefçala"/>
    <x v="611"/>
  </r>
  <r>
    <s v="Bağırov Seymur Orxan"/>
    <s v="Satış meneceri"/>
    <x v="47"/>
    <n v="134"/>
    <n v="73"/>
    <n v="9782"/>
    <s v="Ultra"/>
    <s v="Cənub"/>
    <s v="Nefçala"/>
    <x v="612"/>
  </r>
  <r>
    <s v="Bağışov Elnur İbad"/>
    <s v="Satış meneceri"/>
    <x v="2"/>
    <n v="38"/>
    <n v="8"/>
    <n v="304"/>
    <s v="Alfa"/>
    <s v="Şimal-qərb"/>
    <s v="Şəmkir"/>
    <x v="613"/>
  </r>
  <r>
    <s v="Bağırov Seymur Orxan"/>
    <s v="Satış meneceri"/>
    <x v="49"/>
    <n v="50"/>
    <n v="115"/>
    <n v="5750"/>
    <s v="Lebima"/>
    <s v="Şimal-şərq"/>
    <s v="Qusar"/>
    <x v="614"/>
  </r>
  <r>
    <s v="Əliyeva Röya Əli"/>
    <s v="Satış nümayəndəsi"/>
    <x v="3"/>
    <n v="40"/>
    <n v="167"/>
    <n v="6680"/>
    <s v="IzAst"/>
    <s v="Şərq"/>
    <s v="Sumqayıt"/>
    <x v="615"/>
  </r>
  <r>
    <s v="Əliyev İlqar Samir"/>
    <s v="Satış meneceri"/>
    <x v="8"/>
    <n v="50"/>
    <n v="10"/>
    <n v="500"/>
    <s v="IzAst"/>
    <s v="Şərq"/>
    <s v="Sumqayıt"/>
    <x v="616"/>
  </r>
  <r>
    <s v="Bağışov Elnur İbad"/>
    <s v="Satış meneceri"/>
    <x v="47"/>
    <n v="134"/>
    <n v="80"/>
    <n v="10720"/>
    <s v="Diema"/>
    <s v="Şimal-qərb"/>
    <s v="Ağstafa"/>
    <x v="617"/>
  </r>
  <r>
    <s v="Abdullayev Tahir Nurlan"/>
    <s v="Satış nümayəndəsi"/>
    <x v="27"/>
    <n v="43"/>
    <n v="5"/>
    <n v="215"/>
    <s v="Number"/>
    <s v="Şimal-qərb"/>
    <s v="Gəncə"/>
    <x v="618"/>
  </r>
  <r>
    <s v="Əliyev İlqar Samir"/>
    <s v="Satış meneceri"/>
    <x v="10"/>
    <n v="54"/>
    <n v="77"/>
    <n v="4158"/>
    <s v="Future"/>
    <s v="Şimal-qərb"/>
    <s v="Gəncə"/>
    <x v="619"/>
  </r>
  <r>
    <s v="Mustafayeva Sona Abdulla"/>
    <s v="Satış nümayəndəsi"/>
    <x v="15"/>
    <n v="115"/>
    <n v="13"/>
    <n v="1495"/>
    <s v="Sansor"/>
    <s v="Şimal-qərb"/>
    <s v="Şəmkir"/>
    <x v="620"/>
  </r>
  <r>
    <s v="Əliyeva Röya Əli"/>
    <s v="Satış nümayəndəsi"/>
    <x v="8"/>
    <n v="50"/>
    <n v="11"/>
    <n v="550"/>
    <s v="Trim"/>
    <s v="Şimal"/>
    <s v="Zaqatala"/>
    <x v="621"/>
  </r>
  <r>
    <s v="Sabilov Ayaz Teymur"/>
    <s v="Satış nümayəndəsi"/>
    <x v="18"/>
    <n v="142"/>
    <n v="8"/>
    <n v="1136"/>
    <s v="Azgold"/>
    <s v="Şimal"/>
    <s v="Qəbələ"/>
    <x v="622"/>
  </r>
  <r>
    <s v="Bağışov Elnur İbad"/>
    <s v="Satış meneceri"/>
    <x v="39"/>
    <n v="85"/>
    <n v="10"/>
    <n v="850"/>
    <s v="Ilmano"/>
    <s v="Şərq"/>
    <s v="Bakı"/>
    <x v="623"/>
  </r>
  <r>
    <s v="Əliyeva Röya Əli"/>
    <s v="Satış nümayəndəsi"/>
    <x v="20"/>
    <n v="89"/>
    <n v="134"/>
    <n v="11926"/>
    <s v="Stream"/>
    <s v="Cənub"/>
    <s v="Biləsuvar"/>
    <x v="624"/>
  </r>
  <r>
    <s v="Abdullayev Tahir Nurlan"/>
    <s v="Satış nümayəndəsi"/>
    <x v="42"/>
    <n v="47"/>
    <n v="11"/>
    <n v="517"/>
    <s v="Lebima"/>
    <s v="Şimal-şərq"/>
    <s v="Qusar"/>
    <x v="625"/>
  </r>
  <r>
    <s v="Sabilov Ayaz Teymur"/>
    <s v="Satış nümayəndəsi"/>
    <x v="2"/>
    <n v="38"/>
    <n v="13"/>
    <n v="494"/>
    <s v="BlackWhite"/>
    <s v="Şimal-qərb"/>
    <s v="Gəncə"/>
    <x v="626"/>
  </r>
  <r>
    <s v="Mustafayeva Sona Abdulla"/>
    <s v="Satış nümayəndəsi"/>
    <x v="47"/>
    <n v="134"/>
    <n v="77"/>
    <n v="10318"/>
    <s v="BlackWhite"/>
    <s v="Şimal-qərb"/>
    <s v="Gəncə"/>
    <x v="627"/>
  </r>
  <r>
    <s v="Əliyeva Röya Əli"/>
    <s v="Satış nümayəndəsi"/>
    <x v="44"/>
    <n v="28"/>
    <n v="10"/>
    <n v="280"/>
    <s v="Diema"/>
    <s v="Şimal-qərb"/>
    <s v="Ağstafa"/>
    <x v="628"/>
  </r>
  <r>
    <s v="Mustafayeva Sona Abdulla"/>
    <s v="Satış nümayəndəsi"/>
    <x v="41"/>
    <n v="107"/>
    <n v="13"/>
    <n v="1391"/>
    <s v="AZtotal"/>
    <s v="Şərq"/>
    <s v="Sumqayıt"/>
    <x v="629"/>
  </r>
  <r>
    <s v="Bağırov Seymur Orxan"/>
    <s v="Satış meneceri"/>
    <x v="1"/>
    <n v="145"/>
    <n v="10"/>
    <n v="1450"/>
    <s v="Future"/>
    <s v="Şimal-qərb"/>
    <s v="Gəncə"/>
    <x v="630"/>
  </r>
  <r>
    <s v="Əliyeva Röya Əli"/>
    <s v="Satış nümayəndəsi"/>
    <x v="20"/>
    <n v="89"/>
    <n v="138"/>
    <n v="12282"/>
    <s v="Albana"/>
    <s v="Şimal-qərb"/>
    <s v="Ağstafa"/>
    <x v="631"/>
  </r>
  <r>
    <s v="Sabilov Ayaz Teymur"/>
    <s v="Satış nümayəndəsi"/>
    <x v="48"/>
    <n v="73"/>
    <n v="65"/>
    <n v="4745"/>
    <s v="Zoom"/>
    <s v="Şimal-qərb"/>
    <s v="Şəmkir"/>
    <x v="632"/>
  </r>
  <r>
    <s v="Bağırov Seymur Orxan"/>
    <s v="Satış meneceri"/>
    <x v="39"/>
    <n v="85"/>
    <n v="13"/>
    <n v="1105"/>
    <s v="AZtotal"/>
    <s v="Şərq"/>
    <s v="Sumqayıt"/>
    <x v="633"/>
  </r>
  <r>
    <s v="Əliyev İlqar Samir"/>
    <s v="Satış meneceri"/>
    <x v="8"/>
    <n v="50"/>
    <n v="6"/>
    <n v="300"/>
    <s v="Ilmano"/>
    <s v="Şərq"/>
    <s v="Bakı"/>
    <x v="634"/>
  </r>
  <r>
    <s v="Bağırov Seymur Orxan"/>
    <s v="Satış meneceri"/>
    <x v="48"/>
    <n v="73"/>
    <n v="71"/>
    <n v="5183"/>
    <s v="Diema"/>
    <s v="Şimal-qərb"/>
    <s v="Ağstafa"/>
    <x v="635"/>
  </r>
  <r>
    <s v="Bağırov Seymur Orxan"/>
    <s v="Satış meneceri"/>
    <x v="36"/>
    <n v="73"/>
    <n v="9"/>
    <n v="657"/>
    <s v="BlackWhite"/>
    <s v="Şimal-qərb"/>
    <s v="Gəncə"/>
    <x v="636"/>
  </r>
  <r>
    <s v="Bağışov Elnur İbad"/>
    <s v="Satış meneceri"/>
    <x v="16"/>
    <n v="107"/>
    <n v="7"/>
    <n v="749"/>
    <s v="AZtotal"/>
    <s v="Şərq"/>
    <s v="Sumqayıt"/>
    <x v="637"/>
  </r>
  <r>
    <s v="Bağışov Elnur İbad"/>
    <s v="Satış meneceri"/>
    <x v="11"/>
    <n v="146"/>
    <n v="7"/>
    <n v="1022"/>
    <s v="Zoom"/>
    <s v="Şimal-qərb"/>
    <s v="Şəmkir"/>
    <x v="638"/>
  </r>
  <r>
    <s v="Orucov Teymur Rəşad"/>
    <s v="Satış meneceri"/>
    <x v="3"/>
    <n v="40"/>
    <n v="238"/>
    <n v="9520"/>
    <s v="Lebima"/>
    <s v="Şimal-şərq"/>
    <s v="Qusar"/>
    <x v="639"/>
  </r>
  <r>
    <s v="Abdullayev Tahir Nurlan"/>
    <s v="Satış nümayəndəsi"/>
    <x v="35"/>
    <n v="69"/>
    <n v="53"/>
    <n v="3657"/>
    <s v="Elba"/>
    <s v="Şimal-qərb"/>
    <s v="Gəncə"/>
    <x v="640"/>
  </r>
  <r>
    <s v="Bağırov Seymur Orxan"/>
    <s v="Satış meneceri"/>
    <x v="4"/>
    <n v="104"/>
    <n v="9"/>
    <n v="936"/>
    <s v="AZstar"/>
    <s v="Şimal-şərq"/>
    <s v="Quba"/>
    <x v="641"/>
  </r>
  <r>
    <s v="Mustafayeva Sona Abdulla"/>
    <s v="Satış nümayəndəsi"/>
    <x v="35"/>
    <n v="69"/>
    <n v="51"/>
    <n v="3519"/>
    <s v="Azgold"/>
    <s v="Şimal"/>
    <s v="Qəbələ"/>
    <x v="642"/>
  </r>
  <r>
    <s v="Əliyev İlqar Samir"/>
    <s v="Satış meneceri"/>
    <x v="36"/>
    <n v="73"/>
    <n v="9"/>
    <n v="657"/>
    <s v="Ilpatio"/>
    <s v="Şərq"/>
    <s v="Bakı"/>
    <x v="643"/>
  </r>
  <r>
    <s v="Əliyev İlqar Samir"/>
    <s v="Satış meneceri"/>
    <x v="23"/>
    <n v="40"/>
    <n v="12"/>
    <n v="480"/>
    <s v="Ultra"/>
    <s v="Cənub"/>
    <s v="Nefçala"/>
    <x v="644"/>
  </r>
  <r>
    <s v="Əliyeva Röya Əli"/>
    <s v="Satış nümayəndəsi"/>
    <x v="15"/>
    <n v="115"/>
    <n v="6"/>
    <n v="690"/>
    <s v="Alfa"/>
    <s v="Şimal-qərb"/>
    <s v="Şəmkir"/>
    <x v="645"/>
  </r>
  <r>
    <s v="Əliyeva Röya Əli"/>
    <s v="Satış nümayəndəsi"/>
    <x v="1"/>
    <n v="145"/>
    <n v="9"/>
    <n v="1305"/>
    <s v="Invest"/>
    <s v="Şərq"/>
    <s v="Bakı"/>
    <x v="646"/>
  </r>
  <r>
    <s v="Əliyev İlqar Samir"/>
    <s v="Satış meneceri"/>
    <x v="16"/>
    <n v="107"/>
    <n v="8"/>
    <n v="856"/>
    <s v="ABC"/>
    <s v="Şərq"/>
    <s v="Bakı"/>
    <x v="647"/>
  </r>
  <r>
    <s v="Orucov Teymur Rəşad"/>
    <s v="Satış meneceri"/>
    <x v="48"/>
    <n v="73"/>
    <n v="71"/>
    <n v="5183"/>
    <s v="Sensora"/>
    <s v="Şərq"/>
    <s v="Xırdalan"/>
    <x v="648"/>
  </r>
  <r>
    <s v="Əliyeva Röya Əli"/>
    <s v="Satış nümayəndəsi"/>
    <x v="44"/>
    <n v="28"/>
    <n v="7"/>
    <n v="196"/>
    <s v="Zoom"/>
    <s v="Şimal-qərb"/>
    <s v="Şəmkir"/>
    <x v="649"/>
  </r>
  <r>
    <s v="Orucov Teymur Rəşad"/>
    <s v="Satış meneceri"/>
    <x v="37"/>
    <n v="87"/>
    <n v="10"/>
    <n v="870"/>
    <s v="Pero"/>
    <s v="Şimal-şərq"/>
    <s v="Quba"/>
    <x v="650"/>
  </r>
  <r>
    <s v="Bağırov Seymur Orxan"/>
    <s v="Satış meneceri"/>
    <x v="24"/>
    <n v="32"/>
    <n v="56"/>
    <n v="1792"/>
    <s v="Sansor"/>
    <s v="Şimal-qərb"/>
    <s v="Şəmkir"/>
    <x v="651"/>
  </r>
  <r>
    <s v="Abdullayev Tahir Nurlan"/>
    <s v="Satış nümayəndəsi"/>
    <x v="21"/>
    <n v="128"/>
    <n v="21"/>
    <n v="2688"/>
    <s v="Human"/>
    <s v="Şərq"/>
    <s v="Sumqayıt"/>
    <x v="652"/>
  </r>
  <r>
    <s v="Abdullayev Tahir Nurlan"/>
    <s v="Satış nümayəndəsi"/>
    <x v="16"/>
    <n v="107"/>
    <n v="14"/>
    <n v="1498"/>
    <s v="Future"/>
    <s v="Şimal-qərb"/>
    <s v="Gəncə"/>
    <x v="653"/>
  </r>
  <r>
    <s v="Orucov Teymur Rəşad"/>
    <s v="Satış meneceri"/>
    <x v="42"/>
    <n v="47"/>
    <n v="11"/>
    <n v="517"/>
    <s v="Lebima"/>
    <s v="Şimal-şərq"/>
    <s v="Qusar"/>
    <x v="654"/>
  </r>
  <r>
    <s v="Sabilov Ayaz Teymur"/>
    <s v="Satış nümayəndəsi"/>
    <x v="19"/>
    <n v="70"/>
    <n v="4"/>
    <n v="280"/>
    <s v="BlackWhite"/>
    <s v="Şimal-qərb"/>
    <s v="Gəncə"/>
    <x v="655"/>
  </r>
  <r>
    <s v="Bağırov Seymur Orxan"/>
    <s v="Satış meneceri"/>
    <x v="43"/>
    <n v="16"/>
    <n v="163"/>
    <n v="2608"/>
    <s v="Sansor"/>
    <s v="Şimal-qərb"/>
    <s v="Şəmkir"/>
    <x v="656"/>
  </r>
  <r>
    <s v="Əliyeva Röya Əli"/>
    <s v="Satış nümayəndəsi"/>
    <x v="16"/>
    <n v="107"/>
    <n v="11"/>
    <n v="1177"/>
    <s v="ABC"/>
    <s v="Şərq"/>
    <s v="Bakı"/>
    <x v="657"/>
  </r>
  <r>
    <s v="Mustafayeva Sona Abdulla"/>
    <s v="Satış nümayəndəsi"/>
    <x v="25"/>
    <n v="67"/>
    <n v="11"/>
    <n v="737"/>
    <s v="Number"/>
    <s v="Şimal-qərb"/>
    <s v="Gəncə"/>
    <x v="658"/>
  </r>
  <r>
    <s v="Bağırov Seymur Orxan"/>
    <s v="Satış meneceri"/>
    <x v="2"/>
    <n v="38"/>
    <n v="5"/>
    <n v="190"/>
    <s v="Future"/>
    <s v="Şimal-qərb"/>
    <s v="Gəncə"/>
    <x v="659"/>
  </r>
  <r>
    <s v="Bağırov Seymur Orxan"/>
    <s v="Satış meneceri"/>
    <x v="18"/>
    <n v="142"/>
    <n v="8"/>
    <n v="1136"/>
    <s v="Ultra"/>
    <s v="Cənub"/>
    <s v="Nefçala"/>
    <x v="660"/>
  </r>
  <r>
    <s v="Sabilov Ayaz Teymur"/>
    <s v="Satış nümayəndəsi"/>
    <x v="10"/>
    <n v="54"/>
    <n v="268"/>
    <n v="14472"/>
    <s v="Sansor"/>
    <s v="Şimal-qərb"/>
    <s v="Şəmkir"/>
    <x v="661"/>
  </r>
  <r>
    <s v="Orucov Teymur Rəşad"/>
    <s v="Satış meneceri"/>
    <x v="12"/>
    <n v="121"/>
    <n v="5"/>
    <n v="605"/>
    <s v="Ilmano"/>
    <s v="Şərq"/>
    <s v="Bakı"/>
    <x v="662"/>
  </r>
  <r>
    <s v="Orucov Teymur Rəşad"/>
    <s v="Satış meneceri"/>
    <x v="21"/>
    <n v="128"/>
    <n v="20"/>
    <n v="2560"/>
    <s v="Sinan"/>
    <s v="Cənub"/>
    <s v="Biləsuvar"/>
    <x v="663"/>
  </r>
  <r>
    <s v="Əliyeva Röya Əli"/>
    <s v="Satış nümayəndəsi"/>
    <x v="42"/>
    <n v="47"/>
    <n v="8"/>
    <n v="376"/>
    <s v="Pero"/>
    <s v="Şimal-şərq"/>
    <s v="Quba"/>
    <x v="664"/>
  </r>
  <r>
    <s v="Bağırov Seymur Orxan"/>
    <s v="Satış meneceri"/>
    <x v="29"/>
    <n v="133"/>
    <n v="4"/>
    <n v="532"/>
    <s v="Inshaatgold"/>
    <s v="Şimal-şərq"/>
    <s v="Xaçmaz"/>
    <x v="665"/>
  </r>
  <r>
    <s v="Sabilov Ayaz Teymur"/>
    <s v="Satış nümayəndəsi"/>
    <x v="46"/>
    <n v="36"/>
    <n v="6"/>
    <n v="216"/>
    <s v="Ultra"/>
    <s v="Cənub"/>
    <s v="Nefçala"/>
    <x v="666"/>
  </r>
  <r>
    <s v="Sabilov Ayaz Teymur"/>
    <s v="Satış nümayəndəsi"/>
    <x v="15"/>
    <n v="115"/>
    <n v="9"/>
    <n v="1035"/>
    <s v="Alfa"/>
    <s v="Şimal-qərb"/>
    <s v="Şəmkir"/>
    <x v="667"/>
  </r>
  <r>
    <s v="Bağışov Elnur İbad"/>
    <s v="Satış meneceri"/>
    <x v="0"/>
    <n v="98"/>
    <n v="15"/>
    <n v="1470"/>
    <s v="Diema"/>
    <s v="Şimal-qərb"/>
    <s v="Ağstafa"/>
    <x v="668"/>
  </r>
  <r>
    <s v="Əliyev İlqar Samir"/>
    <s v="Satış meneceri"/>
    <x v="42"/>
    <n v="47"/>
    <n v="11"/>
    <n v="517"/>
    <s v="BlackWhite"/>
    <s v="Şimal-qərb"/>
    <s v="Gəncə"/>
    <x v="669"/>
  </r>
  <r>
    <s v="Mustafayeva Sona Abdulla"/>
    <s v="Satış nümayəndəsi"/>
    <x v="40"/>
    <n v="128"/>
    <n v="11"/>
    <n v="1408"/>
    <s v="Trim"/>
    <s v="Şimal"/>
    <s v="Zaqatala"/>
    <x v="670"/>
  </r>
  <r>
    <s v="Əliyeva Röya Əli"/>
    <s v="Satış nümayəndəsi"/>
    <x v="17"/>
    <n v="83"/>
    <n v="10"/>
    <n v="830"/>
    <s v="Future"/>
    <s v="Şimal-qərb"/>
    <s v="Gəncə"/>
    <x v="671"/>
  </r>
  <r>
    <s v="Abdullayev Tahir Nurlan"/>
    <s v="Satış nümayəndəsi"/>
    <x v="12"/>
    <n v="121"/>
    <n v="5"/>
    <n v="605"/>
    <s v="Future"/>
    <s v="Şimal-qərb"/>
    <s v="Gəncə"/>
    <x v="672"/>
  </r>
  <r>
    <s v="Abdullayev Tahir Nurlan"/>
    <s v="Satış nümayəndəsi"/>
    <x v="12"/>
    <n v="121"/>
    <n v="12"/>
    <n v="1452"/>
    <s v="Pero"/>
    <s v="Şimal-şərq"/>
    <s v="Quba"/>
    <x v="673"/>
  </r>
  <r>
    <s v="Abdullayev Tahir Nurlan"/>
    <s v="Satış nümayəndəsi"/>
    <x v="27"/>
    <n v="43"/>
    <n v="5"/>
    <n v="215"/>
    <s v="Zoom"/>
    <s v="Şimal-qərb"/>
    <s v="Şəmkir"/>
    <x v="674"/>
  </r>
  <r>
    <s v="Abdullayev Tahir Nurlan"/>
    <s v="Satış nümayəndəsi"/>
    <x v="39"/>
    <n v="85"/>
    <n v="5"/>
    <n v="425"/>
    <s v="Pero"/>
    <s v="Şimal-şərq"/>
    <s v="Quba"/>
    <x v="675"/>
  </r>
  <r>
    <s v="Orucov Teymur Rəşad"/>
    <s v="Satış meneceri"/>
    <x v="47"/>
    <n v="134"/>
    <n v="74"/>
    <n v="9916"/>
    <s v="Albana"/>
    <s v="Şimal-qərb"/>
    <s v="Ağstafa"/>
    <x v="676"/>
  </r>
  <r>
    <s v="Sabilov Ayaz Teymur"/>
    <s v="Satış nümayəndəsi"/>
    <x v="1"/>
    <n v="145"/>
    <n v="6"/>
    <n v="870"/>
    <s v="Sensora"/>
    <s v="Şərq"/>
    <s v="Xırdalan"/>
    <x v="677"/>
  </r>
  <r>
    <s v="Əliyeva Röya Əli"/>
    <s v="Satış nümayəndəsi"/>
    <x v="36"/>
    <n v="73"/>
    <n v="14"/>
    <n v="1022"/>
    <s v="Ilpatio"/>
    <s v="Şərq"/>
    <s v="Bakı"/>
    <x v="678"/>
  </r>
  <r>
    <s v="Bağışov Elnur İbad"/>
    <s v="Satış meneceri"/>
    <x v="41"/>
    <n v="107"/>
    <n v="13"/>
    <n v="1391"/>
    <s v="Azgold"/>
    <s v="Şimal"/>
    <s v="Qəbələ"/>
    <x v="679"/>
  </r>
  <r>
    <s v="Əliyeva Röya Əli"/>
    <s v="Satış nümayəndəsi"/>
    <x v="29"/>
    <n v="133"/>
    <n v="8"/>
    <n v="1064"/>
    <s v="Zoom"/>
    <s v="Şimal-qərb"/>
    <s v="Şəmkir"/>
    <x v="680"/>
  </r>
  <r>
    <s v="Əliyeva Röya Əli"/>
    <s v="Satış nümayəndəsi"/>
    <x v="46"/>
    <n v="36"/>
    <n v="5"/>
    <n v="180"/>
    <s v="Stream"/>
    <s v="Cənub"/>
    <s v="Biləsuvar"/>
    <x v="681"/>
  </r>
  <r>
    <s v="Mustafayeva Sona Abdulla"/>
    <s v="Satış nümayəndəsi"/>
    <x v="2"/>
    <n v="38"/>
    <n v="8"/>
    <n v="304"/>
    <s v="Standart"/>
    <s v="Şimal"/>
    <s v="İsmayıllı"/>
    <x v="682"/>
  </r>
  <r>
    <s v="Əliyeva Röya Əli"/>
    <s v="Satış nümayəndəsi"/>
    <x v="44"/>
    <n v="28"/>
    <n v="10"/>
    <n v="280"/>
    <s v="Albana"/>
    <s v="Şimal-qərb"/>
    <s v="Ağstafa"/>
    <x v="683"/>
  </r>
  <r>
    <s v="Əliyeva Röya Əli"/>
    <s v="Satış nümayəndəsi"/>
    <x v="17"/>
    <n v="83"/>
    <n v="4"/>
    <n v="332"/>
    <s v="Future"/>
    <s v="Şimal-qərb"/>
    <s v="Gəncə"/>
    <x v="684"/>
  </r>
  <r>
    <s v="Abdullayev Tahir Nurlan"/>
    <s v="Satış nümayəndəsi"/>
    <x v="16"/>
    <n v="107"/>
    <n v="12"/>
    <n v="1284"/>
    <s v="Ultra"/>
    <s v="Cənub"/>
    <s v="Nefçala"/>
    <x v="685"/>
  </r>
  <r>
    <s v="Əliyev İlqar Samir"/>
    <s v="Satış meneceri"/>
    <x v="15"/>
    <n v="115"/>
    <n v="14"/>
    <n v="1610"/>
    <s v="Sinan"/>
    <s v="Cənub"/>
    <s v="Biləsuvar"/>
    <x v="686"/>
  </r>
  <r>
    <s v="Bağırov Seymur Orxan"/>
    <s v="Satış meneceri"/>
    <x v="20"/>
    <n v="89"/>
    <n v="137"/>
    <n v="12193"/>
    <s v="Inshaatgold"/>
    <s v="Şimal-şərq"/>
    <s v="Xaçmaz"/>
    <x v="687"/>
  </r>
  <r>
    <s v="Orucov Teymur Rəşad"/>
    <s v="Satış meneceri"/>
    <x v="5"/>
    <n v="121"/>
    <n v="5"/>
    <n v="605"/>
    <s v="Ultra"/>
    <s v="Cənub"/>
    <s v="Nefçala"/>
    <x v="688"/>
  </r>
  <r>
    <s v="Bağışov Elnur İbad"/>
    <s v="Satış meneceri"/>
    <x v="2"/>
    <n v="38"/>
    <n v="5"/>
    <n v="190"/>
    <s v="Future"/>
    <s v="Şimal-qərb"/>
    <s v="Gəncə"/>
    <x v="689"/>
  </r>
  <r>
    <s v="Əliyeva Röya Əli"/>
    <s v="Satış nümayəndəsi"/>
    <x v="3"/>
    <n v="40"/>
    <n v="53"/>
    <n v="2120"/>
    <s v="Alfa"/>
    <s v="Şimal-qərb"/>
    <s v="Şəmkir"/>
    <x v="690"/>
  </r>
  <r>
    <s v="Əliyev İlqar Samir"/>
    <s v="Satış meneceri"/>
    <x v="5"/>
    <n v="121"/>
    <n v="95"/>
    <n v="11495"/>
    <s v="Ilmano"/>
    <s v="Şərq"/>
    <s v="Bakı"/>
    <x v="691"/>
  </r>
  <r>
    <s v="Mustafayeva Sona Abdulla"/>
    <s v="Satış nümayəndəsi"/>
    <x v="49"/>
    <n v="50"/>
    <n v="126"/>
    <n v="6300"/>
    <s v="Ilmano"/>
    <s v="Şərq"/>
    <s v="Bakı"/>
    <x v="692"/>
  </r>
  <r>
    <s v="Abdullayev Tahir Nurlan"/>
    <s v="Satış nümayəndəsi"/>
    <x v="32"/>
    <n v="119"/>
    <n v="16"/>
    <n v="1904"/>
    <s v="ABC"/>
    <s v="Şərq"/>
    <s v="Bakı"/>
    <x v="693"/>
  </r>
  <r>
    <s v="Bağırov Seymur Orxan"/>
    <s v="Satış meneceri"/>
    <x v="6"/>
    <n v="121"/>
    <n v="111"/>
    <n v="13431"/>
    <s v="Albana"/>
    <s v="Şimal-qərb"/>
    <s v="Ağstafa"/>
    <x v="694"/>
  </r>
  <r>
    <s v="Orucov Teymur Rəşad"/>
    <s v="Satış meneceri"/>
    <x v="16"/>
    <n v="107"/>
    <n v="11"/>
    <n v="1177"/>
    <s v="Future"/>
    <s v="Şimal-qərb"/>
    <s v="Gəncə"/>
    <x v="695"/>
  </r>
  <r>
    <s v="Abdullayev Tahir Nurlan"/>
    <s v="Satış nümayəndəsi"/>
    <x v="46"/>
    <n v="36"/>
    <n v="11"/>
    <n v="396"/>
    <s v="Ilmano"/>
    <s v="Şərq"/>
    <s v="Bakı"/>
    <x v="696"/>
  </r>
  <r>
    <s v="Abdullayev Tahir Nurlan"/>
    <s v="Satış nümayəndəsi"/>
    <x v="28"/>
    <n v="27"/>
    <n v="48"/>
    <n v="1296"/>
    <s v="AZtotal"/>
    <s v="Şərq"/>
    <s v="Sumqayıt"/>
    <x v="697"/>
  </r>
  <r>
    <s v="Orucov Teymur Rəşad"/>
    <s v="Satış meneceri"/>
    <x v="8"/>
    <n v="50"/>
    <n v="6"/>
    <n v="300"/>
    <s v="Ultra"/>
    <s v="Cənub"/>
    <s v="Nefçala"/>
    <x v="698"/>
  </r>
  <r>
    <s v="Abdullayev Tahir Nurlan"/>
    <s v="Satış nümayəndəsi"/>
    <x v="33"/>
    <n v="47"/>
    <n v="5"/>
    <n v="235"/>
    <s v="Zoom"/>
    <s v="Şimal-qərb"/>
    <s v="Şəmkir"/>
    <x v="699"/>
  </r>
  <r>
    <s v="Əliyeva Röya Əli"/>
    <s v="Satış nümayəndəsi"/>
    <x v="24"/>
    <n v="32"/>
    <n v="58"/>
    <n v="1856"/>
    <s v="Stream"/>
    <s v="Cənub"/>
    <s v="Biləsuvar"/>
    <x v="700"/>
  </r>
  <r>
    <s v="Mustafayeva Sona Abdulla"/>
    <s v="Satış nümayəndəsi"/>
    <x v="47"/>
    <n v="134"/>
    <n v="78"/>
    <n v="10452"/>
    <s v="Human"/>
    <s v="Şərq"/>
    <s v="Sumqayıt"/>
    <x v="701"/>
  </r>
  <r>
    <s v="Abdullayev Tahir Nurlan"/>
    <s v="Satış nümayəndəsi"/>
    <x v="22"/>
    <n v="101"/>
    <n v="13"/>
    <n v="1313"/>
    <s v="Number"/>
    <s v="Şimal-qərb"/>
    <s v="Gəncə"/>
    <x v="702"/>
  </r>
  <r>
    <s v="Orucov Teymur Rəşad"/>
    <s v="Satış meneceri"/>
    <x v="3"/>
    <n v="40"/>
    <n v="50"/>
    <n v="2000"/>
    <s v="Zoom"/>
    <s v="Şimal-qərb"/>
    <s v="Şəmkir"/>
    <x v="703"/>
  </r>
  <r>
    <s v="Bağışov Elnur İbad"/>
    <s v="Satış meneceri"/>
    <x v="18"/>
    <n v="142"/>
    <n v="9"/>
    <n v="1278"/>
    <s v="ABC"/>
    <s v="Şərq"/>
    <s v="Bakı"/>
    <x v="704"/>
  </r>
  <r>
    <s v="Bağışov Elnur İbad"/>
    <s v="Satış meneceri"/>
    <x v="47"/>
    <n v="134"/>
    <n v="79"/>
    <n v="10586"/>
    <s v="Ultra"/>
    <s v="Cənub"/>
    <s v="Nefçala"/>
    <x v="705"/>
  </r>
  <r>
    <s v="Bağışov Elnur İbad"/>
    <s v="Satış meneceri"/>
    <x v="36"/>
    <n v="73"/>
    <n v="13"/>
    <n v="949"/>
    <s v="Future"/>
    <s v="Şimal-qərb"/>
    <s v="Gəncə"/>
    <x v="706"/>
  </r>
  <r>
    <s v="Bağırov Seymur Orxan"/>
    <s v="Satış meneceri"/>
    <x v="44"/>
    <n v="28"/>
    <n v="4"/>
    <n v="112"/>
    <s v="Alfa"/>
    <s v="Şimal-qərb"/>
    <s v="Şəmkir"/>
    <x v="707"/>
  </r>
  <r>
    <s v="Mustafayeva Sona Abdulla"/>
    <s v="Satış nümayəndəsi"/>
    <x v="19"/>
    <n v="70"/>
    <n v="6"/>
    <n v="420"/>
    <s v="Pero"/>
    <s v="Şimal-şərq"/>
    <s v="Quba"/>
    <x v="708"/>
  </r>
  <r>
    <s v="Abdullayev Tahir Nurlan"/>
    <s v="Satış nümayəndəsi"/>
    <x v="36"/>
    <n v="73"/>
    <n v="13"/>
    <n v="949"/>
    <s v="Zoom"/>
    <s v="Şimal-qərb"/>
    <s v="Şəmkir"/>
    <x v="709"/>
  </r>
  <r>
    <s v="Sabilov Ayaz Teymur"/>
    <s v="Satış nümayəndəsi"/>
    <x v="35"/>
    <n v="69"/>
    <n v="51"/>
    <n v="3519"/>
    <s v="Zoom"/>
    <s v="Şimal-qərb"/>
    <s v="Şəmkir"/>
    <x v="710"/>
  </r>
  <r>
    <s v="Əliyeva Röya Əli"/>
    <s v="Satış nümayəndəsi"/>
    <x v="31"/>
    <n v="77"/>
    <n v="12"/>
    <n v="924"/>
    <s v="Zoom"/>
    <s v="Şimal-qərb"/>
    <s v="Şəmkir"/>
    <x v="711"/>
  </r>
  <r>
    <s v="Əliyeva Röya Əli"/>
    <s v="Satış nümayəndəsi"/>
    <x v="46"/>
    <n v="36"/>
    <n v="7"/>
    <n v="252"/>
    <s v="Inshaatgold"/>
    <s v="Şimal-şərq"/>
    <s v="Xaçmaz"/>
    <x v="712"/>
  </r>
  <r>
    <s v="Əliyeva Röya Əli"/>
    <s v="Satış nümayəndəsi"/>
    <x v="24"/>
    <n v="32"/>
    <n v="55"/>
    <n v="1760"/>
    <s v="Number"/>
    <s v="Şimal-qərb"/>
    <s v="Gəncə"/>
    <x v="713"/>
  </r>
  <r>
    <s v="Bağırov Seymur Orxan"/>
    <s v="Satış meneceri"/>
    <x v="12"/>
    <n v="121"/>
    <n v="5"/>
    <n v="605"/>
    <s v="Pero"/>
    <s v="Şimal-şərq"/>
    <s v="Quba"/>
    <x v="714"/>
  </r>
  <r>
    <s v="Bağışov Elnur İbad"/>
    <s v="Satış meneceri"/>
    <x v="41"/>
    <n v="107"/>
    <n v="15"/>
    <n v="1605"/>
    <s v="BlackWhite"/>
    <s v="Şimal-qərb"/>
    <s v="Gəncə"/>
    <x v="715"/>
  </r>
  <r>
    <s v="Bağışov Elnur İbad"/>
    <s v="Satış meneceri"/>
    <x v="29"/>
    <n v="133"/>
    <n v="8"/>
    <n v="1064"/>
    <s v="Trim"/>
    <s v="Şimal"/>
    <s v="Zaqatala"/>
    <x v="716"/>
  </r>
  <r>
    <s v="Əliyev İlqar Samir"/>
    <s v="Satış meneceri"/>
    <x v="13"/>
    <n v="130"/>
    <n v="7"/>
    <n v="910"/>
    <s v="Diema"/>
    <s v="Şimal-qərb"/>
    <s v="Ağstafa"/>
    <x v="717"/>
  </r>
  <r>
    <s v="Abdullayev Tahir Nurlan"/>
    <s v="Satış nümayəndəsi"/>
    <x v="24"/>
    <n v="32"/>
    <n v="53"/>
    <n v="1696"/>
    <s v="BlackWhite"/>
    <s v="Şimal-qərb"/>
    <s v="Gəncə"/>
    <x v="718"/>
  </r>
  <r>
    <s v="Mustafayeva Sona Abdulla"/>
    <s v="Satış nümayəndəsi"/>
    <x v="29"/>
    <n v="133"/>
    <n v="5"/>
    <n v="665"/>
    <s v="Pero"/>
    <s v="Şimal-şərq"/>
    <s v="Quba"/>
    <x v="719"/>
  </r>
  <r>
    <s v="Mustafayeva Sona Abdulla"/>
    <s v="Satış nümayəndəsi"/>
    <x v="24"/>
    <n v="32"/>
    <n v="56"/>
    <n v="1792"/>
    <s v="ABC"/>
    <s v="Şərq"/>
    <s v="Bakı"/>
    <x v="720"/>
  </r>
  <r>
    <s v="Sabilov Ayaz Teymur"/>
    <s v="Satış nümayəndəsi"/>
    <x v="8"/>
    <n v="50"/>
    <n v="8"/>
    <n v="400"/>
    <s v="Sensora"/>
    <s v="Şərq"/>
    <s v="Xırdalan"/>
    <x v="721"/>
  </r>
  <r>
    <s v="Bağırov Seymur Orxan"/>
    <s v="Satış meneceri"/>
    <x v="18"/>
    <n v="142"/>
    <n v="9"/>
    <n v="1278"/>
    <s v="Zoom"/>
    <s v="Şimal-qərb"/>
    <s v="Şəmkir"/>
    <x v="722"/>
  </r>
  <r>
    <s v="Orucov Teymur Rəşad"/>
    <s v="Satış meneceri"/>
    <x v="29"/>
    <n v="133"/>
    <n v="5"/>
    <n v="665"/>
    <s v="Zoom"/>
    <s v="Şimal-qərb"/>
    <s v="Şəmkir"/>
    <x v="723"/>
  </r>
  <r>
    <s v="Bağışov Elnur İbad"/>
    <s v="Satış meneceri"/>
    <x v="11"/>
    <n v="146"/>
    <n v="9"/>
    <n v="1314"/>
    <s v="Ultra"/>
    <s v="Cənub"/>
    <s v="Nefçala"/>
    <x v="724"/>
  </r>
  <r>
    <s v="Bağışov Elnur İbad"/>
    <s v="Satış meneceri"/>
    <x v="18"/>
    <n v="142"/>
    <n v="11"/>
    <n v="1562"/>
    <s v="Zoom"/>
    <s v="Şimal-qərb"/>
    <s v="Şəmkir"/>
    <x v="725"/>
  </r>
  <r>
    <s v="Orucov Teymur Rəşad"/>
    <s v="Satış meneceri"/>
    <x v="15"/>
    <n v="115"/>
    <n v="10"/>
    <n v="1150"/>
    <s v="Ilmano"/>
    <s v="Şərq"/>
    <s v="Bakı"/>
    <x v="726"/>
  </r>
  <r>
    <s v="Əliyev İlqar Samir"/>
    <s v="Satış meneceri"/>
    <x v="29"/>
    <n v="133"/>
    <n v="3"/>
    <n v="399"/>
    <s v="Ultra"/>
    <s v="Cənub"/>
    <s v="Nefçala"/>
    <x v="727"/>
  </r>
  <r>
    <s v="Orucov Teymur Rəşad"/>
    <s v="Satış meneceri"/>
    <x v="14"/>
    <n v="47"/>
    <n v="9"/>
    <n v="423"/>
    <s v="Zoom"/>
    <s v="Şimal-qərb"/>
    <s v="Şəmkir"/>
    <x v="728"/>
  </r>
  <r>
    <s v="Mustafayeva Sona Abdulla"/>
    <s v="Satış nümayəndəsi"/>
    <x v="23"/>
    <n v="40"/>
    <n v="12"/>
    <n v="480"/>
    <s v="Ilmano"/>
    <s v="Şərq"/>
    <s v="Bakı"/>
    <x v="729"/>
  </r>
  <r>
    <s v="Bağırov Seymur Orxan"/>
    <s v="Satış meneceri"/>
    <x v="0"/>
    <n v="98"/>
    <n v="12"/>
    <n v="1176"/>
    <s v="Albana"/>
    <s v="Şimal-qərb"/>
    <s v="Ağstafa"/>
    <x v="730"/>
  </r>
  <r>
    <s v="Sabilov Ayaz Teymur"/>
    <s v="Satış nümayəndəsi"/>
    <x v="30"/>
    <n v="31"/>
    <n v="14"/>
    <n v="434"/>
    <s v="Future"/>
    <s v="Şimal-qərb"/>
    <s v="Gəncə"/>
    <x v="731"/>
  </r>
  <r>
    <s v="Abdullayev Tahir Nurlan"/>
    <s v="Satış nümayəndəsi"/>
    <x v="28"/>
    <n v="27"/>
    <n v="41"/>
    <n v="1107"/>
    <s v="Future"/>
    <s v="Şimal-qərb"/>
    <s v="Gəncə"/>
    <x v="732"/>
  </r>
  <r>
    <s v="Mustafayeva Sona Abdulla"/>
    <s v="Satış nümayəndəsi"/>
    <x v="37"/>
    <n v="87"/>
    <n v="11"/>
    <n v="957"/>
    <s v="Number"/>
    <s v="Şimal-qərb"/>
    <s v="Gəncə"/>
    <x v="733"/>
  </r>
  <r>
    <s v="Bağışov Elnur İbad"/>
    <s v="Satış meneceri"/>
    <x v="29"/>
    <n v="133"/>
    <n v="3"/>
    <n v="399"/>
    <s v="Azgold"/>
    <s v="Şimal"/>
    <s v="Qəbələ"/>
    <x v="734"/>
  </r>
  <r>
    <s v="Bağışov Elnur İbad"/>
    <s v="Satış meneceri"/>
    <x v="44"/>
    <n v="28"/>
    <n v="11"/>
    <n v="308"/>
    <s v="Zoom"/>
    <s v="Şimal-qərb"/>
    <s v="Şəmkir"/>
    <x v="735"/>
  </r>
  <r>
    <s v="Bağırov Seymur Orxan"/>
    <s v="Satış meneceri"/>
    <x v="12"/>
    <n v="121"/>
    <n v="9"/>
    <n v="1089"/>
    <s v="Diema"/>
    <s v="Şimal-qərb"/>
    <s v="Ağstafa"/>
    <x v="736"/>
  </r>
  <r>
    <s v="Abdullayev Tahir Nurlan"/>
    <s v="Satış nümayəndəsi"/>
    <x v="23"/>
    <n v="40"/>
    <n v="5"/>
    <n v="200"/>
    <s v="Albana"/>
    <s v="Şimal-qərb"/>
    <s v="Ağstafa"/>
    <x v="737"/>
  </r>
  <r>
    <s v="Sabilov Ayaz Teymur"/>
    <s v="Satış nümayəndəsi"/>
    <x v="19"/>
    <n v="70"/>
    <n v="7"/>
    <n v="490"/>
    <s v="Lebima"/>
    <s v="Şimal-şərq"/>
    <s v="Qusar"/>
    <x v="738"/>
  </r>
  <r>
    <s v="Abdullayev Tahir Nurlan"/>
    <s v="Satış nümayəndəsi"/>
    <x v="4"/>
    <n v="104"/>
    <n v="8"/>
    <n v="832"/>
    <s v="AZtotal"/>
    <s v="Şərq"/>
    <s v="Sumqayıt"/>
    <x v="739"/>
  </r>
  <r>
    <s v="Mustafayeva Sona Abdulla"/>
    <s v="Satış nümayəndəsi"/>
    <x v="39"/>
    <n v="85"/>
    <n v="7"/>
    <n v="595"/>
    <s v="Alfa"/>
    <s v="Şimal-qərb"/>
    <s v="Şəmkir"/>
    <x v="740"/>
  </r>
  <r>
    <s v="Mustafayeva Sona Abdulla"/>
    <s v="Satış nümayəndəsi"/>
    <x v="23"/>
    <n v="40"/>
    <n v="9"/>
    <n v="360"/>
    <s v="BlackWhite"/>
    <s v="Şimal-qərb"/>
    <s v="Gəncə"/>
    <x v="741"/>
  </r>
  <r>
    <s v="Orucov Teymur Rəşad"/>
    <s v="Satış meneceri"/>
    <x v="9"/>
    <n v="98"/>
    <n v="12"/>
    <n v="1176"/>
    <s v="Human"/>
    <s v="Şərq"/>
    <s v="Sumqayıt"/>
    <x v="742"/>
  </r>
  <r>
    <s v="Bağırov Seymur Orxan"/>
    <s v="Satış meneceri"/>
    <x v="36"/>
    <n v="73"/>
    <n v="11"/>
    <n v="803"/>
    <s v="Inshaatgold"/>
    <s v="Şimal-şərq"/>
    <s v="Xaçmaz"/>
    <x v="743"/>
  </r>
  <r>
    <s v="Orucov Teymur Rəşad"/>
    <s v="Satış meneceri"/>
    <x v="33"/>
    <n v="47"/>
    <n v="1"/>
    <n v="47"/>
    <s v="Ilpatio"/>
    <s v="Şərq"/>
    <s v="Bakı"/>
    <x v="744"/>
  </r>
  <r>
    <s v="Bağışov Elnur İbad"/>
    <s v="Satış meneceri"/>
    <x v="5"/>
    <n v="121"/>
    <n v="51"/>
    <n v="6171"/>
    <s v="Trim"/>
    <s v="Şimal"/>
    <s v="Zaqatala"/>
    <x v="745"/>
  </r>
  <r>
    <s v="Əliyev İlqar Samir"/>
    <s v="Satış meneceri"/>
    <x v="28"/>
    <n v="27"/>
    <n v="48"/>
    <n v="1296"/>
    <s v="AZstar"/>
    <s v="Şimal-şərq"/>
    <s v="Quba"/>
    <x v="746"/>
  </r>
  <r>
    <s v="Mustafayeva Sona Abdulla"/>
    <s v="Satış nümayəndəsi"/>
    <x v="46"/>
    <n v="36"/>
    <n v="12"/>
    <n v="432"/>
    <s v="AZtotal"/>
    <s v="Şərq"/>
    <s v="Sumqayıt"/>
    <x v="747"/>
  </r>
  <r>
    <s v="Əliyeva Röya Əli"/>
    <s v="Satış nümayəndəsi"/>
    <x v="26"/>
    <n v="111"/>
    <n v="167"/>
    <n v="18537"/>
    <s v="Future"/>
    <s v="Şimal-qərb"/>
    <s v="Gəncə"/>
    <x v="748"/>
  </r>
  <r>
    <s v="Sabilov Ayaz Teymur"/>
    <s v="Satış nümayəndəsi"/>
    <x v="13"/>
    <n v="130"/>
    <n v="11"/>
    <n v="1430"/>
    <s v="Ilmano"/>
    <s v="Şərq"/>
    <s v="Bakı"/>
    <x v="749"/>
  </r>
  <r>
    <s v="Bağışov Elnur İbad"/>
    <s v="Satış meneceri"/>
    <x v="27"/>
    <n v="43"/>
    <n v="9"/>
    <n v="387"/>
    <s v="Alfa"/>
    <s v="Şimal-qərb"/>
    <s v="Şəmkir"/>
    <x v="750"/>
  </r>
  <r>
    <s v="Abdullayev Tahir Nurlan"/>
    <s v="Satış nümayəndəsi"/>
    <x v="26"/>
    <n v="111"/>
    <n v="174"/>
    <n v="19314"/>
    <s v="Stream"/>
    <s v="Cənub"/>
    <s v="Biləsuvar"/>
    <x v="751"/>
  </r>
  <r>
    <s v="Əliyev İlqar Samir"/>
    <s v="Satış meneceri"/>
    <x v="4"/>
    <n v="104"/>
    <n v="7"/>
    <n v="728"/>
    <s v="Alfa"/>
    <s v="Şimal-qərb"/>
    <s v="Şəmkir"/>
    <x v="752"/>
  </r>
  <r>
    <s v="Sabilov Ayaz Teymur"/>
    <s v="Satış nümayəndəsi"/>
    <x v="38"/>
    <n v="131"/>
    <n v="11"/>
    <n v="1441"/>
    <s v="BlackWhite"/>
    <s v="Şimal-qərb"/>
    <s v="Gəncə"/>
    <x v="753"/>
  </r>
  <r>
    <s v="Əliyev İlqar Samir"/>
    <s v="Satış meneceri"/>
    <x v="42"/>
    <n v="47"/>
    <n v="10"/>
    <n v="470"/>
    <s v="Future"/>
    <s v="Şimal-qərb"/>
    <s v="Gəncə"/>
    <x v="754"/>
  </r>
  <r>
    <s v="Mustafayeva Sona Abdulla"/>
    <s v="Satış nümayəndəsi"/>
    <x v="30"/>
    <n v="31"/>
    <n v="15"/>
    <n v="465"/>
    <s v="Albana"/>
    <s v="Şimal-qərb"/>
    <s v="Ağstafa"/>
    <x v="755"/>
  </r>
  <r>
    <s v="Sabilov Ayaz Teymur"/>
    <s v="Satış nümayəndəsi"/>
    <x v="8"/>
    <n v="50"/>
    <n v="6"/>
    <n v="300"/>
    <s v="Ilmano"/>
    <s v="Şərq"/>
    <s v="Bakı"/>
    <x v="756"/>
  </r>
  <r>
    <s v="Orucov Teymur Rəşad"/>
    <s v="Satış meneceri"/>
    <x v="9"/>
    <n v="98"/>
    <n v="14"/>
    <n v="1372"/>
    <s v="Number"/>
    <s v="Şimal-qərb"/>
    <s v="Gəncə"/>
    <x v="757"/>
  </r>
  <r>
    <s v="Bağışov Elnur İbad"/>
    <s v="Satış meneceri"/>
    <x v="38"/>
    <n v="131"/>
    <n v="7"/>
    <n v="917"/>
    <s v="Number"/>
    <s v="Şimal-qərb"/>
    <s v="Gəncə"/>
    <x v="758"/>
  </r>
  <r>
    <s v="Bağışov Elnur İbad"/>
    <s v="Satış meneceri"/>
    <x v="0"/>
    <n v="98"/>
    <n v="16"/>
    <n v="1568"/>
    <s v="Inshaatgold"/>
    <s v="Şimal-şərq"/>
    <s v="Xaçmaz"/>
    <x v="759"/>
  </r>
  <r>
    <s v="Abdullayev Tahir Nurlan"/>
    <s v="Satış nümayəndəsi"/>
    <x v="24"/>
    <n v="32"/>
    <n v="57"/>
    <n v="1824"/>
    <s v="Alfa"/>
    <s v="Şimal-qərb"/>
    <s v="Şəmkir"/>
    <x v="760"/>
  </r>
  <r>
    <s v="Abdullayev Tahir Nurlan"/>
    <s v="Satış nümayəndəsi"/>
    <x v="40"/>
    <n v="128"/>
    <n v="10"/>
    <n v="1280"/>
    <s v="Zoom"/>
    <s v="Şimal-qərb"/>
    <s v="Şəmkir"/>
    <x v="761"/>
  </r>
  <r>
    <s v="Mustafayeva Sona Abdulla"/>
    <s v="Satış nümayəndəsi"/>
    <x v="38"/>
    <n v="131"/>
    <n v="9"/>
    <n v="1179"/>
    <s v="Ilpatio"/>
    <s v="Şərq"/>
    <s v="Bakı"/>
    <x v="762"/>
  </r>
  <r>
    <s v="Orucov Teymur Rəşad"/>
    <s v="Satış meneceri"/>
    <x v="7"/>
    <n v="65"/>
    <n v="13"/>
    <n v="845"/>
    <s v="Pero"/>
    <s v="Şimal-şərq"/>
    <s v="Quba"/>
    <x v="763"/>
  </r>
  <r>
    <s v="Əliyeva Röya Əli"/>
    <s v="Satış nümayəndəsi"/>
    <x v="19"/>
    <n v="70"/>
    <n v="7"/>
    <n v="490"/>
    <s v="Pero"/>
    <s v="Şimal-şərq"/>
    <s v="Quba"/>
    <x v="764"/>
  </r>
  <r>
    <s v="Orucov Teymur Rəşad"/>
    <s v="Satış meneceri"/>
    <x v="27"/>
    <n v="43"/>
    <n v="5"/>
    <n v="215"/>
    <s v="Invest"/>
    <s v="Şərq"/>
    <s v="Bakı"/>
    <x v="765"/>
  </r>
  <r>
    <s v="Abdullayev Tahir Nurlan"/>
    <s v="Satış nümayəndəsi"/>
    <x v="18"/>
    <n v="142"/>
    <n v="5"/>
    <n v="710"/>
    <s v="AZstar"/>
    <s v="Şimal-şərq"/>
    <s v="Quba"/>
    <x v="766"/>
  </r>
  <r>
    <s v="Əliyeva Röya Əli"/>
    <s v="Satış nümayəndəsi"/>
    <x v="35"/>
    <n v="69"/>
    <n v="50"/>
    <n v="3450"/>
    <s v="Sensora"/>
    <s v="Şərq"/>
    <s v="Xırdalan"/>
    <x v="767"/>
  </r>
  <r>
    <s v="Bağırov Seymur Orxan"/>
    <s v="Satış meneceri"/>
    <x v="9"/>
    <n v="98"/>
    <n v="17"/>
    <n v="1666"/>
    <s v="Sensora"/>
    <s v="Şərq"/>
    <s v="Xırdalan"/>
    <x v="768"/>
  </r>
  <r>
    <s v="Bağırov Seymur Orxan"/>
    <s v="Satış meneceri"/>
    <x v="23"/>
    <n v="40"/>
    <n v="6"/>
    <n v="240"/>
    <s v="Zoom"/>
    <s v="Şimal-qərb"/>
    <s v="Şəmkir"/>
    <x v="769"/>
  </r>
  <r>
    <s v="Orucov Teymur Rəşad"/>
    <s v="Satış meneceri"/>
    <x v="11"/>
    <n v="146"/>
    <n v="3"/>
    <n v="438"/>
    <s v="Future"/>
    <s v="Şimal-qərb"/>
    <s v="Gəncə"/>
    <x v="770"/>
  </r>
  <r>
    <s v="Əliyeva Röya Əli"/>
    <s v="Satış nümayəndəsi"/>
    <x v="44"/>
    <n v="28"/>
    <n v="11"/>
    <n v="308"/>
    <s v="Ultra"/>
    <s v="Cənub"/>
    <s v="Nefçala"/>
    <x v="771"/>
  </r>
  <r>
    <s v="Orucov Teymur Rəşad"/>
    <s v="Satış meneceri"/>
    <x v="8"/>
    <n v="50"/>
    <n v="10"/>
    <n v="500"/>
    <s v="Alfa"/>
    <s v="Şimal-qərb"/>
    <s v="Şəmkir"/>
    <x v="772"/>
  </r>
  <r>
    <s v="Orucov Teymur Rəşad"/>
    <s v="Satış meneceri"/>
    <x v="45"/>
    <n v="105"/>
    <n v="8"/>
    <n v="840"/>
    <s v="Future"/>
    <s v="Şimal-qərb"/>
    <s v="Gəncə"/>
    <x v="773"/>
  </r>
  <r>
    <s v="Mustafayeva Sona Abdulla"/>
    <s v="Satış nümayəndəsi"/>
    <x v="24"/>
    <n v="32"/>
    <n v="55"/>
    <n v="1760"/>
    <s v="Sensora"/>
    <s v="Şərq"/>
    <s v="Xırdalan"/>
    <x v="774"/>
  </r>
  <r>
    <s v="Əliyev İlqar Samir"/>
    <s v="Satış meneceri"/>
    <x v="19"/>
    <n v="70"/>
    <n v="6"/>
    <n v="420"/>
    <s v="Sinan"/>
    <s v="Cənub"/>
    <s v="Biləsuvar"/>
    <x v="775"/>
  </r>
  <r>
    <s v="Mustafayeva Sona Abdulla"/>
    <s v="Satış nümayəndəsi"/>
    <x v="33"/>
    <n v="47"/>
    <n v="3"/>
    <n v="141"/>
    <s v="Future"/>
    <s v="Şimal-qərb"/>
    <s v="Gəncə"/>
    <x v="776"/>
  </r>
  <r>
    <s v="Əliyeva Röya Əli"/>
    <s v="Satış nümayəndəsi"/>
    <x v="37"/>
    <n v="87"/>
    <n v="5"/>
    <n v="435"/>
    <s v="Ilpatio"/>
    <s v="Şərq"/>
    <s v="Bakı"/>
    <x v="777"/>
  </r>
  <r>
    <s v="Əliyeva Röya Əli"/>
    <s v="Satış nümayəndəsi"/>
    <x v="16"/>
    <n v="107"/>
    <n v="7"/>
    <n v="749"/>
    <s v="Future"/>
    <s v="Şimal-qərb"/>
    <s v="Gəncə"/>
    <x v="778"/>
  </r>
  <r>
    <s v="Sabilov Ayaz Teymur"/>
    <s v="Satış nümayəndəsi"/>
    <x v="2"/>
    <n v="38"/>
    <n v="13"/>
    <n v="494"/>
    <s v="Alfa"/>
    <s v="Şimal-qərb"/>
    <s v="Şəmkir"/>
    <x v="779"/>
  </r>
  <r>
    <s v="Mustafayeva Sona Abdulla"/>
    <s v="Satış nümayəndəsi"/>
    <x v="27"/>
    <n v="43"/>
    <n v="7"/>
    <n v="301"/>
    <s v="Invest"/>
    <s v="Şərq"/>
    <s v="Bakı"/>
    <x v="780"/>
  </r>
  <r>
    <s v="Əliyev İlqar Samir"/>
    <s v="Satış meneceri"/>
    <x v="48"/>
    <n v="73"/>
    <n v="66"/>
    <n v="4818"/>
    <s v="Albana"/>
    <s v="Şimal-qərb"/>
    <s v="Ağstafa"/>
    <x v="781"/>
  </r>
  <r>
    <s v="Bağırov Seymur Orxan"/>
    <s v="Satış meneceri"/>
    <x v="13"/>
    <n v="130"/>
    <n v="10"/>
    <n v="1300"/>
    <s v="Sensora"/>
    <s v="Şərq"/>
    <s v="Xırdalan"/>
    <x v="782"/>
  </r>
  <r>
    <s v="Mustafayeva Sona Abdulla"/>
    <s v="Satış nümayəndəsi"/>
    <x v="22"/>
    <n v="101"/>
    <n v="13"/>
    <n v="1313"/>
    <s v="Standart"/>
    <s v="Şimal"/>
    <s v="İsmayıllı"/>
    <x v="783"/>
  </r>
  <r>
    <s v="Abdullayev Tahir Nurlan"/>
    <s v="Satış nümayəndəsi"/>
    <x v="13"/>
    <n v="130"/>
    <n v="11"/>
    <n v="1430"/>
    <s v="Zoom"/>
    <s v="Şimal-qərb"/>
    <s v="Şəmkir"/>
    <x v="784"/>
  </r>
  <r>
    <s v="Əliyeva Röya Əli"/>
    <s v="Satış nümayəndəsi"/>
    <x v="19"/>
    <n v="70"/>
    <n v="3"/>
    <n v="210"/>
    <s v="Caspello"/>
    <s v="Cənub"/>
    <s v="Lənkəran"/>
    <x v="785"/>
  </r>
  <r>
    <s v="Abdullayev Tahir Nurlan"/>
    <s v="Satış nümayəndəsi"/>
    <x v="35"/>
    <n v="69"/>
    <n v="48"/>
    <n v="3312"/>
    <s v="Invest"/>
    <s v="Şərq"/>
    <s v="Bakı"/>
    <x v="786"/>
  </r>
  <r>
    <s v="Əliyev İlqar Samir"/>
    <s v="Satış meneceri"/>
    <x v="14"/>
    <n v="47"/>
    <n v="6"/>
    <n v="282"/>
    <s v="Future"/>
    <s v="Şimal-qərb"/>
    <s v="Gəncə"/>
    <x v="787"/>
  </r>
  <r>
    <s v="Bağırov Seymur Orxan"/>
    <s v="Satış meneceri"/>
    <x v="31"/>
    <n v="77"/>
    <n v="9"/>
    <n v="693"/>
    <s v="Invest"/>
    <s v="Şərq"/>
    <s v="Bakı"/>
    <x v="788"/>
  </r>
  <r>
    <s v="Abdullayev Tahir Nurlan"/>
    <s v="Satış nümayəndəsi"/>
    <x v="2"/>
    <n v="38"/>
    <n v="12"/>
    <n v="456"/>
    <s v="Number"/>
    <s v="Şimal-qərb"/>
    <s v="Gəncə"/>
    <x v="789"/>
  </r>
  <r>
    <s v="Sabilov Ayaz Teymur"/>
    <s v="Satış nümayəndəsi"/>
    <x v="3"/>
    <n v="40"/>
    <n v="88"/>
    <n v="3520"/>
    <s v="Ilpatio"/>
    <s v="Şərq"/>
    <s v="Bakı"/>
    <x v="790"/>
  </r>
  <r>
    <s v="Əliyeva Röya Əli"/>
    <s v="Satış nümayəndəsi"/>
    <x v="6"/>
    <n v="121"/>
    <n v="117"/>
    <n v="14157"/>
    <s v="Ilpatio"/>
    <s v="Şərq"/>
    <s v="Bakı"/>
    <x v="791"/>
  </r>
  <r>
    <s v="Sabilov Ayaz Teymur"/>
    <s v="Satış nümayəndəsi"/>
    <x v="46"/>
    <n v="36"/>
    <n v="9"/>
    <n v="324"/>
    <s v="Sensora"/>
    <s v="Şərq"/>
    <s v="Xırdalan"/>
    <x v="792"/>
  </r>
  <r>
    <s v="Əliyev İlqar Samir"/>
    <s v="Satış meneceri"/>
    <x v="16"/>
    <n v="107"/>
    <n v="9"/>
    <n v="963"/>
    <s v="BlackWhite"/>
    <s v="Şimal-qərb"/>
    <s v="Gəncə"/>
    <x v="793"/>
  </r>
  <r>
    <s v="Əliyev İlqar Samir"/>
    <s v="Satış meneceri"/>
    <x v="35"/>
    <n v="69"/>
    <n v="49"/>
    <n v="3381"/>
    <s v="Future"/>
    <s v="Şimal-qərb"/>
    <s v="Gəncə"/>
    <x v="794"/>
  </r>
  <r>
    <s v="Sabilov Ayaz Teymur"/>
    <s v="Satış nümayəndəsi"/>
    <x v="29"/>
    <n v="133"/>
    <n v="6"/>
    <n v="798"/>
    <s v="Sansor"/>
    <s v="Şimal-qərb"/>
    <s v="Şəmkir"/>
    <x v="795"/>
  </r>
  <r>
    <s v="Abdullayev Tahir Nurlan"/>
    <s v="Satış nümayəndəsi"/>
    <x v="1"/>
    <n v="145"/>
    <n v="6"/>
    <n v="870"/>
    <s v="Number"/>
    <s v="Şimal-qərb"/>
    <s v="Gəncə"/>
    <x v="796"/>
  </r>
  <r>
    <s v="Əliyev İlqar Samir"/>
    <s v="Satış meneceri"/>
    <x v="38"/>
    <n v="131"/>
    <n v="8"/>
    <n v="1048"/>
    <s v="Zoom"/>
    <s v="Şimal-qərb"/>
    <s v="Şəmkir"/>
    <x v="797"/>
  </r>
  <r>
    <s v="Sabilov Ayaz Teymur"/>
    <s v="Satış nümayəndəsi"/>
    <x v="30"/>
    <n v="31"/>
    <n v="16"/>
    <n v="496"/>
    <s v="ABC"/>
    <s v="Şərq"/>
    <s v="Bakı"/>
    <x v="798"/>
  </r>
  <r>
    <s v="Bağırov Seymur Orxan"/>
    <s v="Satış meneceri"/>
    <x v="1"/>
    <n v="145"/>
    <n v="5"/>
    <n v="725"/>
    <s v="Invest"/>
    <s v="Şərq"/>
    <s v="Bakı"/>
    <x v="799"/>
  </r>
  <r>
    <s v="Abdullayev Tahir Nurlan"/>
    <s v="Satış nümayəndəsi"/>
    <x v="28"/>
    <n v="27"/>
    <n v="41"/>
    <n v="1107"/>
    <s v="Future"/>
    <s v="Şimal-qərb"/>
    <s v="Gəncə"/>
    <x v="800"/>
  </r>
  <r>
    <s v="Mustafayeva Sona Abdulla"/>
    <s v="Satış nümayəndəsi"/>
    <x v="43"/>
    <n v="16"/>
    <n v="162"/>
    <n v="2592"/>
    <s v="Invest"/>
    <s v="Şərq"/>
    <s v="Bakı"/>
    <x v="801"/>
  </r>
  <r>
    <s v="Sabilov Ayaz Teymur"/>
    <s v="Satış nümayəndəsi"/>
    <x v="22"/>
    <n v="101"/>
    <n v="11"/>
    <n v="1111"/>
    <s v="Stream"/>
    <s v="Cənub"/>
    <s v="Biləsuvar"/>
    <x v="802"/>
  </r>
  <r>
    <s v="Bağışov Elnur İbad"/>
    <s v="Satış meneceri"/>
    <x v="12"/>
    <n v="121"/>
    <n v="10"/>
    <n v="1210"/>
    <s v="Caspello"/>
    <s v="Cənub"/>
    <s v="Lənkəran"/>
    <x v="803"/>
  </r>
  <r>
    <s v="Bağışov Elnur İbad"/>
    <s v="Satış meneceri"/>
    <x v="9"/>
    <n v="98"/>
    <n v="16"/>
    <n v="1568"/>
    <s v="Standart"/>
    <s v="Şimal"/>
    <s v="İsmayıllı"/>
    <x v="804"/>
  </r>
  <r>
    <s v="Bağışov Elnur İbad"/>
    <s v="Satış meneceri"/>
    <x v="31"/>
    <n v="77"/>
    <n v="7"/>
    <n v="539"/>
    <s v="Ultra"/>
    <s v="Cənub"/>
    <s v="Nefçala"/>
    <x v="805"/>
  </r>
  <r>
    <s v="Orucov Teymur Rəşad"/>
    <s v="Satış meneceri"/>
    <x v="3"/>
    <n v="40"/>
    <n v="214"/>
    <n v="8560"/>
    <s v="Alfa"/>
    <s v="Şimal-qərb"/>
    <s v="Şəmkir"/>
    <x v="806"/>
  </r>
  <r>
    <s v="Orucov Teymur Rəşad"/>
    <s v="Satış meneceri"/>
    <x v="12"/>
    <n v="121"/>
    <n v="5"/>
    <n v="605"/>
    <s v="Sinan"/>
    <s v="Cənub"/>
    <s v="Biləsuvar"/>
    <x v="807"/>
  </r>
  <r>
    <s v="Bağışov Elnur İbad"/>
    <s v="Satış meneceri"/>
    <x v="26"/>
    <n v="111"/>
    <n v="169"/>
    <n v="18759"/>
    <s v="Ultra"/>
    <s v="Cənub"/>
    <s v="Nefçala"/>
    <x v="808"/>
  </r>
  <r>
    <s v="Orucov Teymur Rəşad"/>
    <s v="Satış meneceri"/>
    <x v="19"/>
    <n v="70"/>
    <n v="2"/>
    <n v="140"/>
    <s v="Number"/>
    <s v="Şimal-qərb"/>
    <s v="Gəncə"/>
    <x v="809"/>
  </r>
  <r>
    <s v="Orucov Teymur Rəşad"/>
    <s v="Satış meneceri"/>
    <x v="18"/>
    <n v="142"/>
    <n v="9"/>
    <n v="1278"/>
    <s v="Number"/>
    <s v="Şimal-qərb"/>
    <s v="Gəncə"/>
    <x v="810"/>
  </r>
  <r>
    <s v="Mustafayeva Sona Abdulla"/>
    <s v="Satış nümayəndəsi"/>
    <x v="12"/>
    <n v="121"/>
    <n v="5"/>
    <n v="605"/>
    <s v="Future"/>
    <s v="Şimal-qərb"/>
    <s v="Gəncə"/>
    <x v="811"/>
  </r>
  <r>
    <s v="Sabilov Ayaz Teymur"/>
    <s v="Satış nümayəndəsi"/>
    <x v="8"/>
    <n v="50"/>
    <n v="5"/>
    <n v="250"/>
    <s v="Human"/>
    <s v="Şərq"/>
    <s v="Sumqayıt"/>
    <x v="812"/>
  </r>
  <r>
    <s v="Əliyeva Röya Əli"/>
    <s v="Satış nümayəndəsi"/>
    <x v="19"/>
    <n v="70"/>
    <n v="7"/>
    <n v="490"/>
    <s v="AZtotal"/>
    <s v="Şərq"/>
    <s v="Sumqayıt"/>
    <x v="813"/>
  </r>
  <r>
    <s v="Əliyeva Röya Əli"/>
    <s v="Satış nümayəndəsi"/>
    <x v="19"/>
    <n v="70"/>
    <n v="7"/>
    <n v="490"/>
    <s v="Stream"/>
    <s v="Cənub"/>
    <s v="Biləsuvar"/>
    <x v="814"/>
  </r>
  <r>
    <s v="Bağırov Seymur Orxan"/>
    <s v="Satış meneceri"/>
    <x v="13"/>
    <n v="130"/>
    <n v="9"/>
    <n v="1170"/>
    <s v="Sensora"/>
    <s v="Şərq"/>
    <s v="Xırdalan"/>
    <x v="815"/>
  </r>
  <r>
    <s v="Orucov Teymur Rəşad"/>
    <s v="Satış meneceri"/>
    <x v="24"/>
    <n v="32"/>
    <n v="58"/>
    <n v="1856"/>
    <s v="BlackWhite"/>
    <s v="Şimal-qərb"/>
    <s v="Gəncə"/>
    <x v="816"/>
  </r>
  <r>
    <s v="Əliyev İlqar Samir"/>
    <s v="Satış meneceri"/>
    <x v="19"/>
    <n v="70"/>
    <n v="4"/>
    <n v="280"/>
    <s v="Sinan"/>
    <s v="Cənub"/>
    <s v="Biləsuvar"/>
    <x v="817"/>
  </r>
  <r>
    <s v="Əliyeva Röya Əli"/>
    <s v="Satış nümayəndəsi"/>
    <x v="21"/>
    <n v="128"/>
    <n v="18"/>
    <n v="2304"/>
    <s v="Invest"/>
    <s v="Şərq"/>
    <s v="Bakı"/>
    <x v="818"/>
  </r>
  <r>
    <s v="Əliyev İlqar Samir"/>
    <s v="Satış meneceri"/>
    <x v="5"/>
    <n v="121"/>
    <n v="28"/>
    <n v="3388"/>
    <s v="Pero"/>
    <s v="Şimal-şərq"/>
    <s v="Quba"/>
    <x v="819"/>
  </r>
  <r>
    <s v="Bağırov Seymur Orxan"/>
    <s v="Satış meneceri"/>
    <x v="0"/>
    <n v="98"/>
    <n v="8"/>
    <n v="784"/>
    <s v="Future"/>
    <s v="Şimal-qərb"/>
    <s v="Gəncə"/>
    <x v="820"/>
  </r>
  <r>
    <s v="Orucov Teymur Rəşad"/>
    <s v="Satış meneceri"/>
    <x v="22"/>
    <n v="101"/>
    <n v="12"/>
    <n v="1212"/>
    <s v="Zoom"/>
    <s v="Şimal-qərb"/>
    <s v="Şəmkir"/>
    <x v="821"/>
  </r>
  <r>
    <s v="Əliyev İlqar Samir"/>
    <s v="Satış meneceri"/>
    <x v="31"/>
    <n v="77"/>
    <n v="12"/>
    <n v="924"/>
    <s v="Future"/>
    <s v="Şimal-qərb"/>
    <s v="Gəncə"/>
    <x v="822"/>
  </r>
  <r>
    <s v="Əliyeva Röya Əli"/>
    <s v="Satış nümayəndəsi"/>
    <x v="11"/>
    <n v="146"/>
    <n v="6"/>
    <n v="876"/>
    <s v="Lebima"/>
    <s v="Şimal-şərq"/>
    <s v="Qusar"/>
    <x v="823"/>
  </r>
  <r>
    <s v="Orucov Teymur Rəşad"/>
    <s v="Satış meneceri"/>
    <x v="25"/>
    <n v="67"/>
    <n v="7"/>
    <n v="469"/>
    <s v="Future"/>
    <s v="Şimal-qərb"/>
    <s v="Gəncə"/>
    <x v="824"/>
  </r>
  <r>
    <s v="Mustafayeva Sona Abdulla"/>
    <s v="Satış nümayəndəsi"/>
    <x v="28"/>
    <n v="27"/>
    <n v="46"/>
    <n v="1242"/>
    <s v="Inshaatgold"/>
    <s v="Şimal-şərq"/>
    <s v="Xaçmaz"/>
    <x v="825"/>
  </r>
  <r>
    <s v="Əliyeva Röya Əli"/>
    <s v="Satış nümayəndəsi"/>
    <x v="29"/>
    <n v="133"/>
    <n v="4"/>
    <n v="532"/>
    <s v="Sensora"/>
    <s v="Şərq"/>
    <s v="Xırdalan"/>
    <x v="826"/>
  </r>
  <r>
    <s v="Əliyeva Röya Əli"/>
    <s v="Satış nümayəndəsi"/>
    <x v="4"/>
    <n v="104"/>
    <n v="15"/>
    <n v="1560"/>
    <s v="Stream"/>
    <s v="Cənub"/>
    <s v="Biləsuvar"/>
    <x v="827"/>
  </r>
  <r>
    <s v="Mustafayeva Sona Abdulla"/>
    <s v="Satış nümayəndəsi"/>
    <x v="33"/>
    <n v="47"/>
    <n v="4"/>
    <n v="188"/>
    <s v="Sinan"/>
    <s v="Cənub"/>
    <s v="Biləsuvar"/>
    <x v="828"/>
  </r>
  <r>
    <s v="Əliyev İlqar Samir"/>
    <s v="Satış meneceri"/>
    <x v="37"/>
    <n v="87"/>
    <n v="9"/>
    <n v="783"/>
    <s v="AZtotal"/>
    <s v="Şərq"/>
    <s v="Sumqayıt"/>
    <x v="829"/>
  </r>
  <r>
    <s v="Abdullayev Tahir Nurlan"/>
    <s v="Satış nümayəndəsi"/>
    <x v="17"/>
    <n v="83"/>
    <n v="5"/>
    <n v="415"/>
    <s v="Zoom"/>
    <s v="Şimal-qərb"/>
    <s v="Şəmkir"/>
    <x v="830"/>
  </r>
  <r>
    <s v="Abdullayev Tahir Nurlan"/>
    <s v="Satış nümayəndəsi"/>
    <x v="29"/>
    <n v="133"/>
    <n v="6"/>
    <n v="798"/>
    <s v="Ilmano"/>
    <s v="Şərq"/>
    <s v="Bakı"/>
    <x v="831"/>
  </r>
  <r>
    <s v="Abdullayev Tahir Nurlan"/>
    <s v="Satış nümayəndəsi"/>
    <x v="49"/>
    <n v="50"/>
    <n v="121"/>
    <n v="6050"/>
    <s v="Inshaatgold"/>
    <s v="Şimal-şərq"/>
    <s v="Xaçmaz"/>
    <x v="832"/>
  </r>
  <r>
    <s v="Orucov Teymur Rəşad"/>
    <s v="Satış meneceri"/>
    <x v="1"/>
    <n v="145"/>
    <n v="3"/>
    <n v="435"/>
    <s v="Albana"/>
    <s v="Şimal-qərb"/>
    <s v="Ağstafa"/>
    <x v="833"/>
  </r>
  <r>
    <s v="Abdullayev Tahir Nurlan"/>
    <s v="Satış nümayəndəsi"/>
    <x v="37"/>
    <n v="87"/>
    <n v="9"/>
    <n v="783"/>
    <s v="AZtotal"/>
    <s v="Şərq"/>
    <s v="Sumqayıt"/>
    <x v="834"/>
  </r>
  <r>
    <s v="Bağırov Seymur Orxan"/>
    <s v="Satış meneceri"/>
    <x v="19"/>
    <n v="70"/>
    <n v="6"/>
    <n v="420"/>
    <s v="Number"/>
    <s v="Şimal-qərb"/>
    <s v="Gəncə"/>
    <x v="835"/>
  </r>
  <r>
    <s v="Bağışov Elnur İbad"/>
    <s v="Satış meneceri"/>
    <x v="27"/>
    <n v="43"/>
    <n v="4"/>
    <n v="172"/>
    <s v="Ultra"/>
    <s v="Cənub"/>
    <s v="Nefçala"/>
    <x v="836"/>
  </r>
  <r>
    <s v="Bağışov Elnur İbad"/>
    <s v="Satış meneceri"/>
    <x v="23"/>
    <n v="40"/>
    <n v="12"/>
    <n v="480"/>
    <s v="Inshaatgold"/>
    <s v="Şimal-şərq"/>
    <s v="Xaçmaz"/>
    <x v="837"/>
  </r>
  <r>
    <s v="Sabilov Ayaz Teymur"/>
    <s v="Satış nümayəndəsi"/>
    <x v="2"/>
    <n v="38"/>
    <n v="11"/>
    <n v="418"/>
    <s v="Number"/>
    <s v="Şimal-qərb"/>
    <s v="Gəncə"/>
    <x v="838"/>
  </r>
  <r>
    <s v="Orucov Teymur Rəşad"/>
    <s v="Satış meneceri"/>
    <x v="29"/>
    <n v="133"/>
    <n v="2"/>
    <n v="266"/>
    <s v="Ilpatio"/>
    <s v="Şərq"/>
    <s v="Bakı"/>
    <x v="839"/>
  </r>
  <r>
    <s v="Orucov Teymur Rəşad"/>
    <s v="Satış meneceri"/>
    <x v="23"/>
    <n v="40"/>
    <n v="6"/>
    <n v="240"/>
    <s v="Standart"/>
    <s v="Şimal"/>
    <s v="İsmayıllı"/>
    <x v="840"/>
  </r>
  <r>
    <s v="Sabilov Ayaz Teymur"/>
    <s v="Satış nümayəndəsi"/>
    <x v="12"/>
    <n v="121"/>
    <n v="5"/>
    <n v="605"/>
    <s v="Sinan"/>
    <s v="Cənub"/>
    <s v="Biləsuvar"/>
    <x v="841"/>
  </r>
  <r>
    <s v="Əliyev İlqar Samir"/>
    <s v="Satış meneceri"/>
    <x v="29"/>
    <n v="133"/>
    <n v="7"/>
    <n v="931"/>
    <s v="Number"/>
    <s v="Şimal-qərb"/>
    <s v="Gəncə"/>
    <x v="842"/>
  </r>
  <r>
    <s v="Mustafayeva Sona Abdulla"/>
    <s v="Satış nümayəndəsi"/>
    <x v="42"/>
    <n v="47"/>
    <n v="12"/>
    <n v="564"/>
    <s v="Zoom"/>
    <s v="Şimal-qərb"/>
    <s v="Şəmkir"/>
    <x v="843"/>
  </r>
  <r>
    <s v="Bağışov Elnur İbad"/>
    <s v="Satış meneceri"/>
    <x v="3"/>
    <n v="40"/>
    <n v="12"/>
    <n v="480"/>
    <s v="Ultra"/>
    <s v="Cənub"/>
    <s v="Nefçala"/>
    <x v="844"/>
  </r>
  <r>
    <s v="Mustafayeva Sona Abdulla"/>
    <s v="Satış nümayəndəsi"/>
    <x v="12"/>
    <n v="121"/>
    <n v="9"/>
    <n v="1089"/>
    <s v="Trim"/>
    <s v="Şimal"/>
    <s v="Zaqatala"/>
    <x v="845"/>
  </r>
  <r>
    <s v="Orucov Teymur Rəşad"/>
    <s v="Satış meneceri"/>
    <x v="20"/>
    <n v="89"/>
    <n v="137"/>
    <n v="12193"/>
    <s v="Number"/>
    <s v="Şimal-qərb"/>
    <s v="Gəncə"/>
    <x v="846"/>
  </r>
  <r>
    <s v="Abdullayev Tahir Nurlan"/>
    <s v="Satış nümayəndəsi"/>
    <x v="44"/>
    <n v="28"/>
    <n v="5"/>
    <n v="140"/>
    <s v="Ultra"/>
    <s v="Cənub"/>
    <s v="Nefçala"/>
    <x v="847"/>
  </r>
  <r>
    <s v="Abdullayev Tahir Nurlan"/>
    <s v="Satış nümayəndəsi"/>
    <x v="37"/>
    <n v="87"/>
    <n v="10"/>
    <n v="870"/>
    <s v="Sensora"/>
    <s v="Şərq"/>
    <s v="Xırdalan"/>
    <x v="848"/>
  </r>
  <r>
    <s v="Mustafayeva Sona Abdulla"/>
    <s v="Satış nümayəndəsi"/>
    <x v="36"/>
    <n v="73"/>
    <n v="11"/>
    <n v="803"/>
    <s v="Trim"/>
    <s v="Şimal"/>
    <s v="Zaqatala"/>
    <x v="849"/>
  </r>
  <r>
    <s v="Əliyev İlqar Samir"/>
    <s v="Satış meneceri"/>
    <x v="49"/>
    <n v="50"/>
    <n v="120"/>
    <n v="6000"/>
    <s v="BlackWhite"/>
    <s v="Şimal-qərb"/>
    <s v="Gəncə"/>
    <x v="850"/>
  </r>
  <r>
    <s v="Orucov Teymur Rəşad"/>
    <s v="Satış meneceri"/>
    <x v="8"/>
    <n v="50"/>
    <n v="7"/>
    <n v="350"/>
    <s v="ABC"/>
    <s v="Şərq"/>
    <s v="Bakı"/>
    <x v="851"/>
  </r>
  <r>
    <s v="Mustafayeva Sona Abdulla"/>
    <s v="Satış nümayəndəsi"/>
    <x v="22"/>
    <n v="101"/>
    <n v="10"/>
    <n v="1010"/>
    <s v="Future"/>
    <s v="Şimal-qərb"/>
    <s v="Gəncə"/>
    <x v="852"/>
  </r>
  <r>
    <s v="Mustafayeva Sona Abdulla"/>
    <s v="Satış nümayəndəsi"/>
    <x v="40"/>
    <n v="128"/>
    <n v="12"/>
    <n v="1536"/>
    <s v="Future"/>
    <s v="Şimal-qərb"/>
    <s v="Gəncə"/>
    <x v="853"/>
  </r>
  <r>
    <s v="Əliyev İlqar Samir"/>
    <s v="Satış meneceri"/>
    <x v="8"/>
    <n v="50"/>
    <n v="9"/>
    <n v="450"/>
    <s v="Zoom"/>
    <s v="Şimal-qərb"/>
    <s v="Şəmkir"/>
    <x v="854"/>
  </r>
  <r>
    <s v="Abdullayev Tahir Nurlan"/>
    <s v="Satış nümayəndəsi"/>
    <x v="47"/>
    <n v="134"/>
    <n v="79"/>
    <n v="10586"/>
    <s v="Invest"/>
    <s v="Şərq"/>
    <s v="Bakı"/>
    <x v="855"/>
  </r>
  <r>
    <s v="Əliyeva Röya Əli"/>
    <s v="Satış nümayəndəsi"/>
    <x v="40"/>
    <n v="128"/>
    <n v="14"/>
    <n v="1792"/>
    <s v="AZtotal"/>
    <s v="Şərq"/>
    <s v="Sumqayıt"/>
    <x v="856"/>
  </r>
  <r>
    <s v="Mustafayeva Sona Abdulla"/>
    <s v="Satış nümayəndəsi"/>
    <x v="21"/>
    <n v="128"/>
    <n v="15"/>
    <n v="1920"/>
    <s v="Future"/>
    <s v="Şimal-qərb"/>
    <s v="Gəncə"/>
    <x v="857"/>
  </r>
  <r>
    <s v="Əliyeva Röya Əli"/>
    <s v="Satış nümayəndəsi"/>
    <x v="18"/>
    <n v="142"/>
    <n v="3"/>
    <n v="426"/>
    <s v="Albana"/>
    <s v="Şimal-qərb"/>
    <s v="Ağstafa"/>
    <x v="858"/>
  </r>
  <r>
    <s v="Abdullayev Tahir Nurlan"/>
    <s v="Satış nümayəndəsi"/>
    <x v="45"/>
    <n v="105"/>
    <n v="14"/>
    <n v="1470"/>
    <s v="Sensora"/>
    <s v="Şərq"/>
    <s v="Xırdalan"/>
    <x v="859"/>
  </r>
  <r>
    <s v="Mustafayeva Sona Abdulla"/>
    <s v="Satış nümayəndəsi"/>
    <x v="39"/>
    <n v="85"/>
    <n v="6"/>
    <n v="510"/>
    <s v="Ilmano"/>
    <s v="Şərq"/>
    <s v="Bakı"/>
    <x v="860"/>
  </r>
  <r>
    <s v="Sabilov Ayaz Teymur"/>
    <s v="Satış nümayəndəsi"/>
    <x v="0"/>
    <n v="98"/>
    <n v="9"/>
    <n v="882"/>
    <s v="Sansor"/>
    <s v="Şimal-qərb"/>
    <s v="Şəmkir"/>
    <x v="861"/>
  </r>
  <r>
    <s v="Orucov Teymur Rəşad"/>
    <s v="Satış meneceri"/>
    <x v="31"/>
    <n v="77"/>
    <n v="6"/>
    <n v="462"/>
    <s v="Sensora"/>
    <s v="Şərq"/>
    <s v="Xırdalan"/>
    <x v="862"/>
  </r>
  <r>
    <s v="Əliyeva Röya Əli"/>
    <s v="Satış nümayəndəsi"/>
    <x v="11"/>
    <n v="146"/>
    <n v="7"/>
    <n v="1022"/>
    <s v="AZtotal"/>
    <s v="Şərq"/>
    <s v="Sumqayıt"/>
    <x v="863"/>
  </r>
  <r>
    <s v="Əliyev İlqar Samir"/>
    <s v="Satış meneceri"/>
    <x v="12"/>
    <n v="121"/>
    <n v="12"/>
    <n v="1452"/>
    <s v="Standart"/>
    <s v="Şimal"/>
    <s v="İsmayıllı"/>
    <x v="864"/>
  </r>
  <r>
    <s v="Əliyev İlqar Samir"/>
    <s v="Satış meneceri"/>
    <x v="12"/>
    <n v="121"/>
    <n v="7"/>
    <n v="847"/>
    <s v="Zoom"/>
    <s v="Şimal-qərb"/>
    <s v="Şəmkir"/>
    <x v="865"/>
  </r>
  <r>
    <s v="Abdullayev Tahir Nurlan"/>
    <s v="Satış nümayəndəsi"/>
    <x v="32"/>
    <n v="119"/>
    <n v="15"/>
    <n v="1785"/>
    <s v="Zoom"/>
    <s v="Şimal-qərb"/>
    <s v="Şəmkir"/>
    <x v="866"/>
  </r>
  <r>
    <s v="Mustafayeva Sona Abdulla"/>
    <s v="Satış nümayəndəsi"/>
    <x v="27"/>
    <n v="43"/>
    <n v="10"/>
    <n v="430"/>
    <s v="Ilmano"/>
    <s v="Şərq"/>
    <s v="Bakı"/>
    <x v="867"/>
  </r>
  <r>
    <s v="Abdullayev Tahir Nurlan"/>
    <s v="Satış nümayəndəsi"/>
    <x v="27"/>
    <n v="43"/>
    <n v="8"/>
    <n v="344"/>
    <s v="Ultra"/>
    <s v="Cənub"/>
    <s v="Nefçala"/>
    <x v="868"/>
  </r>
  <r>
    <s v="Bağışov Elnur İbad"/>
    <s v="Satış meneceri"/>
    <x v="39"/>
    <n v="85"/>
    <n v="8"/>
    <n v="680"/>
    <s v="Standart"/>
    <s v="Şimal"/>
    <s v="İsmayıllı"/>
    <x v="869"/>
  </r>
  <r>
    <s v="Abdullayev Tahir Nurlan"/>
    <s v="Satış nümayəndəsi"/>
    <x v="47"/>
    <n v="134"/>
    <n v="78"/>
    <n v="10452"/>
    <s v="Trim"/>
    <s v="Şimal"/>
    <s v="Zaqatala"/>
    <x v="870"/>
  </r>
  <r>
    <s v="Bağışov Elnur İbad"/>
    <s v="Satış meneceri"/>
    <x v="17"/>
    <n v="83"/>
    <n v="4"/>
    <n v="332"/>
    <s v="ABC"/>
    <s v="Şərq"/>
    <s v="Bakı"/>
    <x v="871"/>
  </r>
  <r>
    <s v="Əliyeva Röya Əli"/>
    <s v="Satış nümayəndəsi"/>
    <x v="35"/>
    <n v="69"/>
    <n v="53"/>
    <n v="3657"/>
    <s v="Human"/>
    <s v="Şərq"/>
    <s v="Sumqayıt"/>
    <x v="872"/>
  </r>
  <r>
    <s v="Əliyev İlqar Samir"/>
    <s v="Satış meneceri"/>
    <x v="41"/>
    <n v="107"/>
    <n v="10"/>
    <n v="1070"/>
    <s v="Ultra"/>
    <s v="Cənub"/>
    <s v="Nefçala"/>
    <x v="873"/>
  </r>
  <r>
    <s v="Abdullayev Tahir Nurlan"/>
    <s v="Satış nümayəndəsi"/>
    <x v="23"/>
    <n v="40"/>
    <n v="9"/>
    <n v="360"/>
    <s v="Diema"/>
    <s v="Şimal-qərb"/>
    <s v="Ağstafa"/>
    <x v="874"/>
  </r>
  <r>
    <s v="Əliyeva Röya Əli"/>
    <s v="Satış nümayəndəsi"/>
    <x v="25"/>
    <n v="67"/>
    <n v="13"/>
    <n v="871"/>
    <s v="Future"/>
    <s v="Şimal-qərb"/>
    <s v="Gəncə"/>
    <x v="875"/>
  </r>
  <r>
    <s v="Bağışov Elnur İbad"/>
    <s v="Satış meneceri"/>
    <x v="32"/>
    <n v="119"/>
    <n v="17"/>
    <n v="2023"/>
    <s v="Pero"/>
    <s v="Şimal-şərq"/>
    <s v="Quba"/>
    <x v="876"/>
  </r>
  <r>
    <s v="Əliyeva Röya Əli"/>
    <s v="Satış nümayəndəsi"/>
    <x v="17"/>
    <n v="83"/>
    <n v="4"/>
    <n v="332"/>
    <s v="AZtotal"/>
    <s v="Şərq"/>
    <s v="Sumqayıt"/>
    <x v="877"/>
  </r>
  <r>
    <s v="Əliyev İlqar Samir"/>
    <s v="Satış meneceri"/>
    <x v="44"/>
    <n v="28"/>
    <n v="5"/>
    <n v="140"/>
    <s v="Pero"/>
    <s v="Şimal-şərq"/>
    <s v="Quba"/>
    <x v="878"/>
  </r>
  <r>
    <s v="Əliyev İlqar Samir"/>
    <s v="Satış meneceri"/>
    <x v="0"/>
    <n v="98"/>
    <n v="15"/>
    <n v="1470"/>
    <s v="Albana"/>
    <s v="Şimal-qərb"/>
    <s v="Ağstafa"/>
    <x v="879"/>
  </r>
  <r>
    <s v="Sabilov Ayaz Teymur"/>
    <s v="Satış nümayəndəsi"/>
    <x v="46"/>
    <n v="36"/>
    <n v="12"/>
    <n v="432"/>
    <s v="Sansor"/>
    <s v="Şimal-qərb"/>
    <s v="Şəmkir"/>
    <x v="880"/>
  </r>
  <r>
    <s v="Abdullayev Tahir Nurlan"/>
    <s v="Satış nümayəndəsi"/>
    <x v="9"/>
    <n v="98"/>
    <n v="16"/>
    <n v="1568"/>
    <s v="Ilmano"/>
    <s v="Şərq"/>
    <s v="Bakı"/>
    <x v="881"/>
  </r>
  <r>
    <s v="Bağırov Seymur Orxan"/>
    <s v="Satış meneceri"/>
    <x v="31"/>
    <n v="77"/>
    <n v="6"/>
    <n v="462"/>
    <s v="AZtotal"/>
    <s v="Şərq"/>
    <s v="Sumqayıt"/>
    <x v="882"/>
  </r>
  <r>
    <s v="Abdullayev Tahir Nurlan"/>
    <s v="Satış nümayəndəsi"/>
    <x v="7"/>
    <n v="65"/>
    <n v="13"/>
    <n v="845"/>
    <s v="Ilmano"/>
    <s v="Şərq"/>
    <s v="Bakı"/>
    <x v="883"/>
  </r>
  <r>
    <s v="Bağırov Seymur Orxan"/>
    <s v="Satış meneceri"/>
    <x v="29"/>
    <n v="133"/>
    <n v="8"/>
    <n v="1064"/>
    <s v="Zoom"/>
    <s v="Şimal-qərb"/>
    <s v="Şəmkir"/>
    <x v="884"/>
  </r>
  <r>
    <s v="Bağırov Seymur Orxan"/>
    <s v="Satış meneceri"/>
    <x v="35"/>
    <n v="69"/>
    <n v="50"/>
    <n v="3450"/>
    <s v="Number"/>
    <s v="Şimal-qərb"/>
    <s v="Gəncə"/>
    <x v="885"/>
  </r>
  <r>
    <s v="Əliyeva Röya Əli"/>
    <s v="Satış nümayəndəsi"/>
    <x v="23"/>
    <n v="40"/>
    <n v="8"/>
    <n v="320"/>
    <s v="ABC"/>
    <s v="Şərq"/>
    <s v="Bakı"/>
    <x v="886"/>
  </r>
  <r>
    <s v="Əliyeva Röya Əli"/>
    <s v="Satış nümayəndəsi"/>
    <x v="14"/>
    <n v="47"/>
    <n v="13"/>
    <n v="611"/>
    <s v="Ilpatio"/>
    <s v="Şərq"/>
    <s v="Bakı"/>
    <x v="887"/>
  </r>
  <r>
    <s v="Bağışov Elnur İbad"/>
    <s v="Satış meneceri"/>
    <x v="8"/>
    <n v="50"/>
    <n v="6"/>
    <n v="300"/>
    <s v="Future"/>
    <s v="Şimal-qərb"/>
    <s v="Gəncə"/>
    <x v="888"/>
  </r>
  <r>
    <s v="Əliyev İlqar Samir"/>
    <s v="Satış meneceri"/>
    <x v="40"/>
    <n v="128"/>
    <n v="14"/>
    <n v="1792"/>
    <s v="Human"/>
    <s v="Şərq"/>
    <s v="Sumqayıt"/>
    <x v="889"/>
  </r>
  <r>
    <s v="Abdullayev Tahir Nurlan"/>
    <s v="Satış nümayəndəsi"/>
    <x v="43"/>
    <n v="16"/>
    <n v="162"/>
    <n v="2592"/>
    <s v="ABC"/>
    <s v="Şərq"/>
    <s v="Bakı"/>
    <x v="890"/>
  </r>
  <r>
    <s v="Əliyev İlqar Samir"/>
    <s v="Satış meneceri"/>
    <x v="41"/>
    <n v="107"/>
    <n v="10"/>
    <n v="1070"/>
    <s v="Albana"/>
    <s v="Şimal-qərb"/>
    <s v="Ağstafa"/>
    <x v="891"/>
  </r>
  <r>
    <s v="Sabilov Ayaz Teymur"/>
    <s v="Satış nümayəndəsi"/>
    <x v="26"/>
    <n v="111"/>
    <n v="171"/>
    <n v="18981"/>
    <s v="ABC"/>
    <s v="Şərq"/>
    <s v="Bakı"/>
    <x v="892"/>
  </r>
  <r>
    <s v="Mustafayeva Sona Abdulla"/>
    <s v="Satış nümayəndəsi"/>
    <x v="0"/>
    <n v="98"/>
    <n v="13"/>
    <n v="1274"/>
    <s v="IzAst"/>
    <s v="Şərq"/>
    <s v="Sumqayıt"/>
    <x v="893"/>
  </r>
  <r>
    <s v="Abdullayev Tahir Nurlan"/>
    <s v="Satış nümayəndəsi"/>
    <x v="2"/>
    <n v="38"/>
    <n v="11"/>
    <n v="418"/>
    <s v="Future"/>
    <s v="Şimal-qərb"/>
    <s v="Gəncə"/>
    <x v="894"/>
  </r>
  <r>
    <s v="Əliyeva Röya Əli"/>
    <s v="Satış nümayəndəsi"/>
    <x v="42"/>
    <n v="47"/>
    <n v="9"/>
    <n v="423"/>
    <s v="Alfa"/>
    <s v="Şimal-qərb"/>
    <s v="Şəmkir"/>
    <x v="895"/>
  </r>
  <r>
    <s v="Sabilov Ayaz Teymur"/>
    <s v="Satış nümayəndəsi"/>
    <x v="7"/>
    <n v="65"/>
    <n v="10"/>
    <n v="650"/>
    <s v="Invest"/>
    <s v="Şərq"/>
    <s v="Bakı"/>
    <x v="896"/>
  </r>
  <r>
    <s v="Orucov Teymur Rəşad"/>
    <s v="Satış meneceri"/>
    <x v="5"/>
    <n v="121"/>
    <n v="28"/>
    <n v="3388"/>
    <s v="Inshaatgold"/>
    <s v="Şimal-şərq"/>
    <s v="Xaçmaz"/>
    <x v="897"/>
  </r>
  <r>
    <s v="Mustafayeva Sona Abdulla"/>
    <s v="Satış nümayəndəsi"/>
    <x v="2"/>
    <n v="38"/>
    <n v="7"/>
    <n v="266"/>
    <s v="ABC"/>
    <s v="Şərq"/>
    <s v="Bakı"/>
    <x v="898"/>
  </r>
  <r>
    <s v="Orucov Teymur Rəşad"/>
    <s v="Satış meneceri"/>
    <x v="45"/>
    <n v="105"/>
    <n v="7"/>
    <n v="735"/>
    <s v="Stream"/>
    <s v="Cənub"/>
    <s v="Biləsuvar"/>
    <x v="899"/>
  </r>
  <r>
    <s v="Bağırov Seymur Orxan"/>
    <s v="Satış meneceri"/>
    <x v="38"/>
    <n v="131"/>
    <n v="8"/>
    <n v="1048"/>
    <s v="Stream"/>
    <s v="Cənub"/>
    <s v="Biləsuvar"/>
    <x v="900"/>
  </r>
  <r>
    <s v="Bağırov Seymur Orxan"/>
    <s v="Satış meneceri"/>
    <x v="22"/>
    <n v="101"/>
    <n v="13"/>
    <n v="1313"/>
    <s v="Inshaatgold"/>
    <s v="Şimal-şərq"/>
    <s v="Xaçmaz"/>
    <x v="901"/>
  </r>
  <r>
    <s v="Bağırov Seymur Orxan"/>
    <s v="Satış meneceri"/>
    <x v="20"/>
    <n v="89"/>
    <n v="134"/>
    <n v="11926"/>
    <s v="Zoom"/>
    <s v="Şimal-qərb"/>
    <s v="Şəmkir"/>
    <x v="902"/>
  </r>
  <r>
    <s v="Sabilov Ayaz Teymur"/>
    <s v="Satış nümayəndəsi"/>
    <x v="1"/>
    <n v="145"/>
    <n v="9"/>
    <n v="1305"/>
    <s v="Human"/>
    <s v="Şərq"/>
    <s v="Sumqayıt"/>
    <x v="903"/>
  </r>
  <r>
    <s v="Sabilov Ayaz Teymur"/>
    <s v="Satış nümayəndəsi"/>
    <x v="9"/>
    <n v="98"/>
    <n v="19"/>
    <n v="1862"/>
    <s v="Standart"/>
    <s v="Şimal"/>
    <s v="İsmayıllı"/>
    <x v="904"/>
  </r>
  <r>
    <s v="Sabilov Ayaz Teymur"/>
    <s v="Satış nümayəndəsi"/>
    <x v="49"/>
    <n v="50"/>
    <n v="124"/>
    <n v="6200"/>
    <s v="Human"/>
    <s v="Şərq"/>
    <s v="Sumqayıt"/>
    <x v="905"/>
  </r>
  <r>
    <s v="Bağışov Elnur İbad"/>
    <s v="Satış meneceri"/>
    <x v="18"/>
    <n v="142"/>
    <n v="6"/>
    <n v="852"/>
    <s v="Sansor"/>
    <s v="Şimal-qərb"/>
    <s v="Şəmkir"/>
    <x v="906"/>
  </r>
  <r>
    <s v="Orucov Teymur Rəşad"/>
    <s v="Satış meneceri"/>
    <x v="19"/>
    <n v="70"/>
    <n v="8"/>
    <n v="560"/>
    <s v="Invest"/>
    <s v="Şərq"/>
    <s v="Bakı"/>
    <x v="907"/>
  </r>
  <r>
    <s v="Əliyeva Röya Əli"/>
    <s v="Satış nümayəndəsi"/>
    <x v="18"/>
    <n v="142"/>
    <n v="10"/>
    <n v="1420"/>
    <s v="Zoom"/>
    <s v="Şimal-qərb"/>
    <s v="Şəmkir"/>
    <x v="908"/>
  </r>
  <r>
    <s v="Sabilov Ayaz Teymur"/>
    <s v="Satış nümayəndəsi"/>
    <x v="47"/>
    <n v="134"/>
    <n v="81"/>
    <n v="10854"/>
    <s v="Ilmano"/>
    <s v="Şərq"/>
    <s v="Bakı"/>
    <x v="909"/>
  </r>
  <r>
    <s v="Abdullayev Tahir Nurlan"/>
    <s v="Satış nümayəndəsi"/>
    <x v="3"/>
    <n v="40"/>
    <n v="188"/>
    <n v="7520"/>
    <s v="Future"/>
    <s v="Şimal-qərb"/>
    <s v="Gəncə"/>
    <x v="910"/>
  </r>
  <r>
    <s v="Bağırov Seymur Orxan"/>
    <s v="Satış meneceri"/>
    <x v="39"/>
    <n v="85"/>
    <n v="5"/>
    <n v="425"/>
    <s v="Caspello"/>
    <s v="Cənub"/>
    <s v="Lənkəran"/>
    <x v="911"/>
  </r>
  <r>
    <s v="Bağışov Elnur İbad"/>
    <s v="Satış meneceri"/>
    <x v="25"/>
    <n v="67"/>
    <n v="15"/>
    <n v="1005"/>
    <s v="Invest"/>
    <s v="Şərq"/>
    <s v="Bakı"/>
    <x v="912"/>
  </r>
  <r>
    <s v="Orucov Teymur Rəşad"/>
    <s v="Satış meneceri"/>
    <x v="5"/>
    <n v="121"/>
    <n v="5"/>
    <n v="605"/>
    <s v="ABC"/>
    <s v="Şərq"/>
    <s v="Bakı"/>
    <x v="913"/>
  </r>
  <r>
    <s v="Mustafayeva Sona Abdulla"/>
    <s v="Satış nümayəndəsi"/>
    <x v="25"/>
    <n v="67"/>
    <n v="11"/>
    <n v="737"/>
    <s v="Future"/>
    <s v="Şimal-qərb"/>
    <s v="Gəncə"/>
    <x v="914"/>
  </r>
  <r>
    <s v="Bağışov Elnur İbad"/>
    <s v="Satış meneceri"/>
    <x v="23"/>
    <n v="40"/>
    <n v="10"/>
    <n v="400"/>
    <s v="BlackWhite"/>
    <s v="Şimal-qərb"/>
    <s v="Gəncə"/>
    <x v="915"/>
  </r>
  <r>
    <s v="Əliyeva Röya Əli"/>
    <s v="Satış nümayəndəsi"/>
    <x v="15"/>
    <n v="115"/>
    <n v="9"/>
    <n v="1035"/>
    <s v="Albana"/>
    <s v="Şimal-qərb"/>
    <s v="Ağstafa"/>
    <x v="916"/>
  </r>
  <r>
    <s v="Əliyev İlqar Samir"/>
    <s v="Satış meneceri"/>
    <x v="46"/>
    <n v="36"/>
    <n v="5"/>
    <n v="180"/>
    <s v="Zoom"/>
    <s v="Şimal-qərb"/>
    <s v="Şəmkir"/>
    <x v="917"/>
  </r>
  <r>
    <s v="Sabilov Ayaz Teymur"/>
    <s v="Satış nümayəndəsi"/>
    <x v="45"/>
    <n v="105"/>
    <n v="15"/>
    <n v="1575"/>
    <s v="AZtotal"/>
    <s v="Şərq"/>
    <s v="Sumqayıt"/>
    <x v="918"/>
  </r>
  <r>
    <s v="Əliyev İlqar Samir"/>
    <s v="Satış meneceri"/>
    <x v="28"/>
    <n v="27"/>
    <n v="46"/>
    <n v="1242"/>
    <s v="Albana"/>
    <s v="Şimal-qərb"/>
    <s v="Ağstafa"/>
    <x v="919"/>
  </r>
  <r>
    <s v="Bağırov Seymur Orxan"/>
    <s v="Satış meneceri"/>
    <x v="6"/>
    <n v="121"/>
    <n v="111"/>
    <n v="13431"/>
    <s v="Number"/>
    <s v="Şimal-qərb"/>
    <s v="Gəncə"/>
    <x v="920"/>
  </r>
  <r>
    <s v="Sabilov Ayaz Teymur"/>
    <s v="Satış nümayəndəsi"/>
    <x v="14"/>
    <n v="47"/>
    <n v="9"/>
    <n v="423"/>
    <s v="Caspello"/>
    <s v="Cənub"/>
    <s v="Lənkəran"/>
    <x v="921"/>
  </r>
  <r>
    <s v="Orucov Teymur Rəşad"/>
    <s v="Satış meneceri"/>
    <x v="41"/>
    <n v="107"/>
    <n v="13"/>
    <n v="1391"/>
    <s v="Future"/>
    <s v="Şimal-qərb"/>
    <s v="Gəncə"/>
    <x v="922"/>
  </r>
  <r>
    <s v="Mustafayeva Sona Abdulla"/>
    <s v="Satış nümayəndəsi"/>
    <x v="48"/>
    <n v="73"/>
    <n v="71"/>
    <n v="5183"/>
    <s v="Future"/>
    <s v="Şimal-qərb"/>
    <s v="Gəncə"/>
    <x v="923"/>
  </r>
  <r>
    <s v="Əliyev İlqar Samir"/>
    <s v="Satış meneceri"/>
    <x v="28"/>
    <n v="27"/>
    <n v="48"/>
    <n v="1296"/>
    <s v="Diema"/>
    <s v="Şimal-qərb"/>
    <s v="Ağstafa"/>
    <x v="924"/>
  </r>
  <r>
    <s v="Əliyeva Röya Əli"/>
    <s v="Satış nümayəndəsi"/>
    <x v="35"/>
    <n v="69"/>
    <n v="45"/>
    <n v="3105"/>
    <s v="AZtotal"/>
    <s v="Şərq"/>
    <s v="Sumqayıt"/>
    <x v="925"/>
  </r>
  <r>
    <s v="Əliyev İlqar Samir"/>
    <s v="Satış meneceri"/>
    <x v="40"/>
    <n v="128"/>
    <n v="14"/>
    <n v="1792"/>
    <s v="Zoom"/>
    <s v="Şimal-qərb"/>
    <s v="Şəmkir"/>
    <x v="926"/>
  </r>
  <r>
    <s v="Mustafayeva Sona Abdulla"/>
    <s v="Satış nümayəndəsi"/>
    <x v="26"/>
    <n v="111"/>
    <n v="166"/>
    <n v="18426"/>
    <s v="Number"/>
    <s v="Şimal-qərb"/>
    <s v="Gəncə"/>
    <x v="927"/>
  </r>
  <r>
    <s v="Abdullayev Tahir Nurlan"/>
    <s v="Satış nümayəndəsi"/>
    <x v="27"/>
    <n v="43"/>
    <n v="7"/>
    <n v="301"/>
    <s v="AZtotal"/>
    <s v="Şərq"/>
    <s v="Sumqayıt"/>
    <x v="928"/>
  </r>
  <r>
    <s v="Orucov Teymur Rəşad"/>
    <s v="Satış meneceri"/>
    <x v="33"/>
    <n v="47"/>
    <n v="5"/>
    <n v="235"/>
    <s v="Caspello"/>
    <s v="Cənub"/>
    <s v="Lənkəran"/>
    <x v="929"/>
  </r>
  <r>
    <s v="Mustafayeva Sona Abdulla"/>
    <s v="Satış nümayəndəsi"/>
    <x v="48"/>
    <n v="73"/>
    <n v="65"/>
    <n v="4745"/>
    <s v="Zoom"/>
    <s v="Şimal-qərb"/>
    <s v="Şəmkir"/>
    <x v="930"/>
  </r>
  <r>
    <s v="Orucov Teymur Rəşad"/>
    <s v="Satış meneceri"/>
    <x v="18"/>
    <n v="142"/>
    <n v="7"/>
    <n v="994"/>
    <s v="Ilpatio"/>
    <s v="Şərq"/>
    <s v="Bakı"/>
    <x v="931"/>
  </r>
  <r>
    <s v="Mustafayeva Sona Abdulla"/>
    <s v="Satış nümayəndəsi"/>
    <x v="30"/>
    <n v="31"/>
    <n v="8"/>
    <n v="248"/>
    <s v="Ultra"/>
    <s v="Cənub"/>
    <s v="Nefçala"/>
    <x v="932"/>
  </r>
  <r>
    <s v="Əliyeva Röya Əli"/>
    <s v="Satış nümayəndəsi"/>
    <x v="22"/>
    <n v="101"/>
    <n v="10"/>
    <n v="1010"/>
    <s v="Number"/>
    <s v="Şimal-qərb"/>
    <s v="Gəncə"/>
    <x v="933"/>
  </r>
  <r>
    <s v="Əliyev İlqar Samir"/>
    <s v="Satış meneceri"/>
    <x v="3"/>
    <n v="40"/>
    <n v="80"/>
    <n v="3200"/>
    <s v="Zoom"/>
    <s v="Şimal-qərb"/>
    <s v="Şəmkir"/>
    <x v="934"/>
  </r>
  <r>
    <s v="Əliyeva Röya Əli"/>
    <s v="Satış nümayəndəsi"/>
    <x v="12"/>
    <n v="121"/>
    <n v="6"/>
    <n v="726"/>
    <s v="Number"/>
    <s v="Şimal-qərb"/>
    <s v="Gəncə"/>
    <x v="935"/>
  </r>
  <r>
    <s v="Bağırov Seymur Orxan"/>
    <s v="Satış meneceri"/>
    <x v="28"/>
    <n v="27"/>
    <n v="44"/>
    <n v="1188"/>
    <s v="Diema"/>
    <s v="Şimal-qərb"/>
    <s v="Ağstafa"/>
    <x v="936"/>
  </r>
  <r>
    <s v="Abdullayev Tahir Nurlan"/>
    <s v="Satış nümayəndəsi"/>
    <x v="46"/>
    <n v="36"/>
    <n v="4"/>
    <n v="144"/>
    <s v="IzAst"/>
    <s v="Şərq"/>
    <s v="Sumqayıt"/>
    <x v="937"/>
  </r>
  <r>
    <s v="Sabilov Ayaz Teymur"/>
    <s v="Satış nümayəndəsi"/>
    <x v="12"/>
    <n v="121"/>
    <n v="13"/>
    <n v="1573"/>
    <s v="Future"/>
    <s v="Şimal-qərb"/>
    <s v="Gəncə"/>
    <x v="938"/>
  </r>
  <r>
    <s v="Əliyev İlqar Samir"/>
    <s v="Satış meneceri"/>
    <x v="13"/>
    <n v="130"/>
    <n v="10"/>
    <n v="1300"/>
    <s v="Inshaatgold"/>
    <s v="Şimal-şərq"/>
    <s v="Xaçmaz"/>
    <x v="939"/>
  </r>
  <r>
    <s v="Bağırov Seymur Orxan"/>
    <s v="Satış meneceri"/>
    <x v="1"/>
    <n v="145"/>
    <n v="9"/>
    <n v="1305"/>
    <s v="Zoom"/>
    <s v="Şimal-qərb"/>
    <s v="Şəmkir"/>
    <x v="940"/>
  </r>
  <r>
    <s v="Sabilov Ayaz Teymur"/>
    <s v="Satış nümayəndəsi"/>
    <x v="42"/>
    <n v="47"/>
    <n v="16"/>
    <n v="752"/>
    <s v="Ilmano"/>
    <s v="Şərq"/>
    <s v="Bakı"/>
    <x v="941"/>
  </r>
  <r>
    <s v="Sabilov Ayaz Teymur"/>
    <s v="Satış nümayəndəsi"/>
    <x v="20"/>
    <n v="89"/>
    <n v="139"/>
    <n v="12371"/>
    <s v="Stream"/>
    <s v="Cənub"/>
    <s v="Biləsuvar"/>
    <x v="942"/>
  </r>
  <r>
    <s v="Mustafayeva Sona Abdulla"/>
    <s v="Satış nümayəndəsi"/>
    <x v="33"/>
    <n v="47"/>
    <n v="1"/>
    <n v="47"/>
    <s v="IzAst"/>
    <s v="Şərq"/>
    <s v="Sumqayıt"/>
    <x v="943"/>
  </r>
  <r>
    <s v="Əliyev İlqar Samir"/>
    <s v="Satış meneceri"/>
    <x v="27"/>
    <n v="43"/>
    <n v="4"/>
    <n v="172"/>
    <s v="Ilmano"/>
    <s v="Şərq"/>
    <s v="Bakı"/>
    <x v="944"/>
  </r>
  <r>
    <s v="Sabilov Ayaz Teymur"/>
    <s v="Satış nümayəndəsi"/>
    <x v="36"/>
    <n v="73"/>
    <n v="8"/>
    <n v="584"/>
    <s v="Ilpatio"/>
    <s v="Şərq"/>
    <s v="Bakı"/>
    <x v="945"/>
  </r>
  <r>
    <s v="Bağırov Seymur Orxan"/>
    <s v="Satış meneceri"/>
    <x v="47"/>
    <n v="134"/>
    <n v="73"/>
    <n v="9782"/>
    <s v="Ilmano"/>
    <s v="Şərq"/>
    <s v="Bakı"/>
    <x v="946"/>
  </r>
  <r>
    <s v="Bağırov Seymur Orxan"/>
    <s v="Satış meneceri"/>
    <x v="24"/>
    <n v="32"/>
    <n v="57"/>
    <n v="1824"/>
    <s v="Ilmano"/>
    <s v="Şərq"/>
    <s v="Bakı"/>
    <x v="947"/>
  </r>
  <r>
    <s v="Mustafayeva Sona Abdulla"/>
    <s v="Satış nümayəndəsi"/>
    <x v="37"/>
    <n v="87"/>
    <n v="9"/>
    <n v="783"/>
    <s v="AZtotal"/>
    <s v="Şərq"/>
    <s v="Sumqayıt"/>
    <x v="948"/>
  </r>
  <r>
    <s v="Mustafayeva Sona Abdulla"/>
    <s v="Satış nümayəndəsi"/>
    <x v="34"/>
    <n v="68"/>
    <n v="204"/>
    <n v="13872"/>
    <s v="Ilpatio"/>
    <s v="Şərq"/>
    <s v="Bakı"/>
    <x v="949"/>
  </r>
  <r>
    <s v="Mustafayeva Sona Abdulla"/>
    <s v="Satış nümayəndəsi"/>
    <x v="32"/>
    <n v="119"/>
    <n v="14"/>
    <n v="1666"/>
    <s v="Pero"/>
    <s v="Şimal-şərq"/>
    <s v="Quba"/>
    <x v="950"/>
  </r>
  <r>
    <s v="Mustafayeva Sona Abdulla"/>
    <s v="Satış nümayəndəsi"/>
    <x v="34"/>
    <n v="68"/>
    <n v="203"/>
    <n v="13804"/>
    <s v="Inshaatgold"/>
    <s v="Şimal-şərq"/>
    <s v="Xaçmaz"/>
    <x v="951"/>
  </r>
  <r>
    <s v="Bağışov Elnur İbad"/>
    <s v="Satış meneceri"/>
    <x v="11"/>
    <n v="146"/>
    <n v="5"/>
    <n v="730"/>
    <s v="Future"/>
    <s v="Şimal-qərb"/>
    <s v="Gəncə"/>
    <x v="952"/>
  </r>
  <r>
    <s v="Sabilov Ayaz Teymur"/>
    <s v="Satış nümayəndəsi"/>
    <x v="19"/>
    <n v="70"/>
    <n v="9"/>
    <n v="630"/>
    <s v="AZtotal"/>
    <s v="Şərq"/>
    <s v="Sumqayıt"/>
    <x v="953"/>
  </r>
  <r>
    <s v="Bağırov Seymur Orxan"/>
    <s v="Satış meneceri"/>
    <x v="20"/>
    <n v="89"/>
    <n v="142"/>
    <n v="12638"/>
    <s v="ABC"/>
    <s v="Şərq"/>
    <s v="Bakı"/>
    <x v="954"/>
  </r>
  <r>
    <s v="Əliyeva Röya Əli"/>
    <s v="Satış nümayəndəsi"/>
    <x v="17"/>
    <n v="83"/>
    <n v="8"/>
    <n v="664"/>
    <s v="Trim"/>
    <s v="Şimal"/>
    <s v="Zaqatala"/>
    <x v="955"/>
  </r>
  <r>
    <s v="Bağırov Seymur Orxan"/>
    <s v="Satış meneceri"/>
    <x v="10"/>
    <n v="54"/>
    <n v="263"/>
    <n v="14202"/>
    <s v="Ilmano"/>
    <s v="Şərq"/>
    <s v="Bakı"/>
    <x v="956"/>
  </r>
  <r>
    <s v="Abdullayev Tahir Nurlan"/>
    <s v="Satış nümayəndəsi"/>
    <x v="1"/>
    <n v="145"/>
    <n v="2"/>
    <n v="290"/>
    <s v="Invest"/>
    <s v="Şərq"/>
    <s v="Bakı"/>
    <x v="957"/>
  </r>
  <r>
    <s v="Əliyev İlqar Samir"/>
    <s v="Satış meneceri"/>
    <x v="5"/>
    <n v="121"/>
    <n v="80"/>
    <n v="9680"/>
    <s v="Future"/>
    <s v="Şimal-qərb"/>
    <s v="Gəncə"/>
    <x v="958"/>
  </r>
  <r>
    <s v="Mustafayeva Sona Abdulla"/>
    <s v="Satış nümayəndəsi"/>
    <x v="43"/>
    <n v="16"/>
    <n v="162"/>
    <n v="2592"/>
    <s v="Sansor"/>
    <s v="Şimal-qərb"/>
    <s v="Şəmkir"/>
    <x v="959"/>
  </r>
  <r>
    <s v="Sabilov Ayaz Teymur"/>
    <s v="Satış nümayəndəsi"/>
    <x v="14"/>
    <n v="47"/>
    <n v="6"/>
    <n v="282"/>
    <s v="Ilpatio"/>
    <s v="Şərq"/>
    <s v="Bakı"/>
    <x v="960"/>
  </r>
  <r>
    <s v="Bağışov Elnur İbad"/>
    <s v="Satış meneceri"/>
    <x v="3"/>
    <n v="40"/>
    <n v="99"/>
    <n v="3960"/>
    <s v="Number"/>
    <s v="Şimal-qərb"/>
    <s v="Gəncə"/>
    <x v="961"/>
  </r>
  <r>
    <s v="Orucov Teymur Rəşad"/>
    <s v="Satış meneceri"/>
    <x v="39"/>
    <n v="85"/>
    <n v="6"/>
    <n v="510"/>
    <s v="Sinan"/>
    <s v="Cənub"/>
    <s v="Biləsuvar"/>
    <x v="962"/>
  </r>
  <r>
    <s v="Abdullayev Tahir Nurlan"/>
    <s v="Satış nümayəndəsi"/>
    <x v="31"/>
    <n v="77"/>
    <n v="14"/>
    <n v="1078"/>
    <s v="Trim"/>
    <s v="Şimal"/>
    <s v="Zaqatala"/>
    <x v="963"/>
  </r>
  <r>
    <s v="Sabilov Ayaz Teymur"/>
    <s v="Satış nümayəndəsi"/>
    <x v="11"/>
    <n v="146"/>
    <n v="9"/>
    <n v="1314"/>
    <s v="AZtotal"/>
    <s v="Şərq"/>
    <s v="Sumqayıt"/>
    <x v="964"/>
  </r>
  <r>
    <s v="Sabilov Ayaz Teymur"/>
    <s v="Satış nümayəndəsi"/>
    <x v="29"/>
    <n v="133"/>
    <n v="7"/>
    <n v="931"/>
    <s v="Caspello"/>
    <s v="Cənub"/>
    <s v="Lənkəran"/>
    <x v="965"/>
  </r>
  <r>
    <s v="Mustafayeva Sona Abdulla"/>
    <s v="Satış nümayəndəsi"/>
    <x v="41"/>
    <n v="107"/>
    <n v="15"/>
    <n v="1605"/>
    <s v="BlackWhite"/>
    <s v="Şimal-qərb"/>
    <s v="Gəncə"/>
    <x v="966"/>
  </r>
  <r>
    <s v="Abdullayev Tahir Nurlan"/>
    <s v="Satış nümayəndəsi"/>
    <x v="30"/>
    <n v="31"/>
    <n v="15"/>
    <n v="465"/>
    <s v="Future"/>
    <s v="Şimal-qərb"/>
    <s v="Gəncə"/>
    <x v="967"/>
  </r>
  <r>
    <s v="Bağırov Seymur Orxan"/>
    <s v="Satış meneceri"/>
    <x v="18"/>
    <n v="142"/>
    <n v="8"/>
    <n v="1136"/>
    <s v="Albana"/>
    <s v="Şimal-qərb"/>
    <s v="Ağstafa"/>
    <x v="968"/>
  </r>
  <r>
    <s v="Bağırov Seymur Orxan"/>
    <s v="Satış meneceri"/>
    <x v="18"/>
    <n v="142"/>
    <n v="7"/>
    <n v="994"/>
    <s v="Future"/>
    <s v="Şimal-qərb"/>
    <s v="Gəncə"/>
    <x v="969"/>
  </r>
  <r>
    <s v="Əliyev İlqar Samir"/>
    <s v="Satış meneceri"/>
    <x v="1"/>
    <n v="145"/>
    <n v="8"/>
    <n v="1160"/>
    <s v="ABC"/>
    <s v="Şərq"/>
    <s v="Bakı"/>
    <x v="970"/>
  </r>
  <r>
    <s v="Orucov Teymur Rəşad"/>
    <s v="Satış meneceri"/>
    <x v="13"/>
    <n v="130"/>
    <n v="4"/>
    <n v="520"/>
    <s v="Sansor"/>
    <s v="Şimal-qərb"/>
    <s v="Şəmkir"/>
    <x v="971"/>
  </r>
  <r>
    <s v="Əliyev İlqar Samir"/>
    <s v="Satış meneceri"/>
    <x v="16"/>
    <n v="107"/>
    <n v="9"/>
    <n v="963"/>
    <s v="Zoom"/>
    <s v="Şimal-qərb"/>
    <s v="Şəmkir"/>
    <x v="972"/>
  </r>
  <r>
    <s v="Bağışov Elnur İbad"/>
    <s v="Satış meneceri"/>
    <x v="27"/>
    <n v="43"/>
    <n v="4"/>
    <n v="172"/>
    <s v="Zoom"/>
    <s v="Şimal-qərb"/>
    <s v="Şəmkir"/>
    <x v="973"/>
  </r>
  <r>
    <s v="Bağışov Elnur İbad"/>
    <s v="Satış meneceri"/>
    <x v="38"/>
    <n v="131"/>
    <n v="5"/>
    <n v="655"/>
    <s v="Stream"/>
    <s v="Cənub"/>
    <s v="Biləsuvar"/>
    <x v="974"/>
  </r>
  <r>
    <s v="Sabilov Ayaz Teymur"/>
    <s v="Satış nümayəndəsi"/>
    <x v="14"/>
    <n v="47"/>
    <n v="9"/>
    <n v="423"/>
    <s v="Inshaatgold"/>
    <s v="Şimal-şərq"/>
    <s v="Xaçmaz"/>
    <x v="975"/>
  </r>
  <r>
    <s v="Mustafayeva Sona Abdulla"/>
    <s v="Satış nümayəndəsi"/>
    <x v="15"/>
    <n v="115"/>
    <n v="13"/>
    <n v="1495"/>
    <s v="IzAst"/>
    <s v="Şərq"/>
    <s v="Sumqayıt"/>
    <x v="976"/>
  </r>
  <r>
    <s v="Bağırov Seymur Orxan"/>
    <s v="Satış meneceri"/>
    <x v="26"/>
    <n v="111"/>
    <n v="174"/>
    <n v="19314"/>
    <s v="IzAst"/>
    <s v="Şərq"/>
    <s v="Sumqayıt"/>
    <x v="977"/>
  </r>
  <r>
    <s v="Bağışov Elnur İbad"/>
    <s v="Satış meneceri"/>
    <x v="13"/>
    <n v="130"/>
    <n v="10"/>
    <n v="1300"/>
    <s v="Future"/>
    <s v="Şimal-qərb"/>
    <s v="Gəncə"/>
    <x v="978"/>
  </r>
  <r>
    <s v="Əliyeva Röya Əli"/>
    <s v="Satış nümayəndəsi"/>
    <x v="3"/>
    <n v="40"/>
    <n v="107"/>
    <n v="4280"/>
    <s v="Pero"/>
    <s v="Şimal-şərq"/>
    <s v="Quba"/>
    <x v="979"/>
  </r>
  <r>
    <s v="Orucov Teymur Rəşad"/>
    <s v="Satış meneceri"/>
    <x v="35"/>
    <n v="69"/>
    <n v="47"/>
    <n v="3243"/>
    <s v="Lebima"/>
    <s v="Şimal-şərq"/>
    <s v="Qusar"/>
    <x v="980"/>
  </r>
  <r>
    <s v="Sabilov Ayaz Teymur"/>
    <s v="Satış nümayəndəsi"/>
    <x v="39"/>
    <n v="85"/>
    <n v="6"/>
    <n v="510"/>
    <s v="BlackWhite"/>
    <s v="Şimal-qərb"/>
    <s v="Gəncə"/>
    <x v="981"/>
  </r>
  <r>
    <s v="Bağırov Seymur Orxan"/>
    <s v="Satış meneceri"/>
    <x v="22"/>
    <n v="101"/>
    <n v="12"/>
    <n v="1212"/>
    <s v="Lebima"/>
    <s v="Şimal-şərq"/>
    <s v="Qusar"/>
    <x v="982"/>
  </r>
  <r>
    <s v="Orucov Teymur Rəşad"/>
    <s v="Satış meneceri"/>
    <x v="25"/>
    <n v="67"/>
    <n v="13"/>
    <n v="871"/>
    <s v="Inshaatgold"/>
    <s v="Şimal-şərq"/>
    <s v="Xaçmaz"/>
    <x v="983"/>
  </r>
  <r>
    <s v="Sabilov Ayaz Teymur"/>
    <s v="Satış nümayəndəsi"/>
    <x v="36"/>
    <n v="73"/>
    <n v="9"/>
    <n v="657"/>
    <s v="AZtotal"/>
    <s v="Şərq"/>
    <s v="Sumqayıt"/>
    <x v="984"/>
  </r>
  <r>
    <s v="Əliyeva Röya Əli"/>
    <s v="Satış nümayəndəsi"/>
    <x v="32"/>
    <n v="119"/>
    <n v="10"/>
    <n v="1190"/>
    <s v="Sensora"/>
    <s v="Şərq"/>
    <s v="Xırdalan"/>
    <x v="985"/>
  </r>
  <r>
    <s v="Bağırov Seymur Orxan"/>
    <s v="Satış meneceri"/>
    <x v="20"/>
    <n v="89"/>
    <n v="141"/>
    <n v="12549"/>
    <s v="BlackWhite"/>
    <s v="Şimal-qərb"/>
    <s v="Gəncə"/>
    <x v="986"/>
  </r>
  <r>
    <s v="Əliyev İlqar Samir"/>
    <s v="Satış meneceri"/>
    <x v="38"/>
    <n v="131"/>
    <n v="12"/>
    <n v="1572"/>
    <s v="Ilmano"/>
    <s v="Şərq"/>
    <s v="Bakı"/>
    <x v="987"/>
  </r>
  <r>
    <s v="Mustafayeva Sona Abdulla"/>
    <s v="Satış nümayəndəsi"/>
    <x v="44"/>
    <n v="28"/>
    <n v="10"/>
    <n v="280"/>
    <s v="Sansor"/>
    <s v="Şimal-qərb"/>
    <s v="Şəmkir"/>
    <x v="988"/>
  </r>
  <r>
    <s v="Bağışov Elnur İbad"/>
    <s v="Satış meneceri"/>
    <x v="7"/>
    <n v="65"/>
    <n v="10"/>
    <n v="650"/>
    <s v="Number"/>
    <s v="Şimal-qərb"/>
    <s v="Gəncə"/>
    <x v="989"/>
  </r>
  <r>
    <s v="Əliyeva Röya Əli"/>
    <s v="Satış nümayəndəsi"/>
    <x v="48"/>
    <n v="73"/>
    <n v="69"/>
    <n v="5037"/>
    <s v="IzAst"/>
    <s v="Şərq"/>
    <s v="Sumqayıt"/>
    <x v="990"/>
  </r>
  <r>
    <s v="Bağışov Elnur İbad"/>
    <s v="Satış meneceri"/>
    <x v="4"/>
    <n v="104"/>
    <n v="9"/>
    <n v="936"/>
    <s v="Azgold"/>
    <s v="Şimal"/>
    <s v="Qəbələ"/>
    <x v="991"/>
  </r>
  <r>
    <s v="Bağırov Seymur Orxan"/>
    <s v="Satış meneceri"/>
    <x v="4"/>
    <n v="104"/>
    <n v="14"/>
    <n v="1456"/>
    <s v="Zoom"/>
    <s v="Şimal-qərb"/>
    <s v="Şəmkir"/>
    <x v="992"/>
  </r>
  <r>
    <s v="Mustafayeva Sona Abdulla"/>
    <s v="Satış nümayəndəsi"/>
    <x v="22"/>
    <n v="101"/>
    <n v="13"/>
    <n v="1313"/>
    <s v="Azgold"/>
    <s v="Şimal"/>
    <s v="Qəbələ"/>
    <x v="993"/>
  </r>
  <r>
    <s v="Əliyev İlqar Samir"/>
    <s v="Satış meneceri"/>
    <x v="35"/>
    <n v="69"/>
    <n v="49"/>
    <n v="3381"/>
    <s v="BlackWhite"/>
    <s v="Şimal-qərb"/>
    <s v="Gəncə"/>
    <x v="994"/>
  </r>
  <r>
    <s v="Bağışov Elnur İbad"/>
    <s v="Satış meneceri"/>
    <x v="29"/>
    <n v="133"/>
    <n v="10"/>
    <n v="1330"/>
    <s v="BlackWhite"/>
    <s v="Şimal-qərb"/>
    <s v="Gəncə"/>
    <x v="995"/>
  </r>
  <r>
    <s v="Mustafayeva Sona Abdulla"/>
    <s v="Satış nümayəndəsi"/>
    <x v="0"/>
    <n v="98"/>
    <n v="16"/>
    <n v="1568"/>
    <s v="Pero"/>
    <s v="Şimal-şərq"/>
    <s v="Quba"/>
    <x v="996"/>
  </r>
  <r>
    <s v="Bağırov Seymur Orxan"/>
    <s v="Satış meneceri"/>
    <x v="11"/>
    <n v="146"/>
    <n v="10"/>
    <n v="1460"/>
    <s v="Zoom"/>
    <s v="Şimal-qərb"/>
    <s v="Şəmkir"/>
    <x v="997"/>
  </r>
  <r>
    <s v="Əliyev İlqar Samir"/>
    <s v="Satış meneceri"/>
    <x v="47"/>
    <n v="134"/>
    <n v="76"/>
    <n v="10184"/>
    <s v="Human"/>
    <s v="Şərq"/>
    <s v="Sumqayıt"/>
    <x v="998"/>
  </r>
  <r>
    <s v="Sabilov Ayaz Teymur"/>
    <s v="Satış nümayəndəsi"/>
    <x v="23"/>
    <n v="40"/>
    <n v="7"/>
    <n v="280"/>
    <s v="Future"/>
    <s v="Şimal-qərb"/>
    <s v="Gəncə"/>
    <x v="999"/>
  </r>
  <r>
    <s v="Bağışov Elnur İbad"/>
    <s v="Satış meneceri"/>
    <x v="11"/>
    <n v="146"/>
    <n v="10"/>
    <n v="1460"/>
    <s v="Pero"/>
    <s v="Şimal-şərq"/>
    <s v="Quba"/>
    <x v="1000"/>
  </r>
  <r>
    <s v="Bağışov Elnur İbad"/>
    <s v="Satış meneceri"/>
    <x v="11"/>
    <n v="146"/>
    <n v="6"/>
    <n v="876"/>
    <s v="IzAst"/>
    <s v="Şərq"/>
    <s v="Sumqayıt"/>
    <x v="1001"/>
  </r>
  <r>
    <s v="Orucov Teymur Rəşad"/>
    <s v="Satış meneceri"/>
    <x v="47"/>
    <n v="134"/>
    <n v="77"/>
    <n v="10318"/>
    <s v="Ilmano"/>
    <s v="Şərq"/>
    <s v="Bakı"/>
    <x v="1002"/>
  </r>
  <r>
    <s v="Bağışov Elnur İbad"/>
    <s v="Satış meneceri"/>
    <x v="35"/>
    <n v="69"/>
    <n v="51"/>
    <n v="3519"/>
    <s v="ABC"/>
    <s v="Şərq"/>
    <s v="Bakı"/>
    <x v="1003"/>
  </r>
  <r>
    <s v="Bağırov Seymur Orxan"/>
    <s v="Satış meneceri"/>
    <x v="44"/>
    <n v="28"/>
    <n v="11"/>
    <n v="308"/>
    <s v="AZtotal"/>
    <s v="Şərq"/>
    <s v="Sumqayıt"/>
    <x v="1004"/>
  </r>
  <r>
    <s v="Orucov Teymur Rəşad"/>
    <s v="Satış meneceri"/>
    <x v="47"/>
    <n v="134"/>
    <n v="79"/>
    <n v="10586"/>
    <s v="Zoom"/>
    <s v="Şimal-qərb"/>
    <s v="Şəmkir"/>
    <x v="1005"/>
  </r>
  <r>
    <s v="Mustafayeva Sona Abdulla"/>
    <s v="Satış nümayəndəsi"/>
    <x v="47"/>
    <n v="134"/>
    <n v="78"/>
    <n v="10452"/>
    <s v="Elba"/>
    <s v="Şimal-qərb"/>
    <s v="Gəncə"/>
    <x v="1006"/>
  </r>
  <r>
    <s v="Mustafayeva Sona Abdulla"/>
    <s v="Satış nümayəndəsi"/>
    <x v="16"/>
    <n v="107"/>
    <n v="12"/>
    <n v="1284"/>
    <s v="Lebima"/>
    <s v="Şimal-şərq"/>
    <s v="Qusar"/>
    <x v="1007"/>
  </r>
  <r>
    <s v="Orucov Teymur Rəşad"/>
    <s v="Satış meneceri"/>
    <x v="49"/>
    <n v="50"/>
    <n v="119"/>
    <n v="5950"/>
    <s v="Ilpatio"/>
    <s v="Şərq"/>
    <s v="Bakı"/>
    <x v="1008"/>
  </r>
  <r>
    <s v="Sabilov Ayaz Teymur"/>
    <s v="Satış nümayəndəsi"/>
    <x v="30"/>
    <n v="31"/>
    <n v="14"/>
    <n v="434"/>
    <s v="Future"/>
    <s v="Şimal-qərb"/>
    <s v="Gəncə"/>
    <x v="1009"/>
  </r>
  <r>
    <s v="Sabilov Ayaz Teymur"/>
    <s v="Satış nümayəndəsi"/>
    <x v="19"/>
    <n v="70"/>
    <n v="3"/>
    <n v="210"/>
    <s v="Ultra"/>
    <s v="Cənub"/>
    <s v="Nefçala"/>
    <x v="1010"/>
  </r>
  <r>
    <s v="Orucov Teymur Rəşad"/>
    <s v="Satış meneceri"/>
    <x v="5"/>
    <n v="121"/>
    <n v="52"/>
    <n v="6292"/>
    <s v="Zoom"/>
    <s v="Şimal-qərb"/>
    <s v="Şəmkir"/>
    <x v="1011"/>
  </r>
  <r>
    <s v="Sabilov Ayaz Teymur"/>
    <s v="Satış nümayəndəsi"/>
    <x v="19"/>
    <n v="70"/>
    <n v="10"/>
    <n v="700"/>
    <s v="Future"/>
    <s v="Şimal-qərb"/>
    <s v="Gəncə"/>
    <x v="1012"/>
  </r>
  <r>
    <s v="Sabilov Ayaz Teymur"/>
    <s v="Satış nümayəndəsi"/>
    <x v="27"/>
    <n v="43"/>
    <n v="7"/>
    <n v="301"/>
    <s v="Pero"/>
    <s v="Şimal-şərq"/>
    <s v="Quba"/>
    <x v="1013"/>
  </r>
  <r>
    <s v="Abdullayev Tahir Nurlan"/>
    <s v="Satış nümayəndəsi"/>
    <x v="8"/>
    <n v="50"/>
    <n v="10"/>
    <n v="500"/>
    <s v="Pero"/>
    <s v="Şimal-şərq"/>
    <s v="Quba"/>
    <x v="1014"/>
  </r>
  <r>
    <s v="Bağırov Seymur Orxan"/>
    <s v="Satış meneceri"/>
    <x v="44"/>
    <n v="28"/>
    <n v="12"/>
    <n v="336"/>
    <s v="Sensora"/>
    <s v="Şərq"/>
    <s v="Xırdalan"/>
    <x v="1015"/>
  </r>
  <r>
    <s v="Mustafayeva Sona Abdulla"/>
    <s v="Satış nümayəndəsi"/>
    <x v="46"/>
    <n v="36"/>
    <n v="6"/>
    <n v="216"/>
    <s v="Human"/>
    <s v="Şərq"/>
    <s v="Sumqayıt"/>
    <x v="1016"/>
  </r>
  <r>
    <s v="Sabilov Ayaz Teymur"/>
    <s v="Satış nümayəndəsi"/>
    <x v="16"/>
    <n v="107"/>
    <n v="10"/>
    <n v="1070"/>
    <s v="Albana"/>
    <s v="Şimal-qərb"/>
    <s v="Ağstafa"/>
    <x v="1017"/>
  </r>
  <r>
    <s v="Abdullayev Tahir Nurlan"/>
    <s v="Satış nümayəndəsi"/>
    <x v="35"/>
    <n v="69"/>
    <n v="45"/>
    <n v="3105"/>
    <s v="AZtotal"/>
    <s v="Şərq"/>
    <s v="Sumqayıt"/>
    <x v="1018"/>
  </r>
  <r>
    <s v="Bağırov Seymur Orxan"/>
    <s v="Satış meneceri"/>
    <x v="49"/>
    <n v="50"/>
    <n v="120"/>
    <n v="6000"/>
    <s v="Ilpatio"/>
    <s v="Şərq"/>
    <s v="Bakı"/>
    <x v="1019"/>
  </r>
  <r>
    <s v="Orucov Teymur Rəşad"/>
    <s v="Satış meneceri"/>
    <x v="22"/>
    <n v="101"/>
    <n v="7"/>
    <n v="707"/>
    <s v="Invest"/>
    <s v="Şərq"/>
    <s v="Bakı"/>
    <x v="1020"/>
  </r>
  <r>
    <s v="Abdullayev Tahir Nurlan"/>
    <s v="Satış nümayəndəsi"/>
    <x v="8"/>
    <n v="50"/>
    <n v="4"/>
    <n v="200"/>
    <s v="Future"/>
    <s v="Şimal-qərb"/>
    <s v="Gəncə"/>
    <x v="1021"/>
  </r>
  <r>
    <s v="Əliyeva Röya Əli"/>
    <s v="Satış nümayəndəsi"/>
    <x v="43"/>
    <n v="16"/>
    <n v="158"/>
    <n v="2528"/>
    <s v="Alfa"/>
    <s v="Şimal-qərb"/>
    <s v="Şəmkir"/>
    <x v="1022"/>
  </r>
  <r>
    <s v="Abdullayev Tahir Nurlan"/>
    <s v="Satış nümayəndəsi"/>
    <x v="7"/>
    <n v="65"/>
    <n v="13"/>
    <n v="845"/>
    <s v="Alfa"/>
    <s v="Şimal-qərb"/>
    <s v="Şəmkir"/>
    <x v="1023"/>
  </r>
  <r>
    <s v="Əliyev İlqar Samir"/>
    <s v="Satış meneceri"/>
    <x v="29"/>
    <n v="133"/>
    <n v="2"/>
    <n v="266"/>
    <s v="Albana"/>
    <s v="Şimal-qərb"/>
    <s v="Ağstafa"/>
    <x v="1024"/>
  </r>
  <r>
    <s v="Bağışov Elnur İbad"/>
    <s v="Satış meneceri"/>
    <x v="17"/>
    <n v="83"/>
    <n v="6"/>
    <n v="498"/>
    <s v="Standart"/>
    <s v="Şimal"/>
    <s v="İsmayıllı"/>
    <x v="1025"/>
  </r>
  <r>
    <s v="Əliyev İlqar Samir"/>
    <s v="Satış meneceri"/>
    <x v="37"/>
    <n v="87"/>
    <n v="12"/>
    <n v="1044"/>
    <s v="Lebima"/>
    <s v="Şimal-şərq"/>
    <s v="Qusar"/>
    <x v="1026"/>
  </r>
  <r>
    <s v="Sabilov Ayaz Teymur"/>
    <s v="Satış nümayəndəsi"/>
    <x v="35"/>
    <n v="69"/>
    <n v="46"/>
    <n v="3174"/>
    <s v="Standart"/>
    <s v="Şimal"/>
    <s v="İsmayıllı"/>
    <x v="1027"/>
  </r>
  <r>
    <s v="Orucov Teymur Rəşad"/>
    <s v="Satış meneceri"/>
    <x v="38"/>
    <n v="131"/>
    <n v="5"/>
    <n v="655"/>
    <s v="ABC"/>
    <s v="Şərq"/>
    <s v="Bakı"/>
    <x v="1028"/>
  </r>
  <r>
    <s v="Orucov Teymur Rəşad"/>
    <s v="Satış meneceri"/>
    <x v="38"/>
    <n v="131"/>
    <n v="11"/>
    <n v="1441"/>
    <s v="Pero"/>
    <s v="Şimal-şərq"/>
    <s v="Quba"/>
    <x v="1029"/>
  </r>
  <r>
    <s v="Əliyev İlqar Samir"/>
    <s v="Satış meneceri"/>
    <x v="7"/>
    <n v="65"/>
    <n v="11"/>
    <n v="715"/>
    <s v="Invest"/>
    <s v="Şərq"/>
    <s v="Bakı"/>
    <x v="1030"/>
  </r>
  <r>
    <s v="Mustafayeva Sona Abdulla"/>
    <s v="Satış nümayəndəsi"/>
    <x v="6"/>
    <n v="121"/>
    <n v="115"/>
    <n v="13915"/>
    <s v="Invest"/>
    <s v="Şərq"/>
    <s v="Bakı"/>
    <x v="1031"/>
  </r>
  <r>
    <s v="Əliyeva Röya Əli"/>
    <s v="Satış nümayəndəsi"/>
    <x v="30"/>
    <n v="31"/>
    <n v="14"/>
    <n v="434"/>
    <s v="AZtotal"/>
    <s v="Şərq"/>
    <s v="Sumqayıt"/>
    <x v="1032"/>
  </r>
  <r>
    <s v="Abdullayev Tahir Nurlan"/>
    <s v="Satış nümayəndəsi"/>
    <x v="19"/>
    <n v="70"/>
    <n v="4"/>
    <n v="280"/>
    <s v="Caspello"/>
    <s v="Cənub"/>
    <s v="Lənkəran"/>
    <x v="1033"/>
  </r>
  <r>
    <s v="Sabilov Ayaz Teymur"/>
    <s v="Satış nümayəndəsi"/>
    <x v="25"/>
    <n v="67"/>
    <n v="7"/>
    <n v="469"/>
    <s v="Zoom"/>
    <s v="Şimal-qərb"/>
    <s v="Şəmkir"/>
    <x v="1034"/>
  </r>
  <r>
    <s v="Əliyev İlqar Samir"/>
    <s v="Satış meneceri"/>
    <x v="27"/>
    <n v="43"/>
    <n v="11"/>
    <n v="473"/>
    <s v="Albana"/>
    <s v="Şimal-qərb"/>
    <s v="Ağstafa"/>
    <x v="1035"/>
  </r>
  <r>
    <s v="Bağışov Elnur İbad"/>
    <s v="Satış meneceri"/>
    <x v="4"/>
    <n v="104"/>
    <n v="7"/>
    <n v="728"/>
    <s v="Future"/>
    <s v="Şimal-qərb"/>
    <s v="Gəncə"/>
    <x v="1036"/>
  </r>
  <r>
    <s v="Bağırov Seymur Orxan"/>
    <s v="Satış meneceri"/>
    <x v="27"/>
    <n v="43"/>
    <n v="8"/>
    <n v="344"/>
    <s v="Elba"/>
    <s v="Şimal-qərb"/>
    <s v="Gəncə"/>
    <x v="1037"/>
  </r>
  <r>
    <s v="Abdullayev Tahir Nurlan"/>
    <s v="Satış nümayəndəsi"/>
    <x v="8"/>
    <n v="50"/>
    <n v="7"/>
    <n v="350"/>
    <s v="Lebima"/>
    <s v="Şimal-şərq"/>
    <s v="Qusar"/>
    <x v="1038"/>
  </r>
  <r>
    <s v="Bağırov Seymur Orxan"/>
    <s v="Satış meneceri"/>
    <x v="39"/>
    <n v="85"/>
    <n v="6"/>
    <n v="510"/>
    <s v="Zoom"/>
    <s v="Şimal-qərb"/>
    <s v="Şəmkir"/>
    <x v="1039"/>
  </r>
  <r>
    <s v="Mustafayeva Sona Abdulla"/>
    <s v="Satış nümayəndəsi"/>
    <x v="40"/>
    <n v="128"/>
    <n v="13"/>
    <n v="1664"/>
    <s v="AZtotal"/>
    <s v="Şərq"/>
    <s v="Sumqayıt"/>
    <x v="1040"/>
  </r>
  <r>
    <s v="Bağırov Seymur Orxan"/>
    <s v="Satış meneceri"/>
    <x v="42"/>
    <n v="47"/>
    <n v="8"/>
    <n v="376"/>
    <s v="Pero"/>
    <s v="Şimal-şərq"/>
    <s v="Quba"/>
    <x v="1041"/>
  </r>
  <r>
    <s v="Bağırov Seymur Orxan"/>
    <s v="Satış meneceri"/>
    <x v="13"/>
    <n v="130"/>
    <n v="12"/>
    <n v="1560"/>
    <s v="Ilmano"/>
    <s v="Şərq"/>
    <s v="Bakı"/>
    <x v="1042"/>
  </r>
  <r>
    <s v="Sabilov Ayaz Teymur"/>
    <s v="Satış nümayəndəsi"/>
    <x v="6"/>
    <n v="121"/>
    <n v="112"/>
    <n v="13552"/>
    <s v="AZstar"/>
    <s v="Şimal-şərq"/>
    <s v="Quba"/>
    <x v="1043"/>
  </r>
  <r>
    <s v="Bağışov Elnur İbad"/>
    <s v="Satış meneceri"/>
    <x v="30"/>
    <n v="31"/>
    <n v="15"/>
    <n v="465"/>
    <s v="Zoom"/>
    <s v="Şimal-qərb"/>
    <s v="Şəmkir"/>
    <x v="1044"/>
  </r>
  <r>
    <s v="Orucov Teymur Rəşad"/>
    <s v="Satış meneceri"/>
    <x v="37"/>
    <n v="87"/>
    <n v="6"/>
    <n v="522"/>
    <s v="Future"/>
    <s v="Şimal-qərb"/>
    <s v="Gəncə"/>
    <x v="1045"/>
  </r>
  <r>
    <s v="Əliyev İlqar Samir"/>
    <s v="Satış meneceri"/>
    <x v="17"/>
    <n v="83"/>
    <n v="6"/>
    <n v="498"/>
    <s v="Human"/>
    <s v="Şərq"/>
    <s v="Sumqayıt"/>
    <x v="1046"/>
  </r>
  <r>
    <s v="Abdullayev Tahir Nurlan"/>
    <s v="Satış nümayəndəsi"/>
    <x v="32"/>
    <n v="119"/>
    <n v="12"/>
    <n v="1428"/>
    <s v="Trim"/>
    <s v="Şimal"/>
    <s v="Zaqatala"/>
    <x v="1047"/>
  </r>
  <r>
    <s v="Orucov Teymur Rəşad"/>
    <s v="Satış meneceri"/>
    <x v="26"/>
    <n v="111"/>
    <n v="171"/>
    <n v="18981"/>
    <s v="Ilpatio"/>
    <s v="Şərq"/>
    <s v="Bakı"/>
    <x v="1048"/>
  </r>
  <r>
    <s v="Abdullayev Tahir Nurlan"/>
    <s v="Satış nümayəndəsi"/>
    <x v="22"/>
    <n v="101"/>
    <n v="7"/>
    <n v="707"/>
    <s v="Ilmano"/>
    <s v="Şərq"/>
    <s v="Bakı"/>
    <x v="1049"/>
  </r>
  <r>
    <s v="Əliyev İlqar Samir"/>
    <s v="Satış meneceri"/>
    <x v="41"/>
    <n v="107"/>
    <n v="16"/>
    <n v="1712"/>
    <s v="Albana"/>
    <s v="Şimal-qərb"/>
    <s v="Ağstafa"/>
    <x v="1050"/>
  </r>
  <r>
    <s v="Bağırov Seymur Orxan"/>
    <s v="Satış meneceri"/>
    <x v="48"/>
    <n v="73"/>
    <n v="73"/>
    <n v="5329"/>
    <s v="AZtotal"/>
    <s v="Şərq"/>
    <s v="Sumqayıt"/>
    <x v="1051"/>
  </r>
  <r>
    <s v="Abdullayev Tahir Nurlan"/>
    <s v="Satış nümayəndəsi"/>
    <x v="43"/>
    <n v="16"/>
    <n v="162"/>
    <n v="2592"/>
    <s v="Standart"/>
    <s v="Şimal"/>
    <s v="İsmayıllı"/>
    <x v="1052"/>
  </r>
  <r>
    <s v="Sabilov Ayaz Teymur"/>
    <s v="Satış nümayəndəsi"/>
    <x v="32"/>
    <n v="119"/>
    <n v="13"/>
    <n v="1547"/>
    <s v="Ilmano"/>
    <s v="Şərq"/>
    <s v="Bakı"/>
    <x v="1053"/>
  </r>
  <r>
    <s v="Mustafayeva Sona Abdulla"/>
    <s v="Satış nümayəndəsi"/>
    <x v="45"/>
    <n v="105"/>
    <n v="12"/>
    <n v="1260"/>
    <s v="Zoom"/>
    <s v="Şimal-qərb"/>
    <s v="Şəmkir"/>
    <x v="1054"/>
  </r>
  <r>
    <s v="Bağırov Seymur Orxan"/>
    <s v="Satış meneceri"/>
    <x v="10"/>
    <n v="54"/>
    <n v="268"/>
    <n v="14472"/>
    <s v="Standart"/>
    <s v="Şimal"/>
    <s v="İsmayıllı"/>
    <x v="1055"/>
  </r>
  <r>
    <s v="Sabilov Ayaz Teymur"/>
    <s v="Satış nümayəndəsi"/>
    <x v="45"/>
    <n v="105"/>
    <n v="10"/>
    <n v="1050"/>
    <s v="Standart"/>
    <s v="Şimal"/>
    <s v="İsmayıllı"/>
    <x v="1056"/>
  </r>
  <r>
    <s v="Əliyev İlqar Samir"/>
    <s v="Satış meneceri"/>
    <x v="1"/>
    <n v="145"/>
    <n v="5"/>
    <n v="725"/>
    <s v="Ilpatio"/>
    <s v="Şərq"/>
    <s v="Bakı"/>
    <x v="1057"/>
  </r>
  <r>
    <s v="Abdullayev Tahir Nurlan"/>
    <s v="Satış nümayəndəsi"/>
    <x v="22"/>
    <n v="101"/>
    <n v="11"/>
    <n v="1111"/>
    <s v="Ultra"/>
    <s v="Cənub"/>
    <s v="Nefçala"/>
    <x v="1058"/>
  </r>
  <r>
    <s v="Bağışov Elnur İbad"/>
    <s v="Satış meneceri"/>
    <x v="18"/>
    <n v="142"/>
    <n v="11"/>
    <n v="1562"/>
    <s v="Future"/>
    <s v="Şimal-qərb"/>
    <s v="Gəncə"/>
    <x v="1059"/>
  </r>
  <r>
    <s v="Mustafayeva Sona Abdulla"/>
    <s v="Satış nümayəndəsi"/>
    <x v="14"/>
    <n v="47"/>
    <n v="6"/>
    <n v="282"/>
    <s v="BlackWhite"/>
    <s v="Şimal-qərb"/>
    <s v="Gəncə"/>
    <x v="1060"/>
  </r>
  <r>
    <s v="Əliyev İlqar Samir"/>
    <s v="Satış meneceri"/>
    <x v="49"/>
    <n v="50"/>
    <n v="118"/>
    <n v="5900"/>
    <s v="Albana"/>
    <s v="Şimal-qərb"/>
    <s v="Ağstafa"/>
    <x v="1061"/>
  </r>
  <r>
    <s v="Mustafayeva Sona Abdulla"/>
    <s v="Satış nümayəndəsi"/>
    <x v="41"/>
    <n v="107"/>
    <n v="11"/>
    <n v="1177"/>
    <s v="Lebima"/>
    <s v="Şimal-şərq"/>
    <s v="Qusar"/>
    <x v="1062"/>
  </r>
  <r>
    <s v="Bağırov Seymur Orxan"/>
    <s v="Satış meneceri"/>
    <x v="26"/>
    <n v="111"/>
    <n v="172"/>
    <n v="19092"/>
    <s v="Future"/>
    <s v="Şimal-qərb"/>
    <s v="Gəncə"/>
    <x v="1063"/>
  </r>
  <r>
    <s v="Bağışov Elnur İbad"/>
    <s v="Satış meneceri"/>
    <x v="45"/>
    <n v="105"/>
    <n v="10"/>
    <n v="1050"/>
    <s v="Standart"/>
    <s v="Şimal"/>
    <s v="İsmayıllı"/>
    <x v="1064"/>
  </r>
  <r>
    <s v="Bağışov Elnur İbad"/>
    <s v="Satış meneceri"/>
    <x v="25"/>
    <n v="67"/>
    <n v="15"/>
    <n v="1005"/>
    <s v="Sensora"/>
    <s v="Şərq"/>
    <s v="Xırdalan"/>
    <x v="1065"/>
  </r>
  <r>
    <s v="Mustafayeva Sona Abdulla"/>
    <s v="Satış nümayəndəsi"/>
    <x v="31"/>
    <n v="77"/>
    <n v="14"/>
    <n v="1078"/>
    <s v="Human"/>
    <s v="Şərq"/>
    <s v="Sumqayıt"/>
    <x v="1066"/>
  </r>
  <r>
    <s v="Sabilov Ayaz Teymur"/>
    <s v="Satış nümayəndəsi"/>
    <x v="10"/>
    <n v="54"/>
    <n v="269"/>
    <n v="14526"/>
    <s v="Future"/>
    <s v="Şimal-qərb"/>
    <s v="Gəncə"/>
    <x v="1067"/>
  </r>
  <r>
    <s v="Bağışov Elnur İbad"/>
    <s v="Satış meneceri"/>
    <x v="12"/>
    <n v="121"/>
    <n v="9"/>
    <n v="1089"/>
    <s v="Pero"/>
    <s v="Şimal-şərq"/>
    <s v="Quba"/>
    <x v="1068"/>
  </r>
  <r>
    <s v="Bağışov Elnur İbad"/>
    <s v="Satış meneceri"/>
    <x v="31"/>
    <n v="77"/>
    <n v="13"/>
    <n v="1001"/>
    <s v="IzAst"/>
    <s v="Şərq"/>
    <s v="Sumqayıt"/>
    <x v="1069"/>
  </r>
  <r>
    <s v="Orucov Teymur Rəşad"/>
    <s v="Satış meneceri"/>
    <x v="19"/>
    <n v="70"/>
    <n v="7"/>
    <n v="490"/>
    <s v="Ilmano"/>
    <s v="Şərq"/>
    <s v="Bakı"/>
    <x v="1070"/>
  </r>
  <r>
    <s v="Bağışov Elnur İbad"/>
    <s v="Satış meneceri"/>
    <x v="17"/>
    <n v="83"/>
    <n v="8"/>
    <n v="664"/>
    <s v="ABC"/>
    <s v="Şərq"/>
    <s v="Bakı"/>
    <x v="1071"/>
  </r>
  <r>
    <s v="Bağırov Seymur Orxan"/>
    <s v="Satış meneceri"/>
    <x v="16"/>
    <n v="107"/>
    <n v="9"/>
    <n v="963"/>
    <s v="AZtotal"/>
    <s v="Şərq"/>
    <s v="Sumqayıt"/>
    <x v="1072"/>
  </r>
  <r>
    <s v="Orucov Teymur Rəşad"/>
    <s v="Satış meneceri"/>
    <x v="45"/>
    <n v="105"/>
    <n v="13"/>
    <n v="1365"/>
    <s v="Zoom"/>
    <s v="Şimal-qərb"/>
    <s v="Şəmkir"/>
    <x v="1073"/>
  </r>
  <r>
    <s v="Mustafayeva Sona Abdulla"/>
    <s v="Satış nümayəndəsi"/>
    <x v="47"/>
    <n v="134"/>
    <n v="79"/>
    <n v="10586"/>
    <s v="Elba"/>
    <s v="Şimal-qərb"/>
    <s v="Gəncə"/>
    <x v="1074"/>
  </r>
  <r>
    <s v="Mustafayeva Sona Abdulla"/>
    <s v="Satış nümayəndəsi"/>
    <x v="39"/>
    <n v="85"/>
    <n v="8"/>
    <n v="680"/>
    <s v="Lebima"/>
    <s v="Şimal-şərq"/>
    <s v="Qusar"/>
    <x v="1075"/>
  </r>
  <r>
    <s v="Orucov Teymur Rəşad"/>
    <s v="Satış meneceri"/>
    <x v="17"/>
    <n v="83"/>
    <n v="6"/>
    <n v="498"/>
    <s v="Ilpatio"/>
    <s v="Şərq"/>
    <s v="Bakı"/>
    <x v="1076"/>
  </r>
  <r>
    <s v="Sabilov Ayaz Teymur"/>
    <s v="Satış nümayəndəsi"/>
    <x v="31"/>
    <n v="77"/>
    <n v="10"/>
    <n v="770"/>
    <s v="Future"/>
    <s v="Şimal-qərb"/>
    <s v="Gəncə"/>
    <x v="1077"/>
  </r>
  <r>
    <s v="Sabilov Ayaz Teymur"/>
    <s v="Satış nümayəndəsi"/>
    <x v="3"/>
    <n v="40"/>
    <n v="132"/>
    <n v="5280"/>
    <s v="Ultra"/>
    <s v="Cənub"/>
    <s v="Nefçala"/>
    <x v="1078"/>
  </r>
  <r>
    <s v="Orucov Teymur Rəşad"/>
    <s v="Satış meneceri"/>
    <x v="27"/>
    <n v="43"/>
    <n v="8"/>
    <n v="344"/>
    <s v="Zoom"/>
    <s v="Şimal-qərb"/>
    <s v="Şəmkir"/>
    <x v="1079"/>
  </r>
  <r>
    <s v="Sabilov Ayaz Teymur"/>
    <s v="Satış nümayəndəsi"/>
    <x v="11"/>
    <n v="146"/>
    <n v="7"/>
    <n v="1022"/>
    <s v="Future"/>
    <s v="Şimal-qərb"/>
    <s v="Gəncə"/>
    <x v="1080"/>
  </r>
  <r>
    <s v="Sabilov Ayaz Teymur"/>
    <s v="Satış nümayəndəsi"/>
    <x v="40"/>
    <n v="128"/>
    <n v="9"/>
    <n v="1152"/>
    <s v="Pero"/>
    <s v="Şimal-şərq"/>
    <s v="Quba"/>
    <x v="1081"/>
  </r>
  <r>
    <s v="Abdullayev Tahir Nurlan"/>
    <s v="Satış nümayəndəsi"/>
    <x v="25"/>
    <n v="67"/>
    <n v="10"/>
    <n v="670"/>
    <s v="Pero"/>
    <s v="Şimal-şərq"/>
    <s v="Quba"/>
    <x v="1082"/>
  </r>
  <r>
    <s v="Bağırov Seymur Orxan"/>
    <s v="Satış meneceri"/>
    <x v="14"/>
    <n v="47"/>
    <n v="6"/>
    <n v="282"/>
    <s v="Sensora"/>
    <s v="Şərq"/>
    <s v="Xırdalan"/>
    <x v="1083"/>
  </r>
  <r>
    <s v="Mustafayeva Sona Abdulla"/>
    <s v="Satış nümayəndəsi"/>
    <x v="37"/>
    <n v="87"/>
    <n v="5"/>
    <n v="435"/>
    <s v="Human"/>
    <s v="Şərq"/>
    <s v="Sumqayıt"/>
    <x v="1084"/>
  </r>
  <r>
    <s v="Sabilov Ayaz Teymur"/>
    <s v="Satış nümayəndəsi"/>
    <x v="5"/>
    <n v="121"/>
    <n v="5"/>
    <n v="605"/>
    <s v="Albana"/>
    <s v="Şimal-qərb"/>
    <s v="Ağstafa"/>
    <x v="1085"/>
  </r>
  <r>
    <s v="Abdullayev Tahir Nurlan"/>
    <s v="Satış nümayəndəsi"/>
    <x v="34"/>
    <n v="68"/>
    <n v="198"/>
    <n v="13464"/>
    <s v="AZtotal"/>
    <s v="Şərq"/>
    <s v="Sumqayıt"/>
    <x v="1086"/>
  </r>
  <r>
    <s v="Bağırov Seymur Orxan"/>
    <s v="Satış meneceri"/>
    <x v="28"/>
    <n v="27"/>
    <n v="48"/>
    <n v="1296"/>
    <s v="Ilpatio"/>
    <s v="Şərq"/>
    <s v="Bakı"/>
    <x v="1087"/>
  </r>
  <r>
    <s v="Orucov Teymur Rəşad"/>
    <s v="Satış meneceri"/>
    <x v="40"/>
    <n v="128"/>
    <n v="10"/>
    <n v="1280"/>
    <s v="Invest"/>
    <s v="Şərq"/>
    <s v="Bakı"/>
    <x v="1088"/>
  </r>
  <r>
    <s v="Abdullayev Tahir Nurlan"/>
    <s v="Satış nümayəndəsi"/>
    <x v="46"/>
    <n v="36"/>
    <n v="12"/>
    <n v="432"/>
    <s v="Future"/>
    <s v="Şimal-qərb"/>
    <s v="Gəncə"/>
    <x v="1089"/>
  </r>
  <r>
    <s v="Əliyeva Röya Əli"/>
    <s v="Satış nümayəndəsi"/>
    <x v="47"/>
    <n v="134"/>
    <n v="77"/>
    <n v="10318"/>
    <s v="Alfa"/>
    <s v="Şimal-qərb"/>
    <s v="Şəmkir"/>
    <x v="1090"/>
  </r>
  <r>
    <s v="Abdullayev Tahir Nurlan"/>
    <s v="Satış nümayəndəsi"/>
    <x v="30"/>
    <n v="31"/>
    <n v="14"/>
    <n v="434"/>
    <s v="Alfa"/>
    <s v="Şimal-qərb"/>
    <s v="Şəmkir"/>
    <x v="1091"/>
  </r>
  <r>
    <s v="Əliyev İlqar Samir"/>
    <s v="Satış meneceri"/>
    <x v="1"/>
    <n v="145"/>
    <n v="8"/>
    <n v="1160"/>
    <s v="Albana"/>
    <s v="Şimal-qərb"/>
    <s v="Ağstafa"/>
    <x v="1092"/>
  </r>
  <r>
    <s v="Bağışov Elnur İbad"/>
    <s v="Satış meneceri"/>
    <x v="33"/>
    <n v="47"/>
    <n v="6"/>
    <n v="282"/>
    <s v="Standart"/>
    <s v="Şimal"/>
    <s v="İsmayıllı"/>
    <x v="1093"/>
  </r>
  <r>
    <s v="Əliyev İlqar Samir"/>
    <s v="Satış meneceri"/>
    <x v="24"/>
    <n v="32"/>
    <n v="59"/>
    <n v="1888"/>
    <s v="Lebima"/>
    <s v="Şimal-şərq"/>
    <s v="Qusar"/>
    <x v="1094"/>
  </r>
  <r>
    <s v="Sabilov Ayaz Teymur"/>
    <s v="Satış nümayəndəsi"/>
    <x v="43"/>
    <n v="16"/>
    <n v="159"/>
    <n v="2544"/>
    <s v="Standart"/>
    <s v="Şimal"/>
    <s v="İsmayıllı"/>
    <x v="1095"/>
  </r>
  <r>
    <s v="Orucov Teymur Rəşad"/>
    <s v="Satış meneceri"/>
    <x v="36"/>
    <n v="73"/>
    <n v="14"/>
    <n v="1022"/>
    <s v="ABC"/>
    <s v="Şərq"/>
    <s v="Bakı"/>
    <x v="1096"/>
  </r>
  <r>
    <s v="Orucov Teymur Rəşad"/>
    <s v="Satış meneceri"/>
    <x v="38"/>
    <n v="131"/>
    <n v="9"/>
    <n v="1179"/>
    <s v="Pero"/>
    <s v="Şimal-şərq"/>
    <s v="Quba"/>
    <x v="1097"/>
  </r>
  <r>
    <s v="Əliyev İlqar Samir"/>
    <s v="Satış meneceri"/>
    <x v="37"/>
    <n v="87"/>
    <n v="11"/>
    <n v="957"/>
    <s v="Invest"/>
    <s v="Şərq"/>
    <s v="Bakı"/>
    <x v="1098"/>
  </r>
  <r>
    <s v="Mustafayeva Sona Abdulla"/>
    <s v="Satış nümayəndəsi"/>
    <x v="28"/>
    <n v="27"/>
    <n v="43"/>
    <n v="1161"/>
    <s v="Invest"/>
    <s v="Şərq"/>
    <s v="Bakı"/>
    <x v="1099"/>
  </r>
  <r>
    <s v="Əliyeva Röya Əli"/>
    <s v="Satış nümayəndəsi"/>
    <x v="23"/>
    <n v="40"/>
    <n v="6"/>
    <n v="240"/>
    <s v="AZtotal"/>
    <s v="Şərq"/>
    <s v="Sumqayıt"/>
    <x v="1100"/>
  </r>
  <r>
    <s v="Abdullayev Tahir Nurlan"/>
    <s v="Satış nümayəndəsi"/>
    <x v="1"/>
    <n v="145"/>
    <n v="2"/>
    <n v="290"/>
    <s v="Caspello"/>
    <s v="Cənub"/>
    <s v="Lənkəran"/>
    <x v="1101"/>
  </r>
  <r>
    <s v="Sabilov Ayaz Teymur"/>
    <s v="Satış nümayəndəsi"/>
    <x v="14"/>
    <n v="47"/>
    <n v="8"/>
    <n v="376"/>
    <s v="Zoom"/>
    <s v="Şimal-qərb"/>
    <s v="Şəmkir"/>
    <x v="1102"/>
  </r>
  <r>
    <s v="Əliyev İlqar Samir"/>
    <s v="Satış meneceri"/>
    <x v="21"/>
    <n v="128"/>
    <n v="14"/>
    <n v="1792"/>
    <s v="Albana"/>
    <s v="Şimal-qərb"/>
    <s v="Ağstafa"/>
    <x v="1103"/>
  </r>
  <r>
    <s v="Bağışov Elnur İbad"/>
    <s v="Satış meneceri"/>
    <x v="1"/>
    <n v="145"/>
    <n v="7"/>
    <n v="1015"/>
    <s v="Future"/>
    <s v="Şimal-qərb"/>
    <s v="Gəncə"/>
    <x v="1104"/>
  </r>
  <r>
    <s v="Bağırov Seymur Orxan"/>
    <s v="Satış meneceri"/>
    <x v="11"/>
    <n v="146"/>
    <n v="5"/>
    <n v="730"/>
    <s v="Elba"/>
    <s v="Şimal-qərb"/>
    <s v="Gəncə"/>
    <x v="1105"/>
  </r>
  <r>
    <s v="Abdullayev Tahir Nurlan"/>
    <s v="Satış nümayəndəsi"/>
    <x v="39"/>
    <n v="85"/>
    <n v="11"/>
    <n v="935"/>
    <s v="Lebima"/>
    <s v="Şimal-şərq"/>
    <s v="Qusar"/>
    <x v="1106"/>
  </r>
  <r>
    <s v="Bağırov Seymur Orxan"/>
    <s v="Satış meneceri"/>
    <x v="24"/>
    <n v="32"/>
    <n v="53"/>
    <n v="1696"/>
    <s v="Zoom"/>
    <s v="Şimal-qərb"/>
    <s v="Şəmkir"/>
    <x v="1107"/>
  </r>
  <r>
    <s v="Mustafayeva Sona Abdulla"/>
    <s v="Satış nümayəndəsi"/>
    <x v="15"/>
    <n v="115"/>
    <n v="13"/>
    <n v="1495"/>
    <s v="AZtotal"/>
    <s v="Şərq"/>
    <s v="Sumqayıt"/>
    <x v="1108"/>
  </r>
  <r>
    <s v="Bağırov Seymur Orxan"/>
    <s v="Satış meneceri"/>
    <x v="38"/>
    <n v="131"/>
    <n v="8"/>
    <n v="1048"/>
    <s v="Pero"/>
    <s v="Şimal-şərq"/>
    <s v="Quba"/>
    <x v="1109"/>
  </r>
  <r>
    <s v="Bağırov Seymur Orxan"/>
    <s v="Satış meneceri"/>
    <x v="3"/>
    <n v="40"/>
    <n v="166"/>
    <n v="6640"/>
    <s v="Ilmano"/>
    <s v="Şərq"/>
    <s v="Bakı"/>
    <x v="1110"/>
  </r>
  <r>
    <s v="Sabilov Ayaz Teymur"/>
    <s v="Satış nümayəndəsi"/>
    <x v="2"/>
    <n v="38"/>
    <n v="6"/>
    <n v="228"/>
    <s v="AZstar"/>
    <s v="Şimal-şərq"/>
    <s v="Quba"/>
    <x v="1111"/>
  </r>
  <r>
    <s v="Bağışov Elnur İbad"/>
    <s v="Satış meneceri"/>
    <x v="11"/>
    <n v="146"/>
    <n v="6"/>
    <n v="876"/>
    <s v="Zoom"/>
    <s v="Şimal-qərb"/>
    <s v="Şəmkir"/>
    <x v="1112"/>
  </r>
  <r>
    <s v="Orucov Teymur Rəşad"/>
    <s v="Satış meneceri"/>
    <x v="45"/>
    <n v="105"/>
    <n v="14"/>
    <n v="1470"/>
    <s v="Future"/>
    <s v="Şimal-qərb"/>
    <s v="Gəncə"/>
    <x v="1113"/>
  </r>
  <r>
    <s v="Əliyev İlqar Samir"/>
    <s v="Satış meneceri"/>
    <x v="3"/>
    <n v="40"/>
    <n v="17"/>
    <n v="680"/>
    <s v="Human"/>
    <s v="Şərq"/>
    <s v="Sumqayıt"/>
    <x v="1114"/>
  </r>
  <r>
    <s v="Abdullayev Tahir Nurlan"/>
    <s v="Satış nümayəndəsi"/>
    <x v="0"/>
    <n v="98"/>
    <n v="10"/>
    <n v="980"/>
    <s v="Trim"/>
    <s v="Şimal"/>
    <s v="Zaqatala"/>
    <x v="1115"/>
  </r>
  <r>
    <s v="Orucov Teymur Rəşad"/>
    <s v="Satış meneceri"/>
    <x v="1"/>
    <n v="145"/>
    <n v="5"/>
    <n v="725"/>
    <s v="Ilpatio"/>
    <s v="Şərq"/>
    <s v="Bakı"/>
    <x v="1116"/>
  </r>
  <r>
    <s v="Abdullayev Tahir Nurlan"/>
    <s v="Satış nümayəndəsi"/>
    <x v="8"/>
    <n v="50"/>
    <n v="8"/>
    <n v="400"/>
    <s v="Ilmano"/>
    <s v="Şərq"/>
    <s v="Bakı"/>
    <x v="1117"/>
  </r>
  <r>
    <s v="Əliyev İlqar Samir"/>
    <s v="Satış meneceri"/>
    <x v="4"/>
    <n v="104"/>
    <n v="7"/>
    <n v="728"/>
    <s v="Albana"/>
    <s v="Şimal-qərb"/>
    <s v="Ağstafa"/>
    <x v="1118"/>
  </r>
  <r>
    <s v="Bağırov Seymur Orxan"/>
    <s v="Satış meneceri"/>
    <x v="29"/>
    <n v="133"/>
    <n v="7"/>
    <n v="931"/>
    <s v="AZtotal"/>
    <s v="Şərq"/>
    <s v="Sumqayıt"/>
    <x v="1119"/>
  </r>
  <r>
    <s v="Abdullayev Tahir Nurlan"/>
    <s v="Satış nümayəndəsi"/>
    <x v="1"/>
    <n v="145"/>
    <n v="7"/>
    <n v="1015"/>
    <s v="Standart"/>
    <s v="Şimal"/>
    <s v="İsmayıllı"/>
    <x v="1120"/>
  </r>
  <r>
    <s v="Sabilov Ayaz Teymur"/>
    <s v="Satış nümayəndəsi"/>
    <x v="13"/>
    <n v="130"/>
    <n v="11"/>
    <n v="1430"/>
    <s v="Ilmano"/>
    <s v="Şərq"/>
    <s v="Bakı"/>
    <x v="1121"/>
  </r>
  <r>
    <s v="Mustafayeva Sona Abdulla"/>
    <s v="Satış nümayəndəsi"/>
    <x v="28"/>
    <n v="27"/>
    <n v="41"/>
    <n v="1107"/>
    <s v="Zoom"/>
    <s v="Şimal-qərb"/>
    <s v="Şəmkir"/>
    <x v="1122"/>
  </r>
  <r>
    <s v="Bağırov Seymur Orxan"/>
    <s v="Satış meneceri"/>
    <x v="18"/>
    <n v="142"/>
    <n v="7"/>
    <n v="994"/>
    <s v="Standart"/>
    <s v="Şimal"/>
    <s v="İsmayıllı"/>
    <x v="1123"/>
  </r>
  <r>
    <s v="Sabilov Ayaz Teymur"/>
    <s v="Satış nümayəndəsi"/>
    <x v="1"/>
    <n v="145"/>
    <n v="5"/>
    <n v="725"/>
    <s v="Standart"/>
    <s v="Şimal"/>
    <s v="İsmayıllı"/>
    <x v="1124"/>
  </r>
  <r>
    <s v="Əliyev İlqar Samir"/>
    <s v="Satış meneceri"/>
    <x v="17"/>
    <n v="83"/>
    <n v="12"/>
    <n v="996"/>
    <s v="Ilpatio"/>
    <s v="Şərq"/>
    <s v="Bakı"/>
    <x v="1125"/>
  </r>
  <r>
    <s v="Abdullayev Tahir Nurlan"/>
    <s v="Satış nümayəndəsi"/>
    <x v="34"/>
    <n v="68"/>
    <n v="198"/>
    <n v="13464"/>
    <s v="Ultra"/>
    <s v="Cənub"/>
    <s v="Nefçala"/>
    <x v="1126"/>
  </r>
  <r>
    <s v="Bağışov Elnur İbad"/>
    <s v="Satış meneceri"/>
    <x v="34"/>
    <n v="68"/>
    <n v="205"/>
    <n v="13940"/>
    <s v="Future"/>
    <s v="Şimal-qərb"/>
    <s v="Gəncə"/>
    <x v="1127"/>
  </r>
  <r>
    <s v="Mustafayeva Sona Abdulla"/>
    <s v="Satış nümayəndəsi"/>
    <x v="19"/>
    <n v="70"/>
    <n v="6"/>
    <n v="420"/>
    <s v="BlackWhite"/>
    <s v="Şimal-qərb"/>
    <s v="Gəncə"/>
    <x v="1128"/>
  </r>
  <r>
    <s v="Əliyev İlqar Samir"/>
    <s v="Satış meneceri"/>
    <x v="45"/>
    <n v="105"/>
    <n v="11"/>
    <n v="1155"/>
    <s v="Albana"/>
    <s v="Şimal-qərb"/>
    <s v="Ağstafa"/>
    <x v="1129"/>
  </r>
  <r>
    <s v="Mustafayeva Sona Abdulla"/>
    <s v="Satış nümayəndəsi"/>
    <x v="19"/>
    <n v="70"/>
    <n v="4"/>
    <n v="280"/>
    <s v="Lebima"/>
    <s v="Şimal-şərq"/>
    <s v="Qusar"/>
    <x v="1130"/>
  </r>
  <r>
    <s v="Bağırov Seymur Orxan"/>
    <s v="Satış meneceri"/>
    <x v="38"/>
    <n v="131"/>
    <n v="10"/>
    <n v="1310"/>
    <s v="Future"/>
    <s v="Şimal-qərb"/>
    <s v="Gəncə"/>
    <x v="1131"/>
  </r>
  <r>
    <s v="Bağışov Elnur İbad"/>
    <s v="Satış meneceri"/>
    <x v="1"/>
    <n v="145"/>
    <n v="7"/>
    <n v="1015"/>
    <s v="Standart"/>
    <s v="Şimal"/>
    <s v="İsmayıllı"/>
    <x v="1132"/>
  </r>
  <r>
    <s v="Bağışov Elnur İbad"/>
    <s v="Satış meneceri"/>
    <x v="49"/>
    <n v="50"/>
    <n v="118"/>
    <n v="5900"/>
    <s v="Sensora"/>
    <s v="Şərq"/>
    <s v="Xırdalan"/>
    <x v="1133"/>
  </r>
  <r>
    <s v="Mustafayeva Sona Abdulla"/>
    <s v="Satış nümayəndəsi"/>
    <x v="48"/>
    <n v="73"/>
    <n v="67"/>
    <n v="4891"/>
    <s v="Human"/>
    <s v="Şərq"/>
    <s v="Sumqayıt"/>
    <x v="1134"/>
  </r>
  <r>
    <s v="Sabilov Ayaz Teymur"/>
    <s v="Satış nümayəndəsi"/>
    <x v="19"/>
    <n v="70"/>
    <n v="3"/>
    <n v="210"/>
    <s v="Ilpatio"/>
    <s v="Şərq"/>
    <s v="Bakı"/>
    <x v="1135"/>
  </r>
  <r>
    <s v="Abdullayev Tahir Nurlan"/>
    <s v="Satış nümayəndəsi"/>
    <x v="1"/>
    <n v="145"/>
    <n v="10"/>
    <n v="1450"/>
    <s v="Albana"/>
    <s v="Şimal-qərb"/>
    <s v="Ağstafa"/>
    <x v="1136"/>
  </r>
  <r>
    <s v="Mustafayeva Sona Abdulla"/>
    <s v="Satış nümayəndəsi"/>
    <x v="3"/>
    <n v="40"/>
    <n v="236"/>
    <n v="9440"/>
    <s v="Ultra"/>
    <s v="Cənub"/>
    <s v="Nefçala"/>
    <x v="1137"/>
  </r>
  <r>
    <s v="Orucov Teymur Rəşad"/>
    <s v="Satış meneceri"/>
    <x v="40"/>
    <n v="128"/>
    <n v="6"/>
    <n v="768"/>
    <s v="Zoom"/>
    <s v="Şimal-qərb"/>
    <s v="Şəmkir"/>
    <x v="1138"/>
  </r>
  <r>
    <s v="Sabilov Ayaz Teymur"/>
    <s v="Satış nümayəndəsi"/>
    <x v="46"/>
    <n v="36"/>
    <n v="6"/>
    <n v="216"/>
    <s v="Alfa"/>
    <s v="Şimal-qərb"/>
    <s v="Şəmkir"/>
    <x v="1139"/>
  </r>
  <r>
    <s v="Mustafayeva Sona Abdulla"/>
    <s v="Satış nümayəndəsi"/>
    <x v="38"/>
    <n v="131"/>
    <n v="7"/>
    <n v="917"/>
    <s v="Invest"/>
    <s v="Şərq"/>
    <s v="Bakı"/>
    <x v="1140"/>
  </r>
  <r>
    <s v="Bağırov Seymur Orxan"/>
    <s v="Satış meneceri"/>
    <x v="42"/>
    <n v="47"/>
    <n v="10"/>
    <n v="470"/>
    <s v="Ilmano"/>
    <s v="Şərq"/>
    <s v="Bakı"/>
    <x v="1141"/>
  </r>
  <r>
    <s v="Bağışov Elnur İbad"/>
    <s v="Satış meneceri"/>
    <x v="23"/>
    <n v="40"/>
    <n v="11"/>
    <n v="440"/>
    <s v="Invest"/>
    <s v="Şərq"/>
    <s v="Bakı"/>
    <x v="1142"/>
  </r>
  <r>
    <s v="Mustafayeva Sona Abdulla"/>
    <s v="Satış nümayəndəsi"/>
    <x v="27"/>
    <n v="43"/>
    <n v="3"/>
    <n v="129"/>
    <s v="Human"/>
    <s v="Şərq"/>
    <s v="Sumqayıt"/>
    <x v="1143"/>
  </r>
  <r>
    <s v="Sabilov Ayaz Teymur"/>
    <s v="Satış nümayəndəsi"/>
    <x v="18"/>
    <n v="142"/>
    <n v="9"/>
    <n v="1278"/>
    <s v="Inshaatgold"/>
    <s v="Şimal-şərq"/>
    <s v="Xaçmaz"/>
    <x v="1144"/>
  </r>
  <r>
    <s v="Orucov Teymur Rəşad"/>
    <s v="Satış meneceri"/>
    <x v="22"/>
    <n v="101"/>
    <n v="10"/>
    <n v="1010"/>
    <s v="Alfa"/>
    <s v="Şimal-qərb"/>
    <s v="Şəmkir"/>
    <x v="1145"/>
  </r>
  <r>
    <s v="Orucov Teymur Rəşad"/>
    <s v="Satış meneceri"/>
    <x v="13"/>
    <n v="130"/>
    <n v="5"/>
    <n v="650"/>
    <s v="Ilmano"/>
    <s v="Şərq"/>
    <s v="Bakı"/>
    <x v="1146"/>
  </r>
  <r>
    <s v="Əliyev İlqar Samir"/>
    <s v="Satış meneceri"/>
    <x v="13"/>
    <n v="130"/>
    <n v="6"/>
    <n v="780"/>
    <s v="Sinan"/>
    <s v="Cənub"/>
    <s v="Biləsuvar"/>
    <x v="1147"/>
  </r>
  <r>
    <s v="Mustafayeva Sona Abdulla"/>
    <s v="Satış nümayəndəsi"/>
    <x v="32"/>
    <n v="119"/>
    <n v="15"/>
    <n v="1785"/>
    <s v="Future"/>
    <s v="Şimal-qərb"/>
    <s v="Gəncə"/>
    <x v="1148"/>
  </r>
  <r>
    <s v="Bağışov Elnur İbad"/>
    <s v="Satış meneceri"/>
    <x v="30"/>
    <n v="31"/>
    <n v="8"/>
    <n v="248"/>
    <s v="Invest"/>
    <s v="Şərq"/>
    <s v="Bakı"/>
    <x v="1149"/>
  </r>
  <r>
    <s v="Əliyev İlqar Samir"/>
    <s v="Satış meneceri"/>
    <x v="7"/>
    <n v="65"/>
    <n v="15"/>
    <n v="975"/>
    <s v="Albana"/>
    <s v="Şimal-qərb"/>
    <s v="Ağstafa"/>
    <x v="1150"/>
  </r>
  <r>
    <s v="Əliyev İlqar Samir"/>
    <s v="Satış meneceri"/>
    <x v="17"/>
    <n v="83"/>
    <n v="4"/>
    <n v="332"/>
    <s v="Alfa"/>
    <s v="Şimal-qərb"/>
    <s v="Şəmkir"/>
    <x v="1151"/>
  </r>
  <r>
    <s v="Bağışov Elnur İbad"/>
    <s v="Satış meneceri"/>
    <x v="7"/>
    <n v="65"/>
    <n v="14"/>
    <n v="910"/>
    <s v="Pero"/>
    <s v="Şimal-şərq"/>
    <s v="Quba"/>
    <x v="1152"/>
  </r>
  <r>
    <s v="Əliyeva Röya Əli"/>
    <s v="Satış nümayəndəsi"/>
    <x v="38"/>
    <n v="131"/>
    <n v="6"/>
    <n v="786"/>
    <s v="Human"/>
    <s v="Şərq"/>
    <s v="Sumqayıt"/>
    <x v="1153"/>
  </r>
  <r>
    <s v="Orucov Teymur Rəşad"/>
    <s v="Satış meneceri"/>
    <x v="11"/>
    <n v="146"/>
    <n v="4"/>
    <n v="584"/>
    <s v="Invest"/>
    <s v="Şərq"/>
    <s v="Bakı"/>
    <x v="1154"/>
  </r>
  <r>
    <s v="Mustafayeva Sona Abdulla"/>
    <s v="Satış nümayəndəsi"/>
    <x v="38"/>
    <n v="131"/>
    <n v="5"/>
    <n v="655"/>
    <s v="Human"/>
    <s v="Şərq"/>
    <s v="Sumqayıt"/>
    <x v="1155"/>
  </r>
  <r>
    <s v="Abdullayev Tahir Nurlan"/>
    <s v="Satış nümayəndəsi"/>
    <x v="2"/>
    <n v="38"/>
    <n v="7"/>
    <n v="266"/>
    <s v="Alfa"/>
    <s v="Şimal-qərb"/>
    <s v="Şəmkir"/>
    <x v="1156"/>
  </r>
  <r>
    <s v="Bağışov Elnur İbad"/>
    <s v="Satış meneceri"/>
    <x v="18"/>
    <n v="142"/>
    <n v="6"/>
    <n v="852"/>
    <s v="Albana"/>
    <s v="Şimal-qərb"/>
    <s v="Ağstafa"/>
    <x v="1157"/>
  </r>
  <r>
    <s v="Sabilov Ayaz Teymur"/>
    <s v="Satış nümayəndəsi"/>
    <x v="49"/>
    <n v="50"/>
    <n v="122"/>
    <n v="6100"/>
    <s v="Future"/>
    <s v="Şimal-qərb"/>
    <s v="Gəncə"/>
    <x v="1158"/>
  </r>
  <r>
    <s v="Sabilov Ayaz Teymur"/>
    <s v="Satış nümayəndəsi"/>
    <x v="15"/>
    <n v="115"/>
    <n v="13"/>
    <n v="1495"/>
    <s v="BlackWhite"/>
    <s v="Şimal-qərb"/>
    <s v="Gəncə"/>
    <x v="1159"/>
  </r>
  <r>
    <s v="Əliyeva Röya Əli"/>
    <s v="Satış nümayəndəsi"/>
    <x v="21"/>
    <n v="128"/>
    <n v="17"/>
    <n v="2176"/>
    <s v="Ilpatio"/>
    <s v="Şərq"/>
    <s v="Bakı"/>
    <x v="1160"/>
  </r>
  <r>
    <s v="Mustafayeva Sona Abdulla"/>
    <s v="Satış nümayəndəsi"/>
    <x v="5"/>
    <n v="121"/>
    <n v="26"/>
    <n v="3146"/>
    <s v="AZtotal"/>
    <s v="Şərq"/>
    <s v="Sumqayıt"/>
    <x v="1161"/>
  </r>
  <r>
    <s v="Bağışov Elnur İbad"/>
    <s v="Satış meneceri"/>
    <x v="14"/>
    <n v="47"/>
    <n v="9"/>
    <n v="423"/>
    <s v="Diema"/>
    <s v="Şimal-qərb"/>
    <s v="Ağstafa"/>
    <x v="1162"/>
  </r>
  <r>
    <s v="Bağırov Seymur Orxan"/>
    <s v="Satış meneceri"/>
    <x v="43"/>
    <n v="16"/>
    <n v="160"/>
    <n v="2560"/>
    <s v="Alfa"/>
    <s v="Şimal-qərb"/>
    <s v="Şəmkir"/>
    <x v="1163"/>
  </r>
  <r>
    <s v="Mustafayeva Sona Abdulla"/>
    <s v="Satış nümayəndəsi"/>
    <x v="34"/>
    <n v="68"/>
    <n v="200"/>
    <n v="13600"/>
    <s v="Ilpatio"/>
    <s v="Şərq"/>
    <s v="Bakı"/>
    <x v="1164"/>
  </r>
  <r>
    <s v="Bağışov Elnur İbad"/>
    <s v="Satış meneceri"/>
    <x v="25"/>
    <n v="67"/>
    <n v="14"/>
    <n v="938"/>
    <s v="Number"/>
    <s v="Şimal-qərb"/>
    <s v="Gəncə"/>
    <x v="1165"/>
  </r>
  <r>
    <s v="Bağırov Seymur Orxan"/>
    <s v="Satış meneceri"/>
    <x v="36"/>
    <n v="73"/>
    <n v="14"/>
    <n v="1022"/>
    <s v="Human"/>
    <s v="Şərq"/>
    <s v="Sumqayıt"/>
    <x v="1166"/>
  </r>
  <r>
    <s v="Mustafayeva Sona Abdulla"/>
    <s v="Satış nümayəndəsi"/>
    <x v="49"/>
    <n v="50"/>
    <n v="120"/>
    <n v="6000"/>
    <s v="IzAst"/>
    <s v="Şərq"/>
    <s v="Sumqayıt"/>
    <x v="1167"/>
  </r>
  <r>
    <s v="Mustafayeva Sona Abdulla"/>
    <s v="Satış nümayəndəsi"/>
    <x v="49"/>
    <n v="50"/>
    <n v="125"/>
    <n v="6250"/>
    <s v="Future"/>
    <s v="Şimal-qərb"/>
    <s v="Gəncə"/>
    <x v="1168"/>
  </r>
  <r>
    <s v="Sabilov Ayaz Teymur"/>
    <s v="Satış nümayəndəsi"/>
    <x v="13"/>
    <n v="130"/>
    <n v="9"/>
    <n v="1170"/>
    <s v="Future"/>
    <s v="Şimal-qərb"/>
    <s v="Gəncə"/>
    <x v="1169"/>
  </r>
  <r>
    <s v="Mustafayeva Sona Abdulla"/>
    <s v="Satış nümayəndəsi"/>
    <x v="27"/>
    <n v="43"/>
    <n v="10"/>
    <n v="430"/>
    <s v="Sinan"/>
    <s v="Cənub"/>
    <s v="Biləsuvar"/>
    <x v="1170"/>
  </r>
  <r>
    <s v="Əliyev İlqar Samir"/>
    <s v="Satış meneceri"/>
    <x v="4"/>
    <n v="104"/>
    <n v="14"/>
    <n v="1456"/>
    <s v="Zoom"/>
    <s v="Şimal-qərb"/>
    <s v="Şəmkir"/>
    <x v="1171"/>
  </r>
  <r>
    <s v="Mustafayeva Sona Abdulla"/>
    <s v="Satış nümayəndəsi"/>
    <x v="23"/>
    <n v="40"/>
    <n v="8"/>
    <n v="320"/>
    <s v="Sansor"/>
    <s v="Şimal-qərb"/>
    <s v="Şəmkir"/>
    <x v="1172"/>
  </r>
  <r>
    <s v="Əliyev İlqar Samir"/>
    <s v="Satış meneceri"/>
    <x v="11"/>
    <n v="146"/>
    <n v="9"/>
    <n v="1314"/>
    <s v="Azgold"/>
    <s v="Şimal"/>
    <s v="Qəbələ"/>
    <x v="1173"/>
  </r>
  <r>
    <s v="Əliyev İlqar Samir"/>
    <s v="Satış meneceri"/>
    <x v="43"/>
    <n v="16"/>
    <n v="159"/>
    <n v="2544"/>
    <s v="Future"/>
    <s v="Şimal-qərb"/>
    <s v="Gəncə"/>
    <x v="1174"/>
  </r>
  <r>
    <s v="Abdullayev Tahir Nurlan"/>
    <s v="Satış nümayəndəsi"/>
    <x v="32"/>
    <n v="119"/>
    <n v="18"/>
    <n v="2142"/>
    <s v="Standart"/>
    <s v="Şimal"/>
    <s v="İsmayıllı"/>
    <x v="1175"/>
  </r>
  <r>
    <s v="Bağırov Seymur Orxan"/>
    <s v="Satış meneceri"/>
    <x v="9"/>
    <n v="98"/>
    <n v="14"/>
    <n v="1372"/>
    <s v="AZtotal"/>
    <s v="Şərq"/>
    <s v="Sumqayıt"/>
    <x v="1176"/>
  </r>
  <r>
    <s v="Sabilov Ayaz Teymur"/>
    <s v="Satış nümayəndəsi"/>
    <x v="14"/>
    <n v="47"/>
    <n v="8"/>
    <n v="376"/>
    <s v="Stream"/>
    <s v="Cənub"/>
    <s v="Biləsuvar"/>
    <x v="1177"/>
  </r>
  <r>
    <s v="Orucov Teymur Rəşad"/>
    <s v="Satış meneceri"/>
    <x v="18"/>
    <n v="142"/>
    <n v="11"/>
    <n v="1562"/>
    <s v="Albana"/>
    <s v="Şimal-qərb"/>
    <s v="Ağstafa"/>
    <x v="1178"/>
  </r>
  <r>
    <s v="Əliyev İlqar Samir"/>
    <s v="Satış meneceri"/>
    <x v="44"/>
    <n v="28"/>
    <n v="10"/>
    <n v="280"/>
    <s v="Future"/>
    <s v="Şimal-qərb"/>
    <s v="Gəncə"/>
    <x v="1179"/>
  </r>
  <r>
    <s v="Sabilov Ayaz Teymur"/>
    <s v="Satış nümayəndəsi"/>
    <x v="40"/>
    <n v="128"/>
    <n v="13"/>
    <n v="1664"/>
    <s v="Zoom"/>
    <s v="Şimal-qərb"/>
    <s v="Şəmkir"/>
    <x v="1180"/>
  </r>
  <r>
    <s v="Əliyev İlqar Samir"/>
    <s v="Satış meneceri"/>
    <x v="16"/>
    <n v="107"/>
    <n v="5"/>
    <n v="535"/>
    <s v="Azgold"/>
    <s v="Şimal"/>
    <s v="Qəbələ"/>
    <x v="1181"/>
  </r>
  <r>
    <s v="Orucov Teymur Rəşad"/>
    <s v="Satış meneceri"/>
    <x v="29"/>
    <n v="133"/>
    <n v="1"/>
    <n v="133"/>
    <s v="Zoom"/>
    <s v="Şimal-qərb"/>
    <s v="Şəmkir"/>
    <x v="1182"/>
  </r>
  <r>
    <s v="Əliyeva Röya Əli"/>
    <s v="Satış nümayəndəsi"/>
    <x v="8"/>
    <n v="50"/>
    <n v="8"/>
    <n v="400"/>
    <s v="Inshaatgold"/>
    <s v="Şimal-şərq"/>
    <s v="Xaçmaz"/>
    <x v="1183"/>
  </r>
  <r>
    <s v="Abdullayev Tahir Nurlan"/>
    <s v="Satış nümayəndəsi"/>
    <x v="29"/>
    <n v="133"/>
    <n v="6"/>
    <n v="798"/>
    <s v="Zoom"/>
    <s v="Şimal-qərb"/>
    <s v="Şəmkir"/>
    <x v="1184"/>
  </r>
  <r>
    <s v="Sabilov Ayaz Teymur"/>
    <s v="Satış nümayəndəsi"/>
    <x v="38"/>
    <n v="131"/>
    <n v="13"/>
    <n v="1703"/>
    <s v="Pero"/>
    <s v="Şimal-şərq"/>
    <s v="Quba"/>
    <x v="1185"/>
  </r>
  <r>
    <s v="Sabilov Ayaz Teymur"/>
    <s v="Satış nümayəndəsi"/>
    <x v="42"/>
    <n v="47"/>
    <n v="9"/>
    <n v="423"/>
    <s v="Albana"/>
    <s v="Şimal-qərb"/>
    <s v="Ağstafa"/>
    <x v="1186"/>
  </r>
  <r>
    <s v="Mustafayeva Sona Abdulla"/>
    <s v="Satış nümayəndəsi"/>
    <x v="18"/>
    <n v="142"/>
    <n v="11"/>
    <n v="1562"/>
    <s v="Albana"/>
    <s v="Şimal-qərb"/>
    <s v="Ağstafa"/>
    <x v="1187"/>
  </r>
  <r>
    <s v="Orucov Teymur Rəşad"/>
    <s v="Satış meneceri"/>
    <x v="27"/>
    <n v="43"/>
    <n v="8"/>
    <n v="344"/>
    <s v="Ultra"/>
    <s v="Cənub"/>
    <s v="Nefçala"/>
    <x v="1188"/>
  </r>
  <r>
    <s v="Sabilov Ayaz Teymur"/>
    <s v="Satış nümayəndəsi"/>
    <x v="20"/>
    <n v="89"/>
    <n v="125"/>
    <n v="11125"/>
    <s v="Sensora"/>
    <s v="Şərq"/>
    <s v="Xırdalan"/>
    <x v="1189"/>
  </r>
  <r>
    <s v="Bağışov Elnur İbad"/>
    <s v="Satış meneceri"/>
    <x v="34"/>
    <n v="68"/>
    <n v="89"/>
    <n v="6052"/>
    <s v="Albana"/>
    <s v="Şimal-qərb"/>
    <s v="Ağstafa"/>
    <x v="1190"/>
  </r>
  <r>
    <s v="Orucov Teymur Rəşad"/>
    <s v="Satış meneceri"/>
    <x v="21"/>
    <n v="128"/>
    <n v="5"/>
    <n v="640"/>
    <s v="Ilmano"/>
    <s v="Şərq"/>
    <s v="Bakı"/>
    <x v="1191"/>
  </r>
  <r>
    <s v="Orucov Teymur Rəşad"/>
    <s v="Satış meneceri"/>
    <x v="19"/>
    <n v="70"/>
    <n v="11"/>
    <n v="770"/>
    <s v="Invest"/>
    <s v="Şərq"/>
    <s v="Bakı"/>
    <x v="1192"/>
  </r>
  <r>
    <s v="Bağırov Seymur Orxan"/>
    <s v="Satış meneceri"/>
    <x v="46"/>
    <n v="36"/>
    <n v="8"/>
    <n v="288"/>
    <s v="Future"/>
    <s v="Şimal-qərb"/>
    <s v="Gəncə"/>
    <x v="1193"/>
  </r>
  <r>
    <s v="Mustafayeva Sona Abdulla"/>
    <s v="Satış nümayəndəsi"/>
    <x v="44"/>
    <n v="28"/>
    <n v="5"/>
    <n v="140"/>
    <s v="Number"/>
    <s v="Şimal-qərb"/>
    <s v="Gəncə"/>
    <x v="1194"/>
  </r>
  <r>
    <s v="Sabilov Ayaz Teymur"/>
    <s v="Satış nümayəndəsi"/>
    <x v="17"/>
    <n v="83"/>
    <n v="12"/>
    <n v="996"/>
    <s v="Pero"/>
    <s v="Şimal-şərq"/>
    <s v="Quba"/>
    <x v="1195"/>
  </r>
  <r>
    <s v="Bağırov Seymur Orxan"/>
    <s v="Satış meneceri"/>
    <x v="40"/>
    <n v="128"/>
    <n v="12"/>
    <n v="1536"/>
    <s v="Zoom"/>
    <s v="Şimal-qərb"/>
    <s v="Şəmkir"/>
    <x v="1196"/>
  </r>
  <r>
    <s v="Bağışov Elnur İbad"/>
    <s v="Satış meneceri"/>
    <x v="2"/>
    <n v="38"/>
    <n v="7"/>
    <n v="266"/>
    <s v="Future"/>
    <s v="Şimal-qərb"/>
    <s v="Gəncə"/>
    <x v="1197"/>
  </r>
  <r>
    <s v="Əliyeva Röya Əli"/>
    <s v="Satış nümayəndəsi"/>
    <x v="5"/>
    <n v="121"/>
    <n v="77"/>
    <n v="9317"/>
    <s v="Caspello"/>
    <s v="Cənub"/>
    <s v="Lənkəran"/>
    <x v="1198"/>
  </r>
  <r>
    <s v="Əliyeva Röya Əli"/>
    <s v="Satış nümayəndəsi"/>
    <x v="38"/>
    <n v="131"/>
    <n v="13"/>
    <n v="1703"/>
    <s v="Ilpatio"/>
    <s v="Şərq"/>
    <s v="Bakı"/>
    <x v="1199"/>
  </r>
  <r>
    <s v="Abdullayev Tahir Nurlan"/>
    <s v="Satış nümayəndəsi"/>
    <x v="17"/>
    <n v="83"/>
    <n v="5"/>
    <n v="415"/>
    <s v="Future"/>
    <s v="Şimal-qərb"/>
    <s v="Gəncə"/>
    <x v="1200"/>
  </r>
  <r>
    <s v="Əliyev İlqar Samir"/>
    <s v="Satış meneceri"/>
    <x v="42"/>
    <n v="47"/>
    <n v="8"/>
    <n v="376"/>
    <s v="Ultra"/>
    <s v="Cənub"/>
    <s v="Nefçala"/>
    <x v="1201"/>
  </r>
  <r>
    <s v="Əliyev İlqar Samir"/>
    <s v="Satış meneceri"/>
    <x v="35"/>
    <n v="69"/>
    <n v="54"/>
    <n v="3726"/>
    <s v="Pero"/>
    <s v="Şimal-şərq"/>
    <s v="Quba"/>
    <x v="1202"/>
  </r>
  <r>
    <s v="Mustafayeva Sona Abdulla"/>
    <s v="Satış nümayəndəsi"/>
    <x v="8"/>
    <n v="50"/>
    <n v="5"/>
    <n v="250"/>
    <s v="Ilmano"/>
    <s v="Şərq"/>
    <s v="Bakı"/>
    <x v="1203"/>
  </r>
  <r>
    <s v="Əliyev İlqar Samir"/>
    <s v="Satış meneceri"/>
    <x v="30"/>
    <n v="31"/>
    <n v="4"/>
    <n v="124"/>
    <s v="Future"/>
    <s v="Şimal-qərb"/>
    <s v="Gəncə"/>
    <x v="1204"/>
  </r>
  <r>
    <s v="Əliyeva Röya Əli"/>
    <s v="Satış nümayəndəsi"/>
    <x v="48"/>
    <n v="73"/>
    <n v="40"/>
    <n v="2920"/>
    <s v="Inshaatgold"/>
    <s v="Şimal-şərq"/>
    <s v="Xaçmaz"/>
    <x v="1205"/>
  </r>
  <r>
    <s v="Mustafayeva Sona Abdulla"/>
    <s v="Satış nümayəndəsi"/>
    <x v="8"/>
    <n v="50"/>
    <n v="3"/>
    <n v="150"/>
    <s v="Ultra"/>
    <s v="Cənub"/>
    <s v="Nefçala"/>
    <x v="1206"/>
  </r>
  <r>
    <s v="Əliyeva Röya Əli"/>
    <s v="Satış nümayəndəsi"/>
    <x v="5"/>
    <n v="121"/>
    <n v="58"/>
    <n v="7018"/>
    <s v="Sensora"/>
    <s v="Şərq"/>
    <s v="Xırdalan"/>
    <x v="1207"/>
  </r>
  <r>
    <s v="Bağırov Seymur Orxan"/>
    <s v="Satış meneceri"/>
    <x v="34"/>
    <n v="68"/>
    <n v="87"/>
    <n v="5916"/>
    <s v="Zoom"/>
    <s v="Şimal-qərb"/>
    <s v="Şəmkir"/>
    <x v="1208"/>
  </r>
  <r>
    <s v="Orucov Teymur Rəşad"/>
    <s v="Satış meneceri"/>
    <x v="6"/>
    <n v="121"/>
    <n v="54"/>
    <n v="6534"/>
    <s v="Ultra"/>
    <s v="Cənub"/>
    <s v="Nefçala"/>
    <x v="1209"/>
  </r>
  <r>
    <s v="Abdullayev Tahir Nurlan"/>
    <s v="Satış nümayəndəsi"/>
    <x v="14"/>
    <n v="47"/>
    <n v="11"/>
    <n v="517"/>
    <s v="Pero"/>
    <s v="Şimal-şərq"/>
    <s v="Quba"/>
    <x v="1210"/>
  </r>
  <r>
    <s v="Əliyeva Röya Əli"/>
    <s v="Satış nümayəndəsi"/>
    <x v="12"/>
    <n v="121"/>
    <n v="12"/>
    <n v="1452"/>
    <s v="Trim"/>
    <s v="Şimal"/>
    <s v="Zaqatala"/>
    <x v="1211"/>
  </r>
  <r>
    <s v="Orucov Teymur Rəşad"/>
    <s v="Satış meneceri"/>
    <x v="44"/>
    <n v="28"/>
    <n v="5"/>
    <n v="140"/>
    <s v="Trim"/>
    <s v="Şimal"/>
    <s v="Zaqatala"/>
    <x v="1212"/>
  </r>
  <r>
    <s v="Abdullayev Tahir Nurlan"/>
    <s v="Satış nümayəndəsi"/>
    <x v="10"/>
    <n v="54"/>
    <n v="93"/>
    <n v="5022"/>
    <s v="Albana"/>
    <s v="Şimal-qərb"/>
    <s v="Ağstafa"/>
    <x v="1213"/>
  </r>
  <r>
    <s v="Sabilov Ayaz Teymur"/>
    <s v="Satış nümayəndəsi"/>
    <x v="12"/>
    <n v="121"/>
    <n v="8"/>
    <n v="968"/>
    <s v="Albana"/>
    <s v="Şimal-qərb"/>
    <s v="Ağstafa"/>
    <x v="1214"/>
  </r>
  <r>
    <s v="Orucov Teymur Rəşad"/>
    <s v="Satış meneceri"/>
    <x v="38"/>
    <n v="131"/>
    <n v="10"/>
    <n v="1310"/>
    <s v="Albana"/>
    <s v="Şimal-qərb"/>
    <s v="Ağstafa"/>
    <x v="1215"/>
  </r>
  <r>
    <s v="Bağışov Elnur İbad"/>
    <s v="Satış meneceri"/>
    <x v="35"/>
    <n v="69"/>
    <n v="50"/>
    <n v="3450"/>
    <s v="Alfa"/>
    <s v="Şimal-qərb"/>
    <s v="Şəmkir"/>
    <x v="1216"/>
  </r>
  <r>
    <s v="Orucov Teymur Rəşad"/>
    <s v="Satış meneceri"/>
    <x v="42"/>
    <n v="47"/>
    <n v="7"/>
    <n v="329"/>
    <s v="Future"/>
    <s v="Şimal-qərb"/>
    <s v="Gəncə"/>
    <x v="1217"/>
  </r>
  <r>
    <s v="Mustafayeva Sona Abdulla"/>
    <s v="Satış nümayəndəsi"/>
    <x v="15"/>
    <n v="115"/>
    <n v="9"/>
    <n v="1035"/>
    <s v="Alfa"/>
    <s v="Şimal-qərb"/>
    <s v="Şəmkir"/>
    <x v="1218"/>
  </r>
  <r>
    <s v="Əliyev İlqar Samir"/>
    <s v="Satış meneceri"/>
    <x v="48"/>
    <n v="73"/>
    <n v="47"/>
    <n v="3431"/>
    <s v="Ilmano"/>
    <s v="Şərq"/>
    <s v="Bakı"/>
    <x v="1219"/>
  </r>
  <r>
    <s v="Bağırov Seymur Orxan"/>
    <s v="Satış meneceri"/>
    <x v="23"/>
    <n v="40"/>
    <n v="11"/>
    <n v="440"/>
    <s v="BlackWhite"/>
    <s v="Şimal-qərb"/>
    <s v="Gəncə"/>
    <x v="1220"/>
  </r>
  <r>
    <s v="Əliyeva Röya Əli"/>
    <s v="Satış nümayəndəsi"/>
    <x v="8"/>
    <n v="50"/>
    <n v="5"/>
    <n v="250"/>
    <s v="Ilpatio"/>
    <s v="Şərq"/>
    <s v="Bakı"/>
    <x v="1221"/>
  </r>
  <r>
    <s v="Orucov Teymur Rəşad"/>
    <s v="Satış meneceri"/>
    <x v="22"/>
    <n v="101"/>
    <n v="5"/>
    <n v="505"/>
    <s v="Ultra"/>
    <s v="Cənub"/>
    <s v="Nefçala"/>
    <x v="1222"/>
  </r>
  <r>
    <s v="Bağışov Elnur İbad"/>
    <s v="Satış meneceri"/>
    <x v="45"/>
    <n v="105"/>
    <n v="10"/>
    <n v="1050"/>
    <s v="Ultra"/>
    <s v="Cənub"/>
    <s v="Nefçala"/>
    <x v="1223"/>
  </r>
  <r>
    <s v="Abdullayev Tahir Nurlan"/>
    <s v="Satış nümayəndəsi"/>
    <x v="32"/>
    <n v="119"/>
    <n v="8"/>
    <n v="952"/>
    <s v="Standart"/>
    <s v="Şimal"/>
    <s v="İsmayıllı"/>
    <x v="1224"/>
  </r>
  <r>
    <s v="Mustafayeva Sona Abdulla"/>
    <s v="Satış nümayəndəsi"/>
    <x v="3"/>
    <n v="40"/>
    <n v="195"/>
    <n v="7800"/>
    <s v="AZtotal"/>
    <s v="Şərq"/>
    <s v="Sumqayıt"/>
    <x v="1225"/>
  </r>
  <r>
    <s v="Orucov Teymur Rəşad"/>
    <s v="Satış meneceri"/>
    <x v="13"/>
    <n v="130"/>
    <n v="16"/>
    <n v="2080"/>
    <s v="Future"/>
    <s v="Şimal-qərb"/>
    <s v="Gəncə"/>
    <x v="1226"/>
  </r>
  <r>
    <s v="Əliyev İlqar Samir"/>
    <s v="Satış meneceri"/>
    <x v="10"/>
    <n v="54"/>
    <n v="92"/>
    <n v="4968"/>
    <s v="Human"/>
    <s v="Şərq"/>
    <s v="Sumqayıt"/>
    <x v="1227"/>
  </r>
  <r>
    <s v="Bağırov Seymur Orxan"/>
    <s v="Satış meneceri"/>
    <x v="35"/>
    <n v="69"/>
    <n v="49"/>
    <n v="3381"/>
    <s v="Inshaatgold"/>
    <s v="Şimal-şərq"/>
    <s v="Xaçmaz"/>
    <x v="1228"/>
  </r>
  <r>
    <s v="Sabilov Ayaz Teymur"/>
    <s v="Satış nümayəndəsi"/>
    <x v="39"/>
    <n v="85"/>
    <n v="16"/>
    <n v="1360"/>
    <s v="Future"/>
    <s v="Şimal-qərb"/>
    <s v="Gəncə"/>
    <x v="1229"/>
  </r>
  <r>
    <s v="Əliyeva Röya Əli"/>
    <s v="Satış nümayəndəsi"/>
    <x v="24"/>
    <n v="32"/>
    <n v="60"/>
    <n v="1920"/>
    <s v="BlackWhite"/>
    <s v="Şimal-qərb"/>
    <s v="Gəncə"/>
    <x v="1230"/>
  </r>
  <r>
    <s v="Abdullayev Tahir Nurlan"/>
    <s v="Satış nümayəndəsi"/>
    <x v="27"/>
    <n v="43"/>
    <n v="5"/>
    <n v="215"/>
    <s v="Albana"/>
    <s v="Şimal-qərb"/>
    <s v="Ağstafa"/>
    <x v="1231"/>
  </r>
  <r>
    <s v="Orucov Teymur Rəşad"/>
    <s v="Satış meneceri"/>
    <x v="42"/>
    <n v="47"/>
    <n v="9"/>
    <n v="423"/>
    <s v="Caspello"/>
    <s v="Cənub"/>
    <s v="Lənkəran"/>
    <x v="1232"/>
  </r>
  <r>
    <s v="Bağışov Elnur İbad"/>
    <s v="Satış meneceri"/>
    <x v="46"/>
    <n v="36"/>
    <n v="8"/>
    <n v="288"/>
    <s v="Ilmano"/>
    <s v="Şərq"/>
    <s v="Bakı"/>
    <x v="1233"/>
  </r>
  <r>
    <s v="Abdullayev Tahir Nurlan"/>
    <s v="Satış nümayəndəsi"/>
    <x v="39"/>
    <n v="85"/>
    <n v="12"/>
    <n v="1020"/>
    <s v="Ilmano"/>
    <s v="Şərq"/>
    <s v="Bakı"/>
    <x v="1234"/>
  </r>
  <r>
    <s v="Bağırov Seymur Orxan"/>
    <s v="Satış meneceri"/>
    <x v="31"/>
    <n v="77"/>
    <n v="10"/>
    <n v="770"/>
    <s v="Inshaatgold"/>
    <s v="Şimal-şərq"/>
    <s v="Xaçmaz"/>
    <x v="1235"/>
  </r>
  <r>
    <s v="Əliyeva Röya Əli"/>
    <s v="Satış nümayəndəsi"/>
    <x v="11"/>
    <n v="146"/>
    <n v="6"/>
    <n v="876"/>
    <s v="Number"/>
    <s v="Şimal-qərb"/>
    <s v="Gəncə"/>
    <x v="1236"/>
  </r>
  <r>
    <s v="Bağışov Elnur İbad"/>
    <s v="Satış meneceri"/>
    <x v="34"/>
    <n v="68"/>
    <n v="88"/>
    <n v="5984"/>
    <s v="Sansor"/>
    <s v="Şimal-qərb"/>
    <s v="Şəmkir"/>
    <x v="1237"/>
  </r>
  <r>
    <s v="Bağışov Elnur İbad"/>
    <s v="Satış meneceri"/>
    <x v="14"/>
    <n v="47"/>
    <n v="9"/>
    <n v="423"/>
    <s v="Trim"/>
    <s v="Şimal"/>
    <s v="Zaqatala"/>
    <x v="1238"/>
  </r>
  <r>
    <s v="Sabilov Ayaz Teymur"/>
    <s v="Satış nümayəndəsi"/>
    <x v="45"/>
    <n v="105"/>
    <n v="13"/>
    <n v="1365"/>
    <s v="Pero"/>
    <s v="Şimal-şərq"/>
    <s v="Quba"/>
    <x v="1239"/>
  </r>
  <r>
    <s v="Bağırov Seymur Orxan"/>
    <s v="Satış meneceri"/>
    <x v="2"/>
    <n v="38"/>
    <n v="3"/>
    <n v="114"/>
    <s v="Number"/>
    <s v="Şimal-qərb"/>
    <s v="Gəncə"/>
    <x v="1240"/>
  </r>
  <r>
    <s v="Orucov Teymur Rəşad"/>
    <s v="Satış meneceri"/>
    <x v="22"/>
    <n v="101"/>
    <n v="5"/>
    <n v="505"/>
    <s v="ABC"/>
    <s v="Şərq"/>
    <s v="Bakı"/>
    <x v="1241"/>
  </r>
  <r>
    <s v="Mustafayeva Sona Abdulla"/>
    <s v="Satış nümayəndəsi"/>
    <x v="48"/>
    <n v="73"/>
    <n v="47"/>
    <n v="3431"/>
    <s v="Sinan"/>
    <s v="Cənub"/>
    <s v="Biləsuvar"/>
    <x v="1242"/>
  </r>
  <r>
    <s v="Bağırov Seymur Orxan"/>
    <s v="Satış meneceri"/>
    <x v="0"/>
    <n v="98"/>
    <n v="8"/>
    <n v="784"/>
    <s v="Sinan"/>
    <s v="Cənub"/>
    <s v="Biləsuvar"/>
    <x v="1243"/>
  </r>
  <r>
    <s v="Bağışov Elnur İbad"/>
    <s v="Satış meneceri"/>
    <x v="8"/>
    <n v="50"/>
    <n v="3"/>
    <n v="150"/>
    <s v="Inshaatgold"/>
    <s v="Şimal-şərq"/>
    <s v="Xaçmaz"/>
    <x v="1244"/>
  </r>
  <r>
    <s v="Abdullayev Tahir Nurlan"/>
    <s v="Satış nümayəndəsi"/>
    <x v="20"/>
    <n v="89"/>
    <n v="124"/>
    <n v="11036"/>
    <s v="Invest"/>
    <s v="Şərq"/>
    <s v="Bakı"/>
    <x v="1245"/>
  </r>
  <r>
    <s v="Sabilov Ayaz Teymur"/>
    <s v="Satış nümayəndəsi"/>
    <x v="23"/>
    <n v="40"/>
    <n v="10"/>
    <n v="400"/>
    <s v="Number"/>
    <s v="Şimal-qərb"/>
    <s v="Gəncə"/>
    <x v="1246"/>
  </r>
  <r>
    <s v="Əliyev İlqar Samir"/>
    <s v="Satış meneceri"/>
    <x v="36"/>
    <n v="73"/>
    <n v="12"/>
    <n v="876"/>
    <s v="Ilmano"/>
    <s v="Şərq"/>
    <s v="Bakı"/>
    <x v="1247"/>
  </r>
  <r>
    <s v="Orucov Teymur Rəşad"/>
    <s v="Satış meneceri"/>
    <x v="11"/>
    <n v="146"/>
    <n v="4"/>
    <n v="584"/>
    <s v="AZtotal"/>
    <s v="Şərq"/>
    <s v="Sumqayıt"/>
    <x v="1248"/>
  </r>
  <r>
    <s v="Bağırov Seymur Orxan"/>
    <s v="Satış meneceri"/>
    <x v="32"/>
    <n v="119"/>
    <n v="7"/>
    <n v="833"/>
    <s v="Azgold"/>
    <s v="Şimal"/>
    <s v="Qəbələ"/>
    <x v="1249"/>
  </r>
  <r>
    <s v="Əliyev İlqar Samir"/>
    <s v="Satış meneceri"/>
    <x v="40"/>
    <n v="128"/>
    <n v="13"/>
    <n v="1664"/>
    <s v="Sensora"/>
    <s v="Şərq"/>
    <s v="Xırdalan"/>
    <x v="1250"/>
  </r>
  <r>
    <s v="Əliyeva Röya Əli"/>
    <s v="Satış nümayəndəsi"/>
    <x v="30"/>
    <n v="31"/>
    <n v="8"/>
    <n v="248"/>
    <s v="AZtotal"/>
    <s v="Şərq"/>
    <s v="Sumqayıt"/>
    <x v="1251"/>
  </r>
  <r>
    <s v="Abdullayev Tahir Nurlan"/>
    <s v="Satış nümayəndəsi"/>
    <x v="33"/>
    <n v="47"/>
    <n v="3"/>
    <n v="141"/>
    <s v="Inshaatgold"/>
    <s v="Şimal-şərq"/>
    <s v="Xaçmaz"/>
    <x v="1252"/>
  </r>
  <r>
    <s v="Əliyeva Röya Əli"/>
    <s v="Satış nümayəndəsi"/>
    <x v="30"/>
    <n v="31"/>
    <n v="6"/>
    <n v="186"/>
    <s v="Sansor"/>
    <s v="Şimal-qərb"/>
    <s v="Şəmkir"/>
    <x v="1253"/>
  </r>
  <r>
    <s v="Sabilov Ayaz Teymur"/>
    <s v="Satış nümayəndəsi"/>
    <x v="47"/>
    <n v="134"/>
    <n v="81"/>
    <n v="10854"/>
    <s v="Sansor"/>
    <s v="Şimal-qərb"/>
    <s v="Şəmkir"/>
    <x v="1254"/>
  </r>
  <r>
    <s v="Abdullayev Tahir Nurlan"/>
    <s v="Satış nümayəndəsi"/>
    <x v="7"/>
    <n v="65"/>
    <n v="10"/>
    <n v="650"/>
    <s v="Human"/>
    <s v="Şərq"/>
    <s v="Sumqayıt"/>
    <x v="1255"/>
  </r>
  <r>
    <s v="Əliyeva Röya Əli"/>
    <s v="Satış nümayəndəsi"/>
    <x v="12"/>
    <n v="121"/>
    <n v="7"/>
    <n v="847"/>
    <s v="Trim"/>
    <s v="Şimal"/>
    <s v="Zaqatala"/>
    <x v="1256"/>
  </r>
  <r>
    <s v="Abdullayev Tahir Nurlan"/>
    <s v="Satış nümayəndəsi"/>
    <x v="8"/>
    <n v="50"/>
    <n v="3"/>
    <n v="150"/>
    <s v="Sansor"/>
    <s v="Şimal-qərb"/>
    <s v="Şəmkir"/>
    <x v="1257"/>
  </r>
  <r>
    <s v="Bağırov Seymur Orxan"/>
    <s v="Satış meneceri"/>
    <x v="30"/>
    <n v="31"/>
    <n v="4"/>
    <n v="124"/>
    <s v="Future"/>
    <s v="Şimal-qərb"/>
    <s v="Gəncə"/>
    <x v="1258"/>
  </r>
  <r>
    <s v="Abdullayev Tahir Nurlan"/>
    <s v="Satış nümayəndəsi"/>
    <x v="42"/>
    <n v="47"/>
    <n v="8"/>
    <n v="376"/>
    <s v="BlackWhite"/>
    <s v="Şimal-qərb"/>
    <s v="Gəncə"/>
    <x v="1259"/>
  </r>
  <r>
    <s v="Sabilov Ayaz Teymur"/>
    <s v="Satış nümayəndəsi"/>
    <x v="6"/>
    <n v="121"/>
    <n v="55"/>
    <n v="6655"/>
    <s v="Future"/>
    <s v="Şimal-qərb"/>
    <s v="Gəncə"/>
    <x v="1260"/>
  </r>
  <r>
    <s v="Mustafayeva Sona Abdulla"/>
    <s v="Satış nümayəndəsi"/>
    <x v="49"/>
    <n v="50"/>
    <n v="166"/>
    <n v="8300"/>
    <s v="Ilmano"/>
    <s v="Şərq"/>
    <s v="Bakı"/>
    <x v="1261"/>
  </r>
  <r>
    <s v="Mustafayeva Sona Abdulla"/>
    <s v="Satış nümayəndəsi"/>
    <x v="9"/>
    <n v="98"/>
    <n v="5"/>
    <n v="490"/>
    <s v="Trim"/>
    <s v="Şimal"/>
    <s v="Zaqatala"/>
    <x v="1262"/>
  </r>
  <r>
    <s v="Sabilov Ayaz Teymur"/>
    <s v="Satış nümayəndəsi"/>
    <x v="34"/>
    <n v="68"/>
    <n v="86"/>
    <n v="5848"/>
    <s v="Alfa"/>
    <s v="Şimal-qərb"/>
    <s v="Şəmkir"/>
    <x v="1263"/>
  </r>
  <r>
    <s v="Bağışov Elnur İbad"/>
    <s v="Satış meneceri"/>
    <x v="14"/>
    <n v="47"/>
    <n v="10"/>
    <n v="470"/>
    <s v="Inshaatgold"/>
    <s v="Şimal-şərq"/>
    <s v="Xaçmaz"/>
    <x v="1264"/>
  </r>
  <r>
    <s v="Əliyev İlqar Samir"/>
    <s v="Satış meneceri"/>
    <x v="24"/>
    <n v="32"/>
    <n v="55"/>
    <n v="1760"/>
    <s v="Future"/>
    <s v="Şimal-qərb"/>
    <s v="Gəncə"/>
    <x v="1265"/>
  </r>
  <r>
    <s v="Abdullayev Tahir Nurlan"/>
    <s v="Satış nümayəndəsi"/>
    <x v="19"/>
    <n v="70"/>
    <n v="14"/>
    <n v="980"/>
    <s v="Zoom"/>
    <s v="Şimal-qərb"/>
    <s v="Şəmkir"/>
    <x v="1266"/>
  </r>
  <r>
    <s v="Sabilov Ayaz Teymur"/>
    <s v="Satış nümayəndəsi"/>
    <x v="29"/>
    <n v="133"/>
    <n v="5"/>
    <n v="665"/>
    <s v="Ilmano"/>
    <s v="Şərq"/>
    <s v="Bakı"/>
    <x v="1267"/>
  </r>
  <r>
    <s v="Əliyev İlqar Samir"/>
    <s v="Satış meneceri"/>
    <x v="4"/>
    <n v="104"/>
    <n v="10"/>
    <n v="1040"/>
    <s v="Invest"/>
    <s v="Şərq"/>
    <s v="Bakı"/>
    <x v="1268"/>
  </r>
  <r>
    <s v="Orucov Teymur Rəşad"/>
    <s v="Satış meneceri"/>
    <x v="26"/>
    <n v="111"/>
    <n v="122"/>
    <n v="13542"/>
    <s v="Standart"/>
    <s v="Şimal"/>
    <s v="İsmayıllı"/>
    <x v="1269"/>
  </r>
  <r>
    <s v="Mustafayeva Sona Abdulla"/>
    <s v="Satış nümayəndəsi"/>
    <x v="24"/>
    <n v="32"/>
    <n v="52"/>
    <n v="1664"/>
    <s v="Albana"/>
    <s v="Şimal-qərb"/>
    <s v="Ağstafa"/>
    <x v="1270"/>
  </r>
  <r>
    <s v="Orucov Teymur Rəşad"/>
    <s v="Satış meneceri"/>
    <x v="27"/>
    <n v="43"/>
    <n v="9"/>
    <n v="387"/>
    <s v="Azgold"/>
    <s v="Şimal"/>
    <s v="Qəbələ"/>
    <x v="1271"/>
  </r>
  <r>
    <s v="Bağırov Seymur Orxan"/>
    <s v="Satış meneceri"/>
    <x v="28"/>
    <n v="27"/>
    <n v="53"/>
    <n v="1431"/>
    <s v="Sansor"/>
    <s v="Şimal-qərb"/>
    <s v="Şəmkir"/>
    <x v="1272"/>
  </r>
  <r>
    <s v="Bağırov Seymur Orxan"/>
    <s v="Satış meneceri"/>
    <x v="17"/>
    <n v="83"/>
    <n v="8"/>
    <n v="664"/>
    <s v="Pero"/>
    <s v="Şimal-şərq"/>
    <s v="Quba"/>
    <x v="1273"/>
  </r>
  <r>
    <s v="Bağışov Elnur İbad"/>
    <s v="Satış meneceri"/>
    <x v="33"/>
    <n v="47"/>
    <n v="4"/>
    <n v="188"/>
    <s v="Alfa"/>
    <s v="Şimal-qərb"/>
    <s v="Şəmkir"/>
    <x v="1274"/>
  </r>
  <r>
    <s v="Orucov Teymur Rəşad"/>
    <s v="Satış meneceri"/>
    <x v="33"/>
    <n v="47"/>
    <n v="5"/>
    <n v="235"/>
    <s v="Invest"/>
    <s v="Şərq"/>
    <s v="Bakı"/>
    <x v="1275"/>
  </r>
  <r>
    <s v="Mustafayeva Sona Abdulla"/>
    <s v="Satış nümayəndəsi"/>
    <x v="47"/>
    <n v="134"/>
    <n v="80"/>
    <n v="10720"/>
    <s v="Zoom"/>
    <s v="Şimal-qərb"/>
    <s v="Şəmkir"/>
    <x v="1276"/>
  </r>
  <r>
    <s v="Bağışov Elnur İbad"/>
    <s v="Satış meneceri"/>
    <x v="27"/>
    <n v="43"/>
    <n v="11"/>
    <n v="473"/>
    <s v="Future"/>
    <s v="Şimal-qərb"/>
    <s v="Gəncə"/>
    <x v="1277"/>
  </r>
  <r>
    <s v="Bağırov Seymur Orxan"/>
    <s v="Satış meneceri"/>
    <x v="1"/>
    <n v="145"/>
    <n v="4"/>
    <n v="580"/>
    <s v="Ultra"/>
    <s v="Cənub"/>
    <s v="Nefçala"/>
    <x v="1278"/>
  </r>
  <r>
    <s v="Əliyeva Röya Əli"/>
    <s v="Satış nümayəndəsi"/>
    <x v="38"/>
    <n v="131"/>
    <n v="11"/>
    <n v="1441"/>
    <s v="Standart"/>
    <s v="Şimal"/>
    <s v="İsmayıllı"/>
    <x v="1279"/>
  </r>
  <r>
    <s v="Orucov Teymur Rəşad"/>
    <s v="Satış meneceri"/>
    <x v="17"/>
    <n v="83"/>
    <n v="10"/>
    <n v="830"/>
    <s v="Sansor"/>
    <s v="Şimal-qərb"/>
    <s v="Şəmkir"/>
    <x v="1280"/>
  </r>
  <r>
    <s v="Mustafayeva Sona Abdulla"/>
    <s v="Satış nümayəndəsi"/>
    <x v="3"/>
    <n v="40"/>
    <n v="150"/>
    <n v="6000"/>
    <s v="Diema"/>
    <s v="Şimal-qərb"/>
    <s v="Ağstafa"/>
    <x v="1281"/>
  </r>
  <r>
    <s v="Əliyeva Röya Əli"/>
    <s v="Satış nümayəndəsi"/>
    <x v="14"/>
    <n v="47"/>
    <n v="15"/>
    <n v="705"/>
    <s v="Future"/>
    <s v="Şimal-qərb"/>
    <s v="Gəncə"/>
    <x v="1282"/>
  </r>
  <r>
    <s v="Sabilov Ayaz Teymur"/>
    <s v="Satış nümayəndəsi"/>
    <x v="16"/>
    <n v="107"/>
    <n v="10"/>
    <n v="1070"/>
    <s v="AZstar"/>
    <s v="Şimal-şərq"/>
    <s v="Quba"/>
    <x v="1283"/>
  </r>
  <r>
    <s v="Bağırov Seymur Orxan"/>
    <s v="Satış meneceri"/>
    <x v="5"/>
    <n v="121"/>
    <n v="58"/>
    <n v="7018"/>
    <s v="Zoom"/>
    <s v="Şimal-qərb"/>
    <s v="Şəmkir"/>
    <x v="1284"/>
  </r>
  <r>
    <s v="Əliyev İlqar Samir"/>
    <s v="Satış meneceri"/>
    <x v="44"/>
    <n v="28"/>
    <n v="9"/>
    <n v="252"/>
    <s v="AZtotal"/>
    <s v="Şərq"/>
    <s v="Sumqayıt"/>
    <x v="1285"/>
  </r>
  <r>
    <s v="Bağırov Seymur Orxan"/>
    <s v="Satış meneceri"/>
    <x v="45"/>
    <n v="105"/>
    <n v="10"/>
    <n v="1050"/>
    <s v="Azgold"/>
    <s v="Şimal"/>
    <s v="Qəbələ"/>
    <x v="1286"/>
  </r>
  <r>
    <s v="Mustafayeva Sona Abdulla"/>
    <s v="Satış nümayəndəsi"/>
    <x v="6"/>
    <n v="121"/>
    <n v="48"/>
    <n v="5808"/>
    <s v="Pero"/>
    <s v="Şimal-şərq"/>
    <s v="Quba"/>
    <x v="1287"/>
  </r>
  <r>
    <s v="Abdullayev Tahir Nurlan"/>
    <s v="Satış nümayəndəsi"/>
    <x v="7"/>
    <n v="65"/>
    <n v="11"/>
    <n v="715"/>
    <s v="ABC"/>
    <s v="Şərq"/>
    <s v="Bakı"/>
    <x v="1288"/>
  </r>
  <r>
    <s v="Əliyeva Röya Əli"/>
    <s v="Satış nümayəndəsi"/>
    <x v="36"/>
    <n v="73"/>
    <n v="12"/>
    <n v="876"/>
    <s v="Ilmano"/>
    <s v="Şərq"/>
    <s v="Bakı"/>
    <x v="1289"/>
  </r>
  <r>
    <s v="Əliyeva Röya Əli"/>
    <s v="Satış nümayəndəsi"/>
    <x v="31"/>
    <n v="77"/>
    <n v="6"/>
    <n v="462"/>
    <s v="Ultra"/>
    <s v="Cənub"/>
    <s v="Nefçala"/>
    <x v="1290"/>
  </r>
  <r>
    <s v="Bağırov Seymur Orxan"/>
    <s v="Satış meneceri"/>
    <x v="19"/>
    <n v="70"/>
    <n v="14"/>
    <n v="980"/>
    <s v="Trim"/>
    <s v="Şimal"/>
    <s v="Zaqatala"/>
    <x v="1291"/>
  </r>
  <r>
    <s v="Əliyev İlqar Samir"/>
    <s v="Satış meneceri"/>
    <x v="42"/>
    <n v="47"/>
    <n v="6"/>
    <n v="282"/>
    <s v="Sensora"/>
    <s v="Şərq"/>
    <s v="Xırdalan"/>
    <x v="1292"/>
  </r>
  <r>
    <s v="Abdullayev Tahir Nurlan"/>
    <s v="Satış nümayəndəsi"/>
    <x v="39"/>
    <n v="85"/>
    <n v="13"/>
    <n v="1105"/>
    <s v="Albana"/>
    <s v="Şimal-qərb"/>
    <s v="Ağstafa"/>
    <x v="1293"/>
  </r>
  <r>
    <s v="Mustafayeva Sona Abdulla"/>
    <s v="Satış nümayəndəsi"/>
    <x v="17"/>
    <n v="83"/>
    <n v="4"/>
    <n v="332"/>
    <s v="Ultra"/>
    <s v="Cənub"/>
    <s v="Nefçala"/>
    <x v="1294"/>
  </r>
  <r>
    <s v="Bağışov Elnur İbad"/>
    <s v="Satış meneceri"/>
    <x v="0"/>
    <n v="98"/>
    <n v="8"/>
    <n v="784"/>
    <s v="Vinni"/>
    <s v="Cənub"/>
    <s v="Lənkəran"/>
    <x v="1295"/>
  </r>
  <r>
    <s v="Abdullayev Tahir Nurlan"/>
    <s v="Satış nümayəndəsi"/>
    <x v="1"/>
    <n v="145"/>
    <n v="12"/>
    <n v="1740"/>
    <s v="AZtotal"/>
    <s v="Şərq"/>
    <s v="Sumqayıt"/>
    <x v="1296"/>
  </r>
  <r>
    <s v="Əliyeva Röya Əli"/>
    <s v="Satış nümayəndəsi"/>
    <x v="24"/>
    <n v="32"/>
    <n v="52"/>
    <n v="1664"/>
    <s v="IzAst"/>
    <s v="Şərq"/>
    <s v="Sumqayıt"/>
    <x v="1297"/>
  </r>
  <r>
    <s v="Əliyeva Röya Əli"/>
    <s v="Satış nümayəndəsi"/>
    <x v="18"/>
    <n v="142"/>
    <n v="6"/>
    <n v="852"/>
    <s v="Number"/>
    <s v="Şimal-qərb"/>
    <s v="Gəncə"/>
    <x v="1298"/>
  </r>
  <r>
    <s v="Əliyeva Röya Əli"/>
    <s v="Satış nümayəndəsi"/>
    <x v="3"/>
    <n v="40"/>
    <n v="214"/>
    <n v="8560"/>
    <s v="Albana"/>
    <s v="Şimal-qərb"/>
    <s v="Ağstafa"/>
    <x v="1299"/>
  </r>
  <r>
    <s v="Bağırov Seymur Orxan"/>
    <s v="Satış meneceri"/>
    <x v="41"/>
    <n v="107"/>
    <n v="11"/>
    <n v="1177"/>
    <s v="Zoom"/>
    <s v="Şimal-qərb"/>
    <s v="Şəmkir"/>
    <x v="1300"/>
  </r>
  <r>
    <s v="Əliyeva Röya Əli"/>
    <s v="Satış nümayəndəsi"/>
    <x v="19"/>
    <n v="70"/>
    <n v="15"/>
    <n v="1050"/>
    <s v="Sensora"/>
    <s v="Şərq"/>
    <s v="Xırdalan"/>
    <x v="1301"/>
  </r>
  <r>
    <s v="Sabilov Ayaz Teymur"/>
    <s v="Satış nümayəndəsi"/>
    <x v="45"/>
    <n v="105"/>
    <n v="14"/>
    <n v="1470"/>
    <s v="Azgold"/>
    <s v="Şimal"/>
    <s v="Qəbələ"/>
    <x v="1302"/>
  </r>
  <r>
    <s v="Orucov Teymur Rəşad"/>
    <s v="Satış meneceri"/>
    <x v="6"/>
    <n v="121"/>
    <n v="56"/>
    <n v="6776"/>
    <s v="Albana"/>
    <s v="Şimal-qərb"/>
    <s v="Ağstafa"/>
    <x v="1303"/>
  </r>
  <r>
    <s v="Bağışov Elnur İbad"/>
    <s v="Satış meneceri"/>
    <x v="36"/>
    <n v="73"/>
    <n v="8"/>
    <n v="584"/>
    <s v="Albana"/>
    <s v="Şimal-qərb"/>
    <s v="Ağstafa"/>
    <x v="1304"/>
  </r>
  <r>
    <s v="Əliyev İlqar Samir"/>
    <s v="Satış meneceri"/>
    <x v="41"/>
    <n v="107"/>
    <n v="17"/>
    <n v="1819"/>
    <s v="Sensora"/>
    <s v="Şərq"/>
    <s v="Xırdalan"/>
    <x v="1305"/>
  </r>
  <r>
    <s v="Bağışov Elnur İbad"/>
    <s v="Satış meneceri"/>
    <x v="27"/>
    <n v="43"/>
    <n v="7"/>
    <n v="301"/>
    <s v="Sensora"/>
    <s v="Şərq"/>
    <s v="Xırdalan"/>
    <x v="1306"/>
  </r>
  <r>
    <s v="Abdullayev Tahir Nurlan"/>
    <s v="Satış nümayəndəsi"/>
    <x v="23"/>
    <n v="40"/>
    <n v="6"/>
    <n v="240"/>
    <s v="Standart"/>
    <s v="Şimal"/>
    <s v="İsmayıllı"/>
    <x v="1307"/>
  </r>
  <r>
    <s v="Bağırov Seymur Orxan"/>
    <s v="Satış meneceri"/>
    <x v="4"/>
    <n v="104"/>
    <n v="10"/>
    <n v="1040"/>
    <s v="Ultra"/>
    <s v="Cənub"/>
    <s v="Nefçala"/>
    <x v="1308"/>
  </r>
  <r>
    <s v="Orucov Teymur Rəşad"/>
    <s v="Satış meneceri"/>
    <x v="37"/>
    <n v="87"/>
    <n v="5"/>
    <n v="435"/>
    <s v="ABC"/>
    <s v="Şərq"/>
    <s v="Bakı"/>
    <x v="1309"/>
  </r>
  <r>
    <s v="Sabilov Ayaz Teymur"/>
    <s v="Satış nümayəndəsi"/>
    <x v="1"/>
    <n v="145"/>
    <n v="5"/>
    <n v="725"/>
    <s v="Zoom"/>
    <s v="Şimal-qərb"/>
    <s v="Şəmkir"/>
    <x v="1310"/>
  </r>
  <r>
    <s v="Abdullayev Tahir Nurlan"/>
    <s v="Satış nümayəndəsi"/>
    <x v="29"/>
    <n v="133"/>
    <n v="6"/>
    <n v="798"/>
    <s v="Ilmano"/>
    <s v="Şərq"/>
    <s v="Bakı"/>
    <x v="1311"/>
  </r>
  <r>
    <s v="Sabilov Ayaz Teymur"/>
    <s v="Satış nümayəndəsi"/>
    <x v="32"/>
    <n v="119"/>
    <n v="10"/>
    <n v="1190"/>
    <s v="Pero"/>
    <s v="Şimal-şərq"/>
    <s v="Quba"/>
    <x v="1312"/>
  </r>
  <r>
    <s v="Əliyeva Röya Əli"/>
    <s v="Satış nümayəndəsi"/>
    <x v="44"/>
    <n v="28"/>
    <n v="4"/>
    <n v="112"/>
    <s v="Inshaatgold"/>
    <s v="Şimal-şərq"/>
    <s v="Xaçmaz"/>
    <x v="1313"/>
  </r>
  <r>
    <s v="Sabilov Ayaz Teymur"/>
    <s v="Satış nümayəndəsi"/>
    <x v="12"/>
    <n v="121"/>
    <n v="10"/>
    <n v="1210"/>
    <s v="Inshaatgold"/>
    <s v="Şimal-şərq"/>
    <s v="Xaçmaz"/>
    <x v="1314"/>
  </r>
  <r>
    <s v="Əliyev İlqar Samir"/>
    <s v="Satış meneceri"/>
    <x v="35"/>
    <n v="69"/>
    <n v="51"/>
    <n v="3519"/>
    <s v="ABC"/>
    <s v="Şərq"/>
    <s v="Bakı"/>
    <x v="1315"/>
  </r>
  <r>
    <s v="Bağışov Elnur İbad"/>
    <s v="Satış meneceri"/>
    <x v="18"/>
    <n v="142"/>
    <n v="8"/>
    <n v="1136"/>
    <s v="AZtotal"/>
    <s v="Şərq"/>
    <s v="Sumqayıt"/>
    <x v="1316"/>
  </r>
  <r>
    <s v="Əliyeva Röya Əli"/>
    <s v="Satış nümayəndəsi"/>
    <x v="34"/>
    <n v="68"/>
    <n v="82"/>
    <n v="5576"/>
    <s v="AZtotal"/>
    <s v="Şərq"/>
    <s v="Sumqayıt"/>
    <x v="1317"/>
  </r>
  <r>
    <s v="Orucov Teymur Rəşad"/>
    <s v="Satış meneceri"/>
    <x v="7"/>
    <n v="65"/>
    <n v="12"/>
    <n v="780"/>
    <s v="Alfa"/>
    <s v="Şimal-qərb"/>
    <s v="Şəmkir"/>
    <x v="1318"/>
  </r>
  <r>
    <s v="Abdullayev Tahir Nurlan"/>
    <s v="Satış nümayəndəsi"/>
    <x v="14"/>
    <n v="47"/>
    <n v="12"/>
    <n v="564"/>
    <s v="Invest"/>
    <s v="Şərq"/>
    <s v="Bakı"/>
    <x v="1319"/>
  </r>
  <r>
    <s v="Əliyeva Röya Əli"/>
    <s v="Satış nümayəndəsi"/>
    <x v="22"/>
    <n v="101"/>
    <n v="3"/>
    <n v="303"/>
    <s v="Future"/>
    <s v="Şimal-qərb"/>
    <s v="Gəncə"/>
    <x v="1320"/>
  </r>
  <r>
    <s v="Əliyeva Röya Əli"/>
    <s v="Satış nümayəndəsi"/>
    <x v="48"/>
    <n v="73"/>
    <n v="43"/>
    <n v="3139"/>
    <s v="AZtotal"/>
    <s v="Şərq"/>
    <s v="Sumqayıt"/>
    <x v="1321"/>
  </r>
  <r>
    <s v="Bağırov Seymur Orxan"/>
    <s v="Satış meneceri"/>
    <x v="22"/>
    <n v="101"/>
    <n v="11"/>
    <n v="1111"/>
    <s v="Zoom"/>
    <s v="Şimal-qərb"/>
    <s v="Şəmkir"/>
    <x v="1322"/>
  </r>
  <r>
    <s v="Sabilov Ayaz Teymur"/>
    <s v="Satış nümayəndəsi"/>
    <x v="37"/>
    <n v="87"/>
    <n v="8"/>
    <n v="696"/>
    <s v="Stream"/>
    <s v="Cənub"/>
    <s v="Biləsuvar"/>
    <x v="1323"/>
  </r>
  <r>
    <s v="Orucov Teymur Rəşad"/>
    <s v="Satış meneceri"/>
    <x v="20"/>
    <n v="89"/>
    <n v="127"/>
    <n v="11303"/>
    <s v="Future"/>
    <s v="Şimal-qərb"/>
    <s v="Gəncə"/>
    <x v="1324"/>
  </r>
  <r>
    <s v="Əliyev İlqar Samir"/>
    <s v="Satış meneceri"/>
    <x v="47"/>
    <n v="134"/>
    <n v="80"/>
    <n v="10720"/>
    <s v="Inshaatgold"/>
    <s v="Şimal-şərq"/>
    <s v="Xaçmaz"/>
    <x v="1325"/>
  </r>
  <r>
    <s v="Bağırov Seymur Orxan"/>
    <s v="Satış meneceri"/>
    <x v="5"/>
    <n v="121"/>
    <n v="22"/>
    <n v="2662"/>
    <s v="Standart"/>
    <s v="Şimal"/>
    <s v="İsmayıllı"/>
    <x v="1326"/>
  </r>
  <r>
    <s v="Sabilov Ayaz Teymur"/>
    <s v="Satış nümayəndəsi"/>
    <x v="47"/>
    <n v="134"/>
    <n v="85"/>
    <n v="11390"/>
    <s v="Stream"/>
    <s v="Cənub"/>
    <s v="Biləsuvar"/>
    <x v="1327"/>
  </r>
  <r>
    <s v="Abdullayev Tahir Nurlan"/>
    <s v="Satış nümayəndəsi"/>
    <x v="36"/>
    <n v="73"/>
    <n v="12"/>
    <n v="876"/>
    <s v="Alfa"/>
    <s v="Şimal-qərb"/>
    <s v="Şəmkir"/>
    <x v="1328"/>
  </r>
  <r>
    <s v="Mustafayeva Sona Abdulla"/>
    <s v="Satış nümayəndəsi"/>
    <x v="31"/>
    <n v="77"/>
    <n v="9"/>
    <n v="693"/>
    <s v="Future"/>
    <s v="Şimal-qərb"/>
    <s v="Gəncə"/>
    <x v="1329"/>
  </r>
  <r>
    <s v="Bağışov Elnur İbad"/>
    <s v="Satış meneceri"/>
    <x v="30"/>
    <n v="31"/>
    <n v="11"/>
    <n v="341"/>
    <s v="Sinan"/>
    <s v="Cənub"/>
    <s v="Biləsuvar"/>
    <x v="1330"/>
  </r>
  <r>
    <s v="Mustafayeva Sona Abdulla"/>
    <s v="Satış nümayəndəsi"/>
    <x v="9"/>
    <n v="98"/>
    <n v="6"/>
    <n v="588"/>
    <s v="Ultra"/>
    <s v="Cənub"/>
    <s v="Nefçala"/>
    <x v="1331"/>
  </r>
  <r>
    <s v="Mustafayeva Sona Abdulla"/>
    <s v="Satış nümayəndəsi"/>
    <x v="20"/>
    <n v="89"/>
    <n v="124"/>
    <n v="11036"/>
    <s v="Future"/>
    <s v="Şimal-qərb"/>
    <s v="Gəncə"/>
    <x v="1332"/>
  </r>
  <r>
    <s v="Əliyev İlqar Samir"/>
    <s v="Satış meneceri"/>
    <x v="31"/>
    <n v="77"/>
    <n v="7"/>
    <n v="539"/>
    <s v="BlackWhite"/>
    <s v="Şimal-qərb"/>
    <s v="Gəncə"/>
    <x v="1333"/>
  </r>
  <r>
    <s v="Bağırov Seymur Orxan"/>
    <s v="Satış meneceri"/>
    <x v="10"/>
    <n v="54"/>
    <n v="94"/>
    <n v="5076"/>
    <s v="Invest"/>
    <s v="Şərq"/>
    <s v="Bakı"/>
    <x v="1334"/>
  </r>
  <r>
    <s v="Bağırov Seymur Orxan"/>
    <s v="Satış meneceri"/>
    <x v="0"/>
    <n v="98"/>
    <n v="12"/>
    <n v="1176"/>
    <s v="Human"/>
    <s v="Şərq"/>
    <s v="Sumqayıt"/>
    <x v="1335"/>
  </r>
  <r>
    <s v="Əliyev İlqar Samir"/>
    <s v="Satış meneceri"/>
    <x v="4"/>
    <n v="104"/>
    <n v="12"/>
    <n v="1248"/>
    <s v="Stream"/>
    <s v="Cənub"/>
    <s v="Biləsuvar"/>
    <x v="1336"/>
  </r>
  <r>
    <s v="Abdullayev Tahir Nurlan"/>
    <s v="Satış nümayəndəsi"/>
    <x v="21"/>
    <n v="128"/>
    <n v="8"/>
    <n v="1024"/>
    <s v="AZtotal"/>
    <s v="Şərq"/>
    <s v="Sumqayıt"/>
    <x v="1337"/>
  </r>
  <r>
    <s v="Orucov Teymur Rəşad"/>
    <s v="Satış meneceri"/>
    <x v="21"/>
    <n v="128"/>
    <n v="5"/>
    <n v="640"/>
    <s v="AZtotal"/>
    <s v="Şərq"/>
    <s v="Sumqayıt"/>
    <x v="1338"/>
  </r>
  <r>
    <s v="Əliyeva Röya Əli"/>
    <s v="Satış nümayəndəsi"/>
    <x v="5"/>
    <n v="121"/>
    <n v="23"/>
    <n v="2783"/>
    <s v="Zoom"/>
    <s v="Şimal-qərb"/>
    <s v="Şəmkir"/>
    <x v="1339"/>
  </r>
  <r>
    <s v="Əliyev İlqar Samir"/>
    <s v="Satış meneceri"/>
    <x v="16"/>
    <n v="107"/>
    <n v="10"/>
    <n v="1070"/>
    <s v="Invest"/>
    <s v="Şərq"/>
    <s v="Bakı"/>
    <x v="1340"/>
  </r>
  <r>
    <s v="Sabilov Ayaz Teymur"/>
    <s v="Satış nümayəndəsi"/>
    <x v="11"/>
    <n v="146"/>
    <n v="10"/>
    <n v="1460"/>
    <s v="Human"/>
    <s v="Şərq"/>
    <s v="Sumqayıt"/>
    <x v="1341"/>
  </r>
  <r>
    <s v="Sabilov Ayaz Teymur"/>
    <s v="Satış nümayəndəsi"/>
    <x v="22"/>
    <n v="101"/>
    <n v="10"/>
    <n v="1010"/>
    <s v="Number"/>
    <s v="Şimal-qərb"/>
    <s v="Gəncə"/>
    <x v="1342"/>
  </r>
  <r>
    <s v="Bağırov Seymur Orxan"/>
    <s v="Satış meneceri"/>
    <x v="34"/>
    <n v="68"/>
    <n v="86"/>
    <n v="5848"/>
    <s v="Future"/>
    <s v="Şimal-qərb"/>
    <s v="Gəncə"/>
    <x v="1343"/>
  </r>
  <r>
    <s v="Mustafayeva Sona Abdulla"/>
    <s v="Satış nümayəndəsi"/>
    <x v="12"/>
    <n v="121"/>
    <n v="5"/>
    <n v="605"/>
    <s v="Ilpatio"/>
    <s v="Şərq"/>
    <s v="Bakı"/>
    <x v="1344"/>
  </r>
  <r>
    <s v="Əliyeva Röya Əli"/>
    <s v="Satış nümayəndəsi"/>
    <x v="43"/>
    <n v="16"/>
    <n v="106"/>
    <n v="1696"/>
    <s v="Invest"/>
    <s v="Şərq"/>
    <s v="Bakı"/>
    <x v="1345"/>
  </r>
  <r>
    <s v="Əliyev İlqar Samir"/>
    <s v="Satış meneceri"/>
    <x v="26"/>
    <n v="111"/>
    <n v="122"/>
    <n v="13542"/>
    <s v="Ultra"/>
    <s v="Cənub"/>
    <s v="Nefçala"/>
    <x v="1346"/>
  </r>
  <r>
    <s v="Orucov Teymur Rəşad"/>
    <s v="Satış meneceri"/>
    <x v="22"/>
    <n v="101"/>
    <n v="8"/>
    <n v="808"/>
    <s v="Ultra"/>
    <s v="Cənub"/>
    <s v="Nefçala"/>
    <x v="1347"/>
  </r>
  <r>
    <s v="Əliyev İlqar Samir"/>
    <s v="Satış meneceri"/>
    <x v="9"/>
    <n v="98"/>
    <n v="10"/>
    <n v="980"/>
    <s v="Inshaatgold"/>
    <s v="Şimal-şərq"/>
    <s v="Xaçmaz"/>
    <x v="1348"/>
  </r>
  <r>
    <s v="Əliyev İlqar Samir"/>
    <s v="Satış meneceri"/>
    <x v="31"/>
    <n v="77"/>
    <n v="9"/>
    <n v="693"/>
    <s v="BlackWhite"/>
    <s v="Şimal-qərb"/>
    <s v="Gəncə"/>
    <x v="1349"/>
  </r>
  <r>
    <s v="Bağışov Elnur İbad"/>
    <s v="Satış meneceri"/>
    <x v="46"/>
    <n v="36"/>
    <n v="7"/>
    <n v="252"/>
    <s v="Number"/>
    <s v="Şimal-qərb"/>
    <s v="Gəncə"/>
    <x v="1350"/>
  </r>
  <r>
    <s v="Bağışov Elnur İbad"/>
    <s v="Satış meneceri"/>
    <x v="41"/>
    <n v="107"/>
    <n v="10"/>
    <n v="1070"/>
    <s v="Number"/>
    <s v="Şimal-qərb"/>
    <s v="Gəncə"/>
    <x v="1351"/>
  </r>
  <r>
    <s v="Əliyev İlqar Samir"/>
    <s v="Satış meneceri"/>
    <x v="15"/>
    <n v="115"/>
    <n v="8"/>
    <n v="920"/>
    <s v="Sinan"/>
    <s v="Cənub"/>
    <s v="Biləsuvar"/>
    <x v="1352"/>
  </r>
  <r>
    <s v="Əliyeva Röya Əli"/>
    <s v="Satış nümayəndəsi"/>
    <x v="42"/>
    <n v="47"/>
    <n v="10"/>
    <n v="470"/>
    <s v="Inshaatgold"/>
    <s v="Şimal-şərq"/>
    <s v="Xaçmaz"/>
    <x v="1353"/>
  </r>
  <r>
    <s v="Orucov Teymur Rəşad"/>
    <s v="Satış meneceri"/>
    <x v="33"/>
    <n v="47"/>
    <n v="25"/>
    <n v="1175"/>
    <s v="AZtotal"/>
    <s v="Şərq"/>
    <s v="Sumqayıt"/>
    <x v="1354"/>
  </r>
  <r>
    <s v="Sabilov Ayaz Teymur"/>
    <s v="Satış nümayəndəsi"/>
    <x v="22"/>
    <n v="101"/>
    <n v="9"/>
    <n v="909"/>
    <s v="Human"/>
    <s v="Şərq"/>
    <s v="Sumqayıt"/>
    <x v="1355"/>
  </r>
  <r>
    <s v="Abdullayev Tahir Nurlan"/>
    <s v="Satış nümayəndəsi"/>
    <x v="5"/>
    <n v="121"/>
    <n v="13"/>
    <n v="1573"/>
    <s v="Alfa"/>
    <s v="Şimal-qərb"/>
    <s v="Şəmkir"/>
    <x v="1356"/>
  </r>
  <r>
    <s v="Abdullayev Tahir Nurlan"/>
    <s v="Satış nümayəndəsi"/>
    <x v="16"/>
    <n v="107"/>
    <n v="11"/>
    <n v="1177"/>
    <s v="BlackWhite"/>
    <s v="Şimal-qərb"/>
    <s v="Gəncə"/>
    <x v="1357"/>
  </r>
  <r>
    <s v="Orucov Teymur Rəşad"/>
    <s v="Satış meneceri"/>
    <x v="6"/>
    <n v="121"/>
    <n v="51"/>
    <n v="6171"/>
    <s v="AZtotal"/>
    <s v="Şərq"/>
    <s v="Sumqayıt"/>
    <x v="1358"/>
  </r>
  <r>
    <s v="Əliyeva Röya Əli"/>
    <s v="Satış nümayəndəsi"/>
    <x v="30"/>
    <n v="31"/>
    <n v="6"/>
    <n v="186"/>
    <s v="Sensora"/>
    <s v="Şərq"/>
    <s v="Xırdalan"/>
    <x v="1359"/>
  </r>
  <r>
    <s v="Sabilov Ayaz Teymur"/>
    <s v="Satış nümayəndəsi"/>
    <x v="23"/>
    <n v="40"/>
    <n v="11"/>
    <n v="440"/>
    <s v="Ilmano"/>
    <s v="Şərq"/>
    <s v="Bakı"/>
    <x v="1360"/>
  </r>
  <r>
    <s v="Bağışov Elnur İbad"/>
    <s v="Satış meneceri"/>
    <x v="48"/>
    <n v="73"/>
    <n v="45"/>
    <n v="3285"/>
    <s v="Future"/>
    <s v="Şimal-qərb"/>
    <s v="Gəncə"/>
    <x v="1361"/>
  </r>
  <r>
    <s v="Bağışov Elnur İbad"/>
    <s v="Satış meneceri"/>
    <x v="34"/>
    <n v="68"/>
    <n v="88"/>
    <n v="5984"/>
    <s v="Ilpatio"/>
    <s v="Şərq"/>
    <s v="Bakı"/>
    <x v="1362"/>
  </r>
  <r>
    <s v="Mustafayeva Sona Abdulla"/>
    <s v="Satış nümayəndəsi"/>
    <x v="22"/>
    <n v="101"/>
    <n v="4"/>
    <n v="404"/>
    <s v="Pero"/>
    <s v="Şimal-şərq"/>
    <s v="Quba"/>
    <x v="1363"/>
  </r>
  <r>
    <s v="Əliyev İlqar Samir"/>
    <s v="Satış meneceri"/>
    <x v="30"/>
    <n v="31"/>
    <n v="4"/>
    <n v="124"/>
    <s v="Zoom"/>
    <s v="Şimal-qərb"/>
    <s v="Şəmkir"/>
    <x v="1364"/>
  </r>
  <r>
    <s v="Əliyeva Röya Əli"/>
    <s v="Satış nümayəndəsi"/>
    <x v="12"/>
    <n v="121"/>
    <n v="4"/>
    <n v="484"/>
    <s v="ABC"/>
    <s v="Şərq"/>
    <s v="Bakı"/>
    <x v="1365"/>
  </r>
  <r>
    <s v="Bağırov Seymur Orxan"/>
    <s v="Satış meneceri"/>
    <x v="10"/>
    <n v="54"/>
    <n v="100"/>
    <n v="5400"/>
    <s v="Alfa"/>
    <s v="Şimal-qərb"/>
    <s v="Şəmkir"/>
    <x v="1366"/>
  </r>
  <r>
    <s v="Orucov Teymur Rəşad"/>
    <s v="Satış meneceri"/>
    <x v="25"/>
    <n v="67"/>
    <n v="25"/>
    <n v="1675"/>
    <s v="Ilpatio"/>
    <s v="Şərq"/>
    <s v="Bakı"/>
    <x v="1367"/>
  </r>
  <r>
    <s v="Sabilov Ayaz Teymur"/>
    <s v="Satış nümayəndəsi"/>
    <x v="30"/>
    <n v="31"/>
    <n v="10"/>
    <n v="310"/>
    <s v="AZstar"/>
    <s v="Şimal-şərq"/>
    <s v="Quba"/>
    <x v="1368"/>
  </r>
  <r>
    <s v="Mustafayeva Sona Abdulla"/>
    <s v="Satış nümayəndəsi"/>
    <x v="1"/>
    <n v="145"/>
    <n v="7"/>
    <n v="1015"/>
    <s v="Pero"/>
    <s v="Şimal-şərq"/>
    <s v="Quba"/>
    <x v="1369"/>
  </r>
  <r>
    <s v="Abdullayev Tahir Nurlan"/>
    <s v="Satış nümayəndəsi"/>
    <x v="29"/>
    <n v="133"/>
    <n v="1"/>
    <n v="133"/>
    <s v="IzAst"/>
    <s v="Şərq"/>
    <s v="Sumqayıt"/>
    <x v="1370"/>
  </r>
  <r>
    <s v="Əliyev İlqar Samir"/>
    <s v="Satış meneceri"/>
    <x v="28"/>
    <n v="27"/>
    <n v="47"/>
    <n v="1269"/>
    <s v="BlackWhite"/>
    <s v="Şimal-qərb"/>
    <s v="Gəncə"/>
    <x v="1371"/>
  </r>
  <r>
    <s v="Mustafayeva Sona Abdulla"/>
    <s v="Satış nümayəndəsi"/>
    <x v="9"/>
    <n v="98"/>
    <n v="6"/>
    <n v="588"/>
    <s v="BlackWhite"/>
    <s v="Şimal-qərb"/>
    <s v="Gəncə"/>
    <x v="1372"/>
  </r>
  <r>
    <s v="Orucov Teymur Rəşad"/>
    <s v="Satış meneceri"/>
    <x v="46"/>
    <n v="36"/>
    <n v="12"/>
    <n v="432"/>
    <s v="Lebima"/>
    <s v="Şimal-şərq"/>
    <s v="Qusar"/>
    <x v="1373"/>
  </r>
  <r>
    <s v="Əliyeva Röya Əli"/>
    <s v="Satış nümayəndəsi"/>
    <x v="44"/>
    <n v="28"/>
    <n v="7"/>
    <n v="196"/>
    <s v="Future"/>
    <s v="Şimal-qərb"/>
    <s v="Gəncə"/>
    <x v="1374"/>
  </r>
  <r>
    <s v="Orucov Teymur Rəşad"/>
    <s v="Satış meneceri"/>
    <x v="49"/>
    <n v="50"/>
    <n v="165"/>
    <n v="8250"/>
    <s v="Pero"/>
    <s v="Şimal-şərq"/>
    <s v="Quba"/>
    <x v="1375"/>
  </r>
  <r>
    <s v="Əliyev İlqar Samir"/>
    <s v="Satış meneceri"/>
    <x v="3"/>
    <n v="40"/>
    <n v="178"/>
    <n v="7120"/>
    <s v="Azgold"/>
    <s v="Şimal"/>
    <s v="Qəbələ"/>
    <x v="1376"/>
  </r>
  <r>
    <s v="Orucov Teymur Rəşad"/>
    <s v="Satış meneceri"/>
    <x v="37"/>
    <n v="87"/>
    <n v="7"/>
    <n v="609"/>
    <s v="Invest"/>
    <s v="Şərq"/>
    <s v="Bakı"/>
    <x v="1377"/>
  </r>
  <r>
    <s v="Əliyev İlqar Samir"/>
    <s v="Satış meneceri"/>
    <x v="44"/>
    <n v="28"/>
    <n v="5"/>
    <n v="140"/>
    <s v="Stream"/>
    <s v="Cənub"/>
    <s v="Biləsuvar"/>
    <x v="1378"/>
  </r>
  <r>
    <s v="Mustafayeva Sona Abdulla"/>
    <s v="Satış nümayəndəsi"/>
    <x v="45"/>
    <n v="105"/>
    <n v="12"/>
    <n v="1260"/>
    <s v="Elba"/>
    <s v="Şimal-qərb"/>
    <s v="Gəncə"/>
    <x v="1379"/>
  </r>
  <r>
    <s v="Mustafayeva Sona Abdulla"/>
    <s v="Satış nümayəndəsi"/>
    <x v="40"/>
    <n v="128"/>
    <n v="12"/>
    <n v="1536"/>
    <s v="Human"/>
    <s v="Şərq"/>
    <s v="Sumqayıt"/>
    <x v="1380"/>
  </r>
  <r>
    <s v="Mustafayeva Sona Abdulla"/>
    <s v="Satış nümayəndəsi"/>
    <x v="27"/>
    <n v="43"/>
    <n v="7"/>
    <n v="301"/>
    <s v="Future"/>
    <s v="Şimal-qərb"/>
    <s v="Gəncə"/>
    <x v="1381"/>
  </r>
  <r>
    <s v="Orucov Teymur Rəşad"/>
    <s v="Satış meneceri"/>
    <x v="30"/>
    <n v="31"/>
    <n v="11"/>
    <n v="341"/>
    <s v="ABC"/>
    <s v="Şərq"/>
    <s v="Bakı"/>
    <x v="1382"/>
  </r>
  <r>
    <s v="Abdullayev Tahir Nurlan"/>
    <s v="Satış nümayəndəsi"/>
    <x v="7"/>
    <n v="65"/>
    <n v="12"/>
    <n v="780"/>
    <s v="Number"/>
    <s v="Şimal-qərb"/>
    <s v="Gəncə"/>
    <x v="1383"/>
  </r>
  <r>
    <s v="Əliyeva Röya Əli"/>
    <s v="Satış nümayəndəsi"/>
    <x v="37"/>
    <n v="87"/>
    <n v="8"/>
    <n v="696"/>
    <s v="Ilpatio"/>
    <s v="Şərq"/>
    <s v="Bakı"/>
    <x v="1384"/>
  </r>
  <r>
    <s v="Sabilov Ayaz Teymur"/>
    <s v="Satış nümayəndəsi"/>
    <x v="23"/>
    <n v="40"/>
    <n v="3"/>
    <n v="120"/>
    <s v="Human"/>
    <s v="Şərq"/>
    <s v="Sumqayıt"/>
    <x v="1385"/>
  </r>
  <r>
    <s v="Orucov Teymur Rəşad"/>
    <s v="Satış meneceri"/>
    <x v="10"/>
    <n v="54"/>
    <n v="99"/>
    <n v="5346"/>
    <s v="IzAst"/>
    <s v="Şərq"/>
    <s v="Sumqayıt"/>
    <x v="1386"/>
  </r>
  <r>
    <s v="Bağışov Elnur İbad"/>
    <s v="Satış meneceri"/>
    <x v="12"/>
    <n v="121"/>
    <n v="5"/>
    <n v="605"/>
    <s v="Future"/>
    <s v="Şimal-qərb"/>
    <s v="Gəncə"/>
    <x v="1387"/>
  </r>
  <r>
    <s v="Orucov Teymur Rəşad"/>
    <s v="Satış meneceri"/>
    <x v="2"/>
    <n v="38"/>
    <n v="11"/>
    <n v="418"/>
    <s v="Elba"/>
    <s v="Şimal-qərb"/>
    <s v="Gəncə"/>
    <x v="1388"/>
  </r>
  <r>
    <s v="Sabilov Ayaz Teymur"/>
    <s v="Satış nümayəndəsi"/>
    <x v="43"/>
    <n v="16"/>
    <n v="109"/>
    <n v="1744"/>
    <s v="Zoom"/>
    <s v="Şimal-qərb"/>
    <s v="Şəmkir"/>
    <x v="1389"/>
  </r>
  <r>
    <s v="Bağırov Seymur Orxan"/>
    <s v="Satış meneceri"/>
    <x v="15"/>
    <n v="115"/>
    <n v="4"/>
    <n v="460"/>
    <s v="Human"/>
    <s v="Şərq"/>
    <s v="Sumqayıt"/>
    <x v="1390"/>
  </r>
  <r>
    <s v="Sabilov Ayaz Teymur"/>
    <s v="Satış nümayəndəsi"/>
    <x v="5"/>
    <n v="121"/>
    <n v="71"/>
    <n v="8591"/>
    <s v="Stream"/>
    <s v="Cənub"/>
    <s v="Biləsuvar"/>
    <x v="1391"/>
  </r>
  <r>
    <s v="Mustafayeva Sona Abdulla"/>
    <s v="Satış nümayəndəsi"/>
    <x v="2"/>
    <n v="38"/>
    <n v="11"/>
    <n v="418"/>
    <s v="Future"/>
    <s v="Şimal-qərb"/>
    <s v="Gəncə"/>
    <x v="1392"/>
  </r>
  <r>
    <s v="Orucov Teymur Rəşad"/>
    <s v="Satış meneceri"/>
    <x v="3"/>
    <n v="40"/>
    <n v="165"/>
    <n v="6600"/>
    <s v="Invest"/>
    <s v="Şərq"/>
    <s v="Bakı"/>
    <x v="1393"/>
  </r>
  <r>
    <s v="Abdullayev Tahir Nurlan"/>
    <s v="Satış nümayəndəsi"/>
    <x v="28"/>
    <n v="27"/>
    <n v="53"/>
    <n v="1431"/>
    <s v="AZtotal"/>
    <s v="Şərq"/>
    <s v="Sumqayıt"/>
    <x v="1394"/>
  </r>
  <r>
    <s v="Sabilov Ayaz Teymur"/>
    <s v="Satış nümayəndəsi"/>
    <x v="0"/>
    <n v="98"/>
    <n v="8"/>
    <n v="784"/>
    <s v="Caspello"/>
    <s v="Cənub"/>
    <s v="Lənkəran"/>
    <x v="1395"/>
  </r>
  <r>
    <s v="Bağırov Seymur Orxan"/>
    <s v="Satış meneceri"/>
    <x v="41"/>
    <n v="107"/>
    <n v="17"/>
    <n v="1819"/>
    <s v="BlackWhite"/>
    <s v="Şimal-qərb"/>
    <s v="Gəncə"/>
    <x v="1396"/>
  </r>
  <r>
    <s v="Əliyev İlqar Samir"/>
    <s v="Satış meneceri"/>
    <x v="4"/>
    <n v="104"/>
    <n v="14"/>
    <n v="1456"/>
    <s v="Invest"/>
    <s v="Şərq"/>
    <s v="Bakı"/>
    <x v="1397"/>
  </r>
  <r>
    <s v="Bağırov Seymur Orxan"/>
    <s v="Satış meneceri"/>
    <x v="42"/>
    <n v="47"/>
    <n v="6"/>
    <n v="282"/>
    <s v="Inshaatgold"/>
    <s v="Şimal-şərq"/>
    <s v="Xaçmaz"/>
    <x v="1398"/>
  </r>
  <r>
    <s v="Abdullayev Tahir Nurlan"/>
    <s v="Satış nümayəndəsi"/>
    <x v="1"/>
    <n v="145"/>
    <n v="12"/>
    <n v="1740"/>
    <s v="Zoom"/>
    <s v="Şimal-qərb"/>
    <s v="Şəmkir"/>
    <x v="1399"/>
  </r>
  <r>
    <s v="Sabilov Ayaz Teymur"/>
    <s v="Satış nümayəndəsi"/>
    <x v="1"/>
    <n v="145"/>
    <n v="10"/>
    <n v="1450"/>
    <s v="Albana"/>
    <s v="Şimal-qərb"/>
    <s v="Ağstafa"/>
    <x v="1400"/>
  </r>
  <r>
    <s v="Əliyeva Röya Əli"/>
    <s v="Satış nümayəndəsi"/>
    <x v="28"/>
    <n v="27"/>
    <n v="52"/>
    <n v="1404"/>
    <s v="Pero"/>
    <s v="Şimal-şərq"/>
    <s v="Quba"/>
    <x v="1401"/>
  </r>
  <r>
    <s v="Bağışov Elnur İbad"/>
    <s v="Satış meneceri"/>
    <x v="18"/>
    <n v="142"/>
    <n v="10"/>
    <n v="1420"/>
    <s v="BlackWhite"/>
    <s v="Şimal-qərb"/>
    <s v="Gəncə"/>
    <x v="1402"/>
  </r>
  <r>
    <s v="Əliyev İlqar Samir"/>
    <s v="Satış meneceri"/>
    <x v="46"/>
    <n v="36"/>
    <n v="9"/>
    <n v="324"/>
    <s v="Pero"/>
    <s v="Şimal-şərq"/>
    <s v="Quba"/>
    <x v="1403"/>
  </r>
  <r>
    <s v="Bağırov Seymur Orxan"/>
    <s v="Satış meneceri"/>
    <x v="36"/>
    <n v="73"/>
    <n v="7"/>
    <n v="511"/>
    <s v="Sensora"/>
    <s v="Şərq"/>
    <s v="Xırdalan"/>
    <x v="1404"/>
  </r>
  <r>
    <s v="Sabilov Ayaz Teymur"/>
    <s v="Satış nümayəndəsi"/>
    <x v="22"/>
    <n v="101"/>
    <n v="11"/>
    <n v="1111"/>
    <s v="Inshaatgold"/>
    <s v="Şimal-şərq"/>
    <s v="Xaçmaz"/>
    <x v="1405"/>
  </r>
  <r>
    <s v="Əliyev İlqar Samir"/>
    <s v="Satış meneceri"/>
    <x v="4"/>
    <n v="104"/>
    <n v="12"/>
    <n v="1248"/>
    <s v="Future"/>
    <s v="Şimal-qərb"/>
    <s v="Gəncə"/>
    <x v="1406"/>
  </r>
  <r>
    <s v="Sabilov Ayaz Teymur"/>
    <s v="Satış nümayəndəsi"/>
    <x v="17"/>
    <n v="83"/>
    <n v="9"/>
    <n v="747"/>
    <s v="BlackWhite"/>
    <s v="Şimal-qərb"/>
    <s v="Gəncə"/>
    <x v="1407"/>
  </r>
  <r>
    <s v="Bağışov Elnur İbad"/>
    <s v="Satış meneceri"/>
    <x v="13"/>
    <n v="130"/>
    <n v="17"/>
    <n v="2210"/>
    <s v="BlackWhite"/>
    <s v="Şimal-qərb"/>
    <s v="Gəncə"/>
    <x v="1408"/>
  </r>
  <r>
    <s v="Orucov Teymur Rəşad"/>
    <s v="Satış meneceri"/>
    <x v="48"/>
    <n v="73"/>
    <n v="48"/>
    <n v="3504"/>
    <s v="Elba"/>
    <s v="Şimal-qərb"/>
    <s v="Gəncə"/>
    <x v="1409"/>
  </r>
  <r>
    <s v="Mustafayeva Sona Abdulla"/>
    <s v="Satış nümayəndəsi"/>
    <x v="10"/>
    <n v="54"/>
    <n v="93"/>
    <n v="5022"/>
    <s v="ABC"/>
    <s v="Şərq"/>
    <s v="Bakı"/>
    <x v="1410"/>
  </r>
  <r>
    <s v="Abdullayev Tahir Nurlan"/>
    <s v="Satış nümayəndəsi"/>
    <x v="10"/>
    <n v="54"/>
    <n v="94"/>
    <n v="5076"/>
    <s v="Albana"/>
    <s v="Şimal-qərb"/>
    <s v="Ağstafa"/>
    <x v="1411"/>
  </r>
  <r>
    <s v="Sabilov Ayaz Teymur"/>
    <s v="Satış nümayəndəsi"/>
    <x v="47"/>
    <n v="134"/>
    <n v="81"/>
    <n v="10854"/>
    <s v="Future"/>
    <s v="Şimal-qərb"/>
    <s v="Gəncə"/>
    <x v="1412"/>
  </r>
  <r>
    <s v="Sabilov Ayaz Teymur"/>
    <s v="Satış nümayəndəsi"/>
    <x v="29"/>
    <n v="133"/>
    <n v="5"/>
    <n v="665"/>
    <s v="AZtotal"/>
    <s v="Şərq"/>
    <s v="Sumqayıt"/>
    <x v="1413"/>
  </r>
  <r>
    <s v="Abdullayev Tahir Nurlan"/>
    <s v="Satış nümayəndəsi"/>
    <x v="33"/>
    <n v="47"/>
    <n v="2"/>
    <n v="94"/>
    <s v="Zoom"/>
    <s v="Şimal-qərb"/>
    <s v="Şəmkir"/>
    <x v="1414"/>
  </r>
  <r>
    <s v="Abdullayev Tahir Nurlan"/>
    <s v="Satış nümayəndəsi"/>
    <x v="30"/>
    <n v="31"/>
    <n v="6"/>
    <n v="186"/>
    <s v="Sansor"/>
    <s v="Şimal-qərb"/>
    <s v="Şəmkir"/>
    <x v="1415"/>
  </r>
  <r>
    <s v="Orucov Teymur Rəşad"/>
    <s v="Satış meneceri"/>
    <x v="40"/>
    <n v="128"/>
    <n v="7"/>
    <n v="896"/>
    <s v="Number"/>
    <s v="Şimal-qərb"/>
    <s v="Gəncə"/>
    <x v="1416"/>
  </r>
  <r>
    <s v="Bağışov Elnur İbad"/>
    <s v="Satış meneceri"/>
    <x v="38"/>
    <n v="131"/>
    <n v="10"/>
    <n v="1310"/>
    <s v="Inshaatgold"/>
    <s v="Şimal-şərq"/>
    <s v="Xaçmaz"/>
    <x v="1417"/>
  </r>
  <r>
    <s v="Bağırov Seymur Orxan"/>
    <s v="Satış meneceri"/>
    <x v="43"/>
    <n v="16"/>
    <n v="106"/>
    <n v="1696"/>
    <s v="Pero"/>
    <s v="Şimal-şərq"/>
    <s v="Quba"/>
    <x v="1418"/>
  </r>
  <r>
    <s v="Mustafayeva Sona Abdulla"/>
    <s v="Satış nümayəndəsi"/>
    <x v="11"/>
    <n v="146"/>
    <n v="5"/>
    <n v="730"/>
    <s v="Inshaatgold"/>
    <s v="Şimal-şərq"/>
    <s v="Xaçmaz"/>
    <x v="1419"/>
  </r>
  <r>
    <s v="Bağışov Elnur İbad"/>
    <s v="Satış meneceri"/>
    <x v="26"/>
    <n v="111"/>
    <n v="124"/>
    <n v="13764"/>
    <s v="Ilmano"/>
    <s v="Şərq"/>
    <s v="Bakı"/>
    <x v="1420"/>
  </r>
  <r>
    <s v="Mustafayeva Sona Abdulla"/>
    <s v="Satış nümayəndəsi"/>
    <x v="39"/>
    <n v="85"/>
    <n v="11"/>
    <n v="935"/>
    <s v="Zoom"/>
    <s v="Şimal-qərb"/>
    <s v="Şəmkir"/>
    <x v="1421"/>
  </r>
  <r>
    <s v="Mustafayeva Sona Abdulla"/>
    <s v="Satış nümayəndəsi"/>
    <x v="30"/>
    <n v="31"/>
    <n v="4"/>
    <n v="124"/>
    <s v="ABC"/>
    <s v="Şərq"/>
    <s v="Bakı"/>
    <x v="1422"/>
  </r>
  <r>
    <s v="Bağışov Elnur İbad"/>
    <s v="Satış meneceri"/>
    <x v="32"/>
    <n v="119"/>
    <n v="6"/>
    <n v="714"/>
    <s v="Zoom"/>
    <s v="Şimal-qərb"/>
    <s v="Şəmkir"/>
    <x v="1423"/>
  </r>
  <r>
    <s v="Sabilov Ayaz Teymur"/>
    <s v="Satış nümayəndəsi"/>
    <x v="16"/>
    <n v="107"/>
    <n v="6"/>
    <n v="642"/>
    <s v="Future"/>
    <s v="Şimal-qərb"/>
    <s v="Gəncə"/>
    <x v="1424"/>
  </r>
  <r>
    <s v="Bağışov Elnur İbad"/>
    <s v="Satış meneceri"/>
    <x v="33"/>
    <n v="47"/>
    <n v="50"/>
    <n v="2350"/>
    <s v="Ilmano"/>
    <s v="Şərq"/>
    <s v="Bakı"/>
    <x v="1425"/>
  </r>
  <r>
    <s v="Bağışov Elnur İbad"/>
    <s v="Satış meneceri"/>
    <x v="38"/>
    <n v="131"/>
    <n v="13"/>
    <n v="1703"/>
    <s v="Azgold"/>
    <s v="Şimal"/>
    <s v="Qəbələ"/>
    <x v="1426"/>
  </r>
  <r>
    <s v="Əliyeva Röya Əli"/>
    <s v="Satış nümayəndəsi"/>
    <x v="33"/>
    <n v="47"/>
    <n v="3"/>
    <n v="141"/>
    <s v="Lebima"/>
    <s v="Şimal-şərq"/>
    <s v="Qusar"/>
    <x v="1427"/>
  </r>
  <r>
    <s v="Sabilov Ayaz Teymur"/>
    <s v="Satış nümayəndəsi"/>
    <x v="2"/>
    <n v="38"/>
    <n v="4"/>
    <n v="152"/>
    <s v="BlackWhite"/>
    <s v="Şimal-qərb"/>
    <s v="Gəncə"/>
    <x v="1428"/>
  </r>
  <r>
    <s v="Mustafayeva Sona Abdulla"/>
    <s v="Satış nümayəndəsi"/>
    <x v="32"/>
    <n v="119"/>
    <n v="10"/>
    <n v="1190"/>
    <s v="Invest"/>
    <s v="Şərq"/>
    <s v="Bakı"/>
    <x v="1429"/>
  </r>
  <r>
    <s v="Sabilov Ayaz Teymur"/>
    <s v="Satış nümayəndəsi"/>
    <x v="0"/>
    <n v="98"/>
    <n v="15"/>
    <n v="1470"/>
    <s v="Ultra"/>
    <s v="Cənub"/>
    <s v="Nefçala"/>
    <x v="1430"/>
  </r>
  <r>
    <s v="Abdullayev Tahir Nurlan"/>
    <s v="Satış nümayəndəsi"/>
    <x v="5"/>
    <n v="121"/>
    <n v="91"/>
    <n v="11011"/>
    <s v="BlackWhite"/>
    <s v="Şimal-qərb"/>
    <s v="Gəncə"/>
    <x v="1431"/>
  </r>
  <r>
    <s v="Abdullayev Tahir Nurlan"/>
    <s v="Satış nümayəndəsi"/>
    <x v="36"/>
    <n v="73"/>
    <n v="12"/>
    <n v="876"/>
    <s v="Number"/>
    <s v="Şimal-qərb"/>
    <s v="Gəncə"/>
    <x v="1432"/>
  </r>
  <r>
    <s v="Abdullayev Tahir Nurlan"/>
    <s v="Satış nümayəndəsi"/>
    <x v="42"/>
    <n v="47"/>
    <n v="7"/>
    <n v="329"/>
    <s v="Albana"/>
    <s v="Şimal-qərb"/>
    <s v="Ağstafa"/>
    <x v="1433"/>
  </r>
  <r>
    <s v="Bağırov Seymur Orxan"/>
    <s v="Satış meneceri"/>
    <x v="29"/>
    <n v="133"/>
    <n v="5"/>
    <n v="665"/>
    <s v="BlackWhite"/>
    <s v="Şimal-qərb"/>
    <s v="Gəncə"/>
    <x v="1434"/>
  </r>
  <r>
    <s v="Əliyeva Röya Əli"/>
    <s v="Satış nümayəndəsi"/>
    <x v="3"/>
    <n v="40"/>
    <n v="105"/>
    <n v="4200"/>
    <s v="Alfa"/>
    <s v="Şimal-qərb"/>
    <s v="Şəmkir"/>
    <x v="1435"/>
  </r>
  <r>
    <s v="Əliyeva Röya Əli"/>
    <s v="Satış nümayəndəsi"/>
    <x v="29"/>
    <n v="133"/>
    <n v="9"/>
    <n v="1197"/>
    <s v="Invest"/>
    <s v="Şərq"/>
    <s v="Bakı"/>
    <x v="1436"/>
  </r>
  <r>
    <s v="Abdullayev Tahir Nurlan"/>
    <s v="Satış nümayəndəsi"/>
    <x v="2"/>
    <n v="38"/>
    <n v="5"/>
    <n v="190"/>
    <s v="BlackWhite"/>
    <s v="Şimal-qərb"/>
    <s v="Gəncə"/>
    <x v="1437"/>
  </r>
  <r>
    <s v="Mustafayeva Sona Abdulla"/>
    <s v="Satış nümayəndəsi"/>
    <x v="8"/>
    <n v="50"/>
    <n v="6"/>
    <n v="300"/>
    <s v="Sansor"/>
    <s v="Şimal-qərb"/>
    <s v="Şəmkir"/>
    <x v="1438"/>
  </r>
  <r>
    <s v="Orucov Teymur Rəşad"/>
    <s v="Satış meneceri"/>
    <x v="23"/>
    <n v="40"/>
    <n v="6"/>
    <n v="240"/>
    <s v="Lebima"/>
    <s v="Şimal-şərq"/>
    <s v="Qusar"/>
    <x v="1439"/>
  </r>
  <r>
    <s v="Bağışov Elnur İbad"/>
    <s v="Satış meneceri"/>
    <x v="47"/>
    <n v="134"/>
    <n v="84"/>
    <n v="11256"/>
    <s v="Alfa"/>
    <s v="Şimal-qərb"/>
    <s v="Şəmkir"/>
    <x v="1440"/>
  </r>
  <r>
    <s v="Əliyev İlqar Samir"/>
    <s v="Satış meneceri"/>
    <x v="15"/>
    <n v="115"/>
    <n v="3"/>
    <n v="345"/>
    <s v="Ilmano"/>
    <s v="Şərq"/>
    <s v="Bakı"/>
    <x v="1441"/>
  </r>
  <r>
    <s v="Əliyeva Röya Əli"/>
    <s v="Satış nümayəndəsi"/>
    <x v="42"/>
    <n v="47"/>
    <n v="11"/>
    <n v="517"/>
    <s v="Pero"/>
    <s v="Şimal-şərq"/>
    <s v="Quba"/>
    <x v="1442"/>
  </r>
  <r>
    <s v="Əliyev İlqar Samir"/>
    <s v="Satış meneceri"/>
    <x v="43"/>
    <n v="16"/>
    <n v="111"/>
    <n v="1776"/>
    <s v="Inshaatgold"/>
    <s v="Şimal-şərq"/>
    <s v="Xaçmaz"/>
    <x v="1443"/>
  </r>
  <r>
    <s v="Sabilov Ayaz Teymur"/>
    <s v="Satış nümayəndəsi"/>
    <x v="30"/>
    <n v="31"/>
    <n v="10"/>
    <n v="310"/>
    <s v="BlackWhite"/>
    <s v="Şimal-qərb"/>
    <s v="Gəncə"/>
    <x v="1444"/>
  </r>
  <r>
    <s v="Əliyeva Röya Əli"/>
    <s v="Satış nümayəndəsi"/>
    <x v="45"/>
    <n v="105"/>
    <n v="15"/>
    <n v="1575"/>
    <s v="Zoom"/>
    <s v="Şimal-qərb"/>
    <s v="Şəmkir"/>
    <x v="1445"/>
  </r>
  <r>
    <s v="Bağışov Elnur İbad"/>
    <s v="Satış meneceri"/>
    <x v="8"/>
    <n v="50"/>
    <n v="8"/>
    <n v="400"/>
    <s v="Future"/>
    <s v="Şimal-qərb"/>
    <s v="Gəncə"/>
    <x v="1446"/>
  </r>
  <r>
    <s v="Bağışov Elnur İbad"/>
    <s v="Satış meneceri"/>
    <x v="19"/>
    <n v="70"/>
    <n v="8"/>
    <n v="560"/>
    <s v="Ultra"/>
    <s v="Cənub"/>
    <s v="Nefçala"/>
    <x v="1447"/>
  </r>
  <r>
    <s v="Bağışov Elnur İbad"/>
    <s v="Satış meneceri"/>
    <x v="26"/>
    <n v="111"/>
    <n v="125"/>
    <n v="13875"/>
    <s v="Zoom"/>
    <s v="Şimal-qərb"/>
    <s v="Şəmkir"/>
    <x v="1448"/>
  </r>
  <r>
    <s v="Orucov Teymur Rəşad"/>
    <s v="Satış meneceri"/>
    <x v="12"/>
    <n v="121"/>
    <n v="7"/>
    <n v="847"/>
    <s v="Number"/>
    <s v="Şimal-qərb"/>
    <s v="Gəncə"/>
    <x v="1449"/>
  </r>
  <r>
    <s v="Orucov Teymur Rəşad"/>
    <s v="Satış meneceri"/>
    <x v="28"/>
    <n v="27"/>
    <n v="53"/>
    <n v="1431"/>
    <s v="Zoom"/>
    <s v="Şimal-qərb"/>
    <s v="Şəmkir"/>
    <x v="1450"/>
  </r>
  <r>
    <s v="Əliyev İlqar Samir"/>
    <s v="Satış meneceri"/>
    <x v="29"/>
    <n v="133"/>
    <n v="8"/>
    <n v="1064"/>
    <s v="Sensora"/>
    <s v="Şərq"/>
    <s v="Xırdalan"/>
    <x v="1451"/>
  </r>
  <r>
    <s v="Mustafayeva Sona Abdulla"/>
    <s v="Satış nümayəndəsi"/>
    <x v="13"/>
    <n v="130"/>
    <n v="10"/>
    <n v="1300"/>
    <s v="Number"/>
    <s v="Şimal-qərb"/>
    <s v="Gəncə"/>
    <x v="1452"/>
  </r>
  <r>
    <s v="Sabilov Ayaz Teymur"/>
    <s v="Satış nümayəndəsi"/>
    <x v="22"/>
    <n v="101"/>
    <n v="8"/>
    <n v="808"/>
    <s v="Standart"/>
    <s v="Şimal"/>
    <s v="İsmayıllı"/>
    <x v="1453"/>
  </r>
  <r>
    <s v="Bağışov Elnur İbad"/>
    <s v="Satış meneceri"/>
    <x v="19"/>
    <n v="70"/>
    <n v="7"/>
    <n v="490"/>
    <s v="Zoom"/>
    <s v="Şimal-qərb"/>
    <s v="Şəmkir"/>
    <x v="1454"/>
  </r>
  <r>
    <s v="Əliyev İlqar Samir"/>
    <s v="Satış meneceri"/>
    <x v="18"/>
    <n v="142"/>
    <n v="6"/>
    <n v="852"/>
    <s v="Pero"/>
    <s v="Şimal-şərq"/>
    <s v="Quba"/>
    <x v="1455"/>
  </r>
  <r>
    <s v="Əliyev İlqar Samir"/>
    <s v="Satış meneceri"/>
    <x v="15"/>
    <n v="115"/>
    <n v="8"/>
    <n v="920"/>
    <s v="Sensora"/>
    <s v="Şərq"/>
    <s v="Xırdalan"/>
    <x v="1456"/>
  </r>
  <r>
    <s v="Əliyev İlqar Samir"/>
    <s v="Satış meneceri"/>
    <x v="21"/>
    <n v="128"/>
    <n v="9"/>
    <n v="1152"/>
    <s v="Zoom"/>
    <s v="Şimal-qərb"/>
    <s v="Şəmkir"/>
    <x v="1457"/>
  </r>
  <r>
    <s v="Sabilov Ayaz Teymur"/>
    <s v="Satış nümayəndəsi"/>
    <x v="10"/>
    <n v="54"/>
    <n v="100"/>
    <n v="5400"/>
    <s v="Inshaatgold"/>
    <s v="Şimal-şərq"/>
    <s v="Xaçmaz"/>
    <x v="1458"/>
  </r>
  <r>
    <s v="Bağışov Elnur İbad"/>
    <s v="Satış meneceri"/>
    <x v="0"/>
    <n v="98"/>
    <n v="15"/>
    <n v="1470"/>
    <s v="BlackWhite"/>
    <s v="Şimal-qərb"/>
    <s v="Gəncə"/>
    <x v="1459"/>
  </r>
  <r>
    <s v="Əliyeva Röya Əli"/>
    <s v="Satış nümayəndəsi"/>
    <x v="21"/>
    <n v="128"/>
    <n v="8"/>
    <n v="1024"/>
    <s v="Elba"/>
    <s v="Şimal-qərb"/>
    <s v="Gəncə"/>
    <x v="1460"/>
  </r>
  <r>
    <s v="Abdullayev Tahir Nurlan"/>
    <s v="Satış nümayəndəsi"/>
    <x v="21"/>
    <n v="128"/>
    <n v="7"/>
    <n v="896"/>
    <s v="ABC"/>
    <s v="Şərq"/>
    <s v="Bakı"/>
    <x v="1461"/>
  </r>
  <r>
    <s v="Əliyeva Röya Əli"/>
    <s v="Satış nümayəndəsi"/>
    <x v="9"/>
    <n v="98"/>
    <n v="8"/>
    <n v="784"/>
    <s v="Standart"/>
    <s v="Şimal"/>
    <s v="İsmayıllı"/>
    <x v="1462"/>
  </r>
  <r>
    <s v="Əliyeva Röya Əli"/>
    <s v="Satış nümayəndəsi"/>
    <x v="16"/>
    <n v="107"/>
    <n v="9"/>
    <n v="963"/>
    <s v="Standart"/>
    <s v="Şimal"/>
    <s v="İsmayıllı"/>
    <x v="1463"/>
  </r>
  <r>
    <s v="Sabilov Ayaz Teymur"/>
    <s v="Satış nümayəndəsi"/>
    <x v="23"/>
    <n v="40"/>
    <n v="9"/>
    <n v="360"/>
    <s v="Ilmano"/>
    <s v="Şərq"/>
    <s v="Bakı"/>
    <x v="1464"/>
  </r>
  <r>
    <s v="Orucov Teymur Rəşad"/>
    <s v="Satış meneceri"/>
    <x v="24"/>
    <n v="32"/>
    <n v="60"/>
    <n v="1920"/>
    <s v="Ilpatio"/>
    <s v="Şərq"/>
    <s v="Bakı"/>
    <x v="1465"/>
  </r>
  <r>
    <s v="Əliyev İlqar Samir"/>
    <s v="Satış meneceri"/>
    <x v="17"/>
    <n v="83"/>
    <n v="11"/>
    <n v="913"/>
    <s v="Pero"/>
    <s v="Şimal-şərq"/>
    <s v="Quba"/>
    <x v="1466"/>
  </r>
  <r>
    <s v="Bağırov Seymur Orxan"/>
    <s v="Satış meneceri"/>
    <x v="46"/>
    <n v="36"/>
    <n v="9"/>
    <n v="324"/>
    <s v="Sinan"/>
    <s v="Cənub"/>
    <s v="Biləsuvar"/>
    <x v="1467"/>
  </r>
  <r>
    <s v="Abdullayev Tahir Nurlan"/>
    <s v="Satış nümayəndəsi"/>
    <x v="14"/>
    <n v="47"/>
    <n v="12"/>
    <n v="564"/>
    <s v="Diema"/>
    <s v="Şimal-qərb"/>
    <s v="Ağstafa"/>
    <x v="1468"/>
  </r>
  <r>
    <s v="Əliyev İlqar Samir"/>
    <s v="Satış meneceri"/>
    <x v="37"/>
    <n v="87"/>
    <n v="11"/>
    <n v="957"/>
    <s v="BlackWhite"/>
    <s v="Şimal-qərb"/>
    <s v="Gəncə"/>
    <x v="1469"/>
  </r>
  <r>
    <s v="Əliyeva Röya Əli"/>
    <s v="Satış nümayəndəsi"/>
    <x v="15"/>
    <n v="115"/>
    <n v="6"/>
    <n v="690"/>
    <s v="Albana"/>
    <s v="Şimal-qərb"/>
    <s v="Ağstafa"/>
    <x v="1470"/>
  </r>
  <r>
    <s v="Mustafayeva Sona Abdulla"/>
    <s v="Satış nümayəndəsi"/>
    <x v="2"/>
    <n v="38"/>
    <n v="10"/>
    <n v="380"/>
    <s v="Invest"/>
    <s v="Şərq"/>
    <s v="Bakı"/>
    <x v="1471"/>
  </r>
  <r>
    <s v="Abdullayev Tahir Nurlan"/>
    <s v="Satış nümayəndəsi"/>
    <x v="23"/>
    <n v="40"/>
    <n v="5"/>
    <n v="200"/>
    <s v="Albana"/>
    <s v="Şimal-qərb"/>
    <s v="Ağstafa"/>
    <x v="1472"/>
  </r>
  <r>
    <s v="Əliyev İlqar Samir"/>
    <s v="Satış meneceri"/>
    <x v="16"/>
    <n v="107"/>
    <n v="11"/>
    <n v="1177"/>
    <s v="Future"/>
    <s v="Şimal-qərb"/>
    <s v="Gəncə"/>
    <x v="1473"/>
  </r>
  <r>
    <s v="Bağışov Elnur İbad"/>
    <s v="Satış meneceri"/>
    <x v="0"/>
    <n v="98"/>
    <n v="16"/>
    <n v="1568"/>
    <s v="Azgold"/>
    <s v="Şimal"/>
    <s v="Qəbələ"/>
    <x v="1474"/>
  </r>
  <r>
    <s v="Orucov Teymur Rəşad"/>
    <s v="Satış meneceri"/>
    <x v="29"/>
    <n v="133"/>
    <n v="3"/>
    <n v="399"/>
    <s v="Number"/>
    <s v="Şimal-qərb"/>
    <s v="Gəncə"/>
    <x v="1475"/>
  </r>
  <r>
    <s v="Əliyeva Röya Əli"/>
    <s v="Satış nümayəndəsi"/>
    <x v="35"/>
    <n v="69"/>
    <n v="53"/>
    <n v="3657"/>
    <s v="Pero"/>
    <s v="Şimal-şərq"/>
    <s v="Quba"/>
    <x v="1476"/>
  </r>
  <r>
    <s v="Mustafayeva Sona Abdulla"/>
    <s v="Satış nümayəndəsi"/>
    <x v="17"/>
    <n v="83"/>
    <n v="9"/>
    <n v="747"/>
    <s v="Trim"/>
    <s v="Şimal"/>
    <s v="Zaqatala"/>
    <x v="1477"/>
  </r>
  <r>
    <s v="Sabilov Ayaz Teymur"/>
    <s v="Satış nümayəndəsi"/>
    <x v="19"/>
    <n v="70"/>
    <n v="7"/>
    <n v="490"/>
    <s v="IzAst"/>
    <s v="Şərq"/>
    <s v="Sumqayıt"/>
    <x v="1478"/>
  </r>
  <r>
    <s v="Əliyev İlqar Samir"/>
    <s v="Satış meneceri"/>
    <x v="27"/>
    <n v="43"/>
    <n v="4"/>
    <n v="172"/>
    <s v="AZstar"/>
    <s v="Şimal-şərq"/>
    <s v="Quba"/>
    <x v="1479"/>
  </r>
  <r>
    <s v="Bağırov Seymur Orxan"/>
    <s v="Satış meneceri"/>
    <x v="44"/>
    <n v="28"/>
    <n v="7"/>
    <n v="196"/>
    <s v="Albana"/>
    <s v="Şimal-qərb"/>
    <s v="Ağstafa"/>
    <x v="1480"/>
  </r>
  <r>
    <s v="Əliyeva Röya Əli"/>
    <s v="Satış nümayəndəsi"/>
    <x v="8"/>
    <n v="50"/>
    <n v="9"/>
    <n v="450"/>
    <s v="Albana"/>
    <s v="Şimal-qərb"/>
    <s v="Ağstafa"/>
    <x v="1481"/>
  </r>
  <r>
    <s v="Bağışov Elnur İbad"/>
    <s v="Satış meneceri"/>
    <x v="38"/>
    <n v="131"/>
    <n v="6"/>
    <n v="786"/>
    <s v="Ilmano"/>
    <s v="Şərq"/>
    <s v="Bakı"/>
    <x v="1482"/>
  </r>
  <r>
    <s v="Əliyev İlqar Samir"/>
    <s v="Satış meneceri"/>
    <x v="11"/>
    <n v="146"/>
    <n v="4"/>
    <n v="584"/>
    <s v="IzAst"/>
    <s v="Şərq"/>
    <s v="Sumqayıt"/>
    <x v="1483"/>
  </r>
  <r>
    <s v="Bağırov Seymur Orxan"/>
    <s v="Satış meneceri"/>
    <x v="46"/>
    <n v="36"/>
    <n v="10"/>
    <n v="360"/>
    <s v="Ilpatio"/>
    <s v="Şərq"/>
    <s v="Bakı"/>
    <x v="1484"/>
  </r>
  <r>
    <s v="Sabilov Ayaz Teymur"/>
    <s v="Satış nümayəndəsi"/>
    <x v="20"/>
    <n v="89"/>
    <n v="126"/>
    <n v="11214"/>
    <s v="Number"/>
    <s v="Şimal-qərb"/>
    <s v="Gəncə"/>
    <x v="1485"/>
  </r>
  <r>
    <s v="Sabilov Ayaz Teymur"/>
    <s v="Satış nümayəndəsi"/>
    <x v="21"/>
    <n v="128"/>
    <n v="7"/>
    <n v="896"/>
    <s v="ABC"/>
    <s v="Şərq"/>
    <s v="Bakı"/>
    <x v="1486"/>
  </r>
  <r>
    <s v="Sabilov Ayaz Teymur"/>
    <s v="Satış nümayəndəsi"/>
    <x v="18"/>
    <n v="142"/>
    <n v="9"/>
    <n v="1278"/>
    <s v="Number"/>
    <s v="Şimal-qərb"/>
    <s v="Gəncə"/>
    <x v="1487"/>
  </r>
  <r>
    <s v="Abdullayev Tahir Nurlan"/>
    <s v="Satış nümayəndəsi"/>
    <x v="49"/>
    <n v="50"/>
    <n v="164"/>
    <n v="8200"/>
    <s v="Ilmano"/>
    <s v="Şərq"/>
    <s v="Bakı"/>
    <x v="1488"/>
  </r>
  <r>
    <s v="Əliyev İlqar Samir"/>
    <s v="Satış meneceri"/>
    <x v="27"/>
    <n v="43"/>
    <n v="11"/>
    <n v="473"/>
    <s v="BlackWhite"/>
    <s v="Şimal-qərb"/>
    <s v="Gəncə"/>
    <x v="1489"/>
  </r>
  <r>
    <s v="Sabilov Ayaz Teymur"/>
    <s v="Satış nümayəndəsi"/>
    <x v="3"/>
    <n v="40"/>
    <n v="56"/>
    <n v="2240"/>
    <s v="BlackWhite"/>
    <s v="Şimal-qərb"/>
    <s v="Gəncə"/>
    <x v="1490"/>
  </r>
  <r>
    <s v="Sabilov Ayaz Teymur"/>
    <s v="Satış nümayəndəsi"/>
    <x v="44"/>
    <n v="28"/>
    <n v="4"/>
    <n v="112"/>
    <s v="Caspello"/>
    <s v="Cənub"/>
    <s v="Lənkəran"/>
    <x v="1491"/>
  </r>
  <r>
    <s v="Sabilov Ayaz Teymur"/>
    <s v="Satış nümayəndəsi"/>
    <x v="16"/>
    <n v="107"/>
    <n v="5"/>
    <n v="535"/>
    <s v="Albana"/>
    <s v="Şimal-qərb"/>
    <s v="Ağstafa"/>
    <x v="1492"/>
  </r>
  <r>
    <s v="Bağışov Elnur İbad"/>
    <s v="Satış meneceri"/>
    <x v="32"/>
    <n v="119"/>
    <n v="10"/>
    <n v="1190"/>
    <s v="Azgold"/>
    <s v="Şimal"/>
    <s v="Qəbələ"/>
    <x v="1493"/>
  </r>
  <r>
    <s v="Bağışov Elnur İbad"/>
    <s v="Satış meneceri"/>
    <x v="48"/>
    <n v="73"/>
    <n v="46"/>
    <n v="3358"/>
    <s v="BlackWhite"/>
    <s v="Şimal-qərb"/>
    <s v="Gəncə"/>
    <x v="1494"/>
  </r>
  <r>
    <s v="Bağırov Seymur Orxan"/>
    <s v="Satış meneceri"/>
    <x v="46"/>
    <n v="36"/>
    <n v="7"/>
    <n v="252"/>
    <s v="Elba"/>
    <s v="Şimal-qərb"/>
    <s v="Gəncə"/>
    <x v="1495"/>
  </r>
  <r>
    <s v="Bağışov Elnur İbad"/>
    <s v="Satış meneceri"/>
    <x v="24"/>
    <n v="32"/>
    <n v="53"/>
    <n v="1696"/>
    <s v="Albana"/>
    <s v="Şimal-qərb"/>
    <s v="Ağstafa"/>
    <x v="1496"/>
  </r>
  <r>
    <s v="Orucov Teymur Rəşad"/>
    <s v="Satış meneceri"/>
    <x v="8"/>
    <n v="50"/>
    <n v="7"/>
    <n v="350"/>
    <s v="Zoom"/>
    <s v="Şimal-qərb"/>
    <s v="Şəmkir"/>
    <x v="1497"/>
  </r>
  <r>
    <s v="Əliyev İlqar Samir"/>
    <s v="Satış meneceri"/>
    <x v="43"/>
    <n v="16"/>
    <n v="112"/>
    <n v="1792"/>
    <s v="Albana"/>
    <s v="Şimal-qərb"/>
    <s v="Ağstafa"/>
    <x v="1498"/>
  </r>
  <r>
    <s v="Bağırov Seymur Orxan"/>
    <s v="Satış meneceri"/>
    <x v="8"/>
    <n v="50"/>
    <n v="6"/>
    <n v="300"/>
    <s v="Invest"/>
    <s v="Şərq"/>
    <s v="Bakı"/>
    <x v="1499"/>
  </r>
  <r>
    <s v="Sabilov Ayaz Teymur"/>
    <s v="Satış nümayəndəsi"/>
    <x v="32"/>
    <n v="119"/>
    <n v="13"/>
    <n v="1547"/>
    <s v="Number"/>
    <s v="Şimal-qərb"/>
    <s v="Gəncə"/>
    <x v="1500"/>
  </r>
  <r>
    <s v="Bağırov Seymur Orxan"/>
    <s v="Satış meneceri"/>
    <x v="1"/>
    <n v="145"/>
    <n v="7"/>
    <n v="1015"/>
    <s v="Standart"/>
    <s v="Şimal"/>
    <s v="İsmayıllı"/>
    <x v="1501"/>
  </r>
  <r>
    <s v="Əliyev İlqar Samir"/>
    <s v="Satış meneceri"/>
    <x v="8"/>
    <n v="50"/>
    <n v="8"/>
    <n v="400"/>
    <s v="Invest"/>
    <s v="Şərq"/>
    <s v="Bakı"/>
    <x v="1502"/>
  </r>
  <r>
    <s v="Orucov Teymur Rəşad"/>
    <s v="Satış meneceri"/>
    <x v="22"/>
    <n v="101"/>
    <n v="10"/>
    <n v="1010"/>
    <s v="BlackWhite"/>
    <s v="Şimal-qərb"/>
    <s v="Gəncə"/>
    <x v="1503"/>
  </r>
  <r>
    <s v="Mustafayeva Sona Abdulla"/>
    <s v="Satış nümayəndəsi"/>
    <x v="11"/>
    <n v="146"/>
    <n v="12"/>
    <n v="1752"/>
    <s v="Number"/>
    <s v="Şimal-qərb"/>
    <s v="Gəncə"/>
    <x v="1504"/>
  </r>
  <r>
    <s v="Bağırov Seymur Orxan"/>
    <s v="Satış meneceri"/>
    <x v="24"/>
    <n v="32"/>
    <n v="59"/>
    <n v="1888"/>
    <s v="Ilpatio"/>
    <s v="Şərq"/>
    <s v="Bakı"/>
    <x v="1505"/>
  </r>
  <r>
    <s v="Mustafayeva Sona Abdulla"/>
    <s v="Satış nümayəndəsi"/>
    <x v="35"/>
    <n v="69"/>
    <n v="55"/>
    <n v="3795"/>
    <s v="Elba"/>
    <s v="Şimal-qərb"/>
    <s v="Gəncə"/>
    <x v="1506"/>
  </r>
  <r>
    <s v="Əliyev İlqar Samir"/>
    <s v="Satış meneceri"/>
    <x v="18"/>
    <n v="142"/>
    <n v="8"/>
    <n v="1136"/>
    <s v="Inshaatgold"/>
    <s v="Şimal-şərq"/>
    <s v="Xaçmaz"/>
    <x v="1507"/>
  </r>
  <r>
    <s v="Mustafayeva Sona Abdulla"/>
    <s v="Satış nümayəndəsi"/>
    <x v="18"/>
    <n v="142"/>
    <n v="7"/>
    <n v="994"/>
    <s v="Stream"/>
    <s v="Cənub"/>
    <s v="Biləsuvar"/>
    <x v="1508"/>
  </r>
  <r>
    <s v="Bağırov Seymur Orxan"/>
    <s v="Satış meneceri"/>
    <x v="48"/>
    <n v="73"/>
    <n v="44"/>
    <n v="3212"/>
    <s v="Trim"/>
    <s v="Şimal"/>
    <s v="Zaqatala"/>
    <x v="1509"/>
  </r>
  <r>
    <s v="Sabilov Ayaz Teymur"/>
    <s v="Satış nümayəndəsi"/>
    <x v="26"/>
    <n v="111"/>
    <n v="120"/>
    <n v="13320"/>
    <s v="BlackWhite"/>
    <s v="Şimal-qərb"/>
    <s v="Gəncə"/>
    <x v="1510"/>
  </r>
  <r>
    <s v="Sabilov Ayaz Teymur"/>
    <s v="Satış nümayəndəsi"/>
    <x v="9"/>
    <n v="98"/>
    <n v="10"/>
    <n v="980"/>
    <s v="Inshaatgold"/>
    <s v="Şimal-şərq"/>
    <s v="Xaçmaz"/>
    <x v="1511"/>
  </r>
  <r>
    <s v="Orucov Teymur Rəşad"/>
    <s v="Satış meneceri"/>
    <x v="23"/>
    <n v="40"/>
    <n v="5"/>
    <n v="200"/>
    <s v="Albana"/>
    <s v="Şimal-qərb"/>
    <s v="Ağstafa"/>
    <x v="1512"/>
  </r>
  <r>
    <s v="Əliyeva Röya Əli"/>
    <s v="Satış nümayəndəsi"/>
    <x v="44"/>
    <n v="28"/>
    <n v="8"/>
    <n v="224"/>
    <s v="BlackWhite"/>
    <s v="Şimal-qərb"/>
    <s v="Gəncə"/>
    <x v="1513"/>
  </r>
  <r>
    <s v="Abdullayev Tahir Nurlan"/>
    <s v="Satış nümayəndəsi"/>
    <x v="2"/>
    <n v="38"/>
    <n v="3"/>
    <n v="114"/>
    <s v="Pero"/>
    <s v="Şimal-şərq"/>
    <s v="Quba"/>
    <x v="1514"/>
  </r>
  <r>
    <s v="Mustafayeva Sona Abdulla"/>
    <s v="Satış nümayəndəsi"/>
    <x v="42"/>
    <n v="47"/>
    <n v="3"/>
    <n v="141"/>
    <s v="Invest"/>
    <s v="Şərq"/>
    <s v="Bakı"/>
    <x v="1515"/>
  </r>
  <r>
    <s v="Bağırov Seymur Orxan"/>
    <s v="Satış meneceri"/>
    <x v="42"/>
    <n v="47"/>
    <n v="3"/>
    <n v="141"/>
    <s v="Stream"/>
    <s v="Cənub"/>
    <s v="Biləsuvar"/>
    <x v="1516"/>
  </r>
  <r>
    <s v="Sabilov Ayaz Teymur"/>
    <s v="Satış nümayəndəsi"/>
    <x v="48"/>
    <n v="73"/>
    <n v="41"/>
    <n v="2993"/>
    <s v="Alfa"/>
    <s v="Şimal-qərb"/>
    <s v="Şəmkir"/>
    <x v="1517"/>
  </r>
  <r>
    <s v="Bağışov Elnur İbad"/>
    <s v="Satış meneceri"/>
    <x v="18"/>
    <n v="142"/>
    <n v="6"/>
    <n v="852"/>
    <s v="ABC"/>
    <s v="Şərq"/>
    <s v="Bakı"/>
    <x v="1518"/>
  </r>
  <r>
    <s v="Bağırov Seymur Orxan"/>
    <s v="Satış meneceri"/>
    <x v="47"/>
    <n v="134"/>
    <n v="87"/>
    <n v="11658"/>
    <s v="Inshaatgold"/>
    <s v="Şimal-şərq"/>
    <s v="Xaçmaz"/>
    <x v="1519"/>
  </r>
  <r>
    <s v="Orucov Teymur Rəşad"/>
    <s v="Satış meneceri"/>
    <x v="35"/>
    <n v="69"/>
    <n v="52"/>
    <n v="3588"/>
    <s v="Sansor"/>
    <s v="Şimal-qərb"/>
    <s v="Şəmkir"/>
    <x v="1520"/>
  </r>
  <r>
    <s v="Əliyev İlqar Samir"/>
    <s v="Satış meneceri"/>
    <x v="4"/>
    <n v="104"/>
    <n v="13"/>
    <n v="1352"/>
    <s v="Future"/>
    <s v="Şimal-qərb"/>
    <s v="Gəncə"/>
    <x v="1521"/>
  </r>
  <r>
    <s v="Bağırov Seymur Orxan"/>
    <s v="Satış meneceri"/>
    <x v="12"/>
    <n v="121"/>
    <n v="7"/>
    <n v="847"/>
    <s v="Human"/>
    <s v="Şərq"/>
    <s v="Sumqayıt"/>
    <x v="1522"/>
  </r>
  <r>
    <s v="Əliyev İlqar Samir"/>
    <s v="Satış meneceri"/>
    <x v="32"/>
    <n v="119"/>
    <n v="8"/>
    <n v="952"/>
    <s v="Zoom"/>
    <s v="Şimal-qərb"/>
    <s v="Şəmkir"/>
    <x v="1523"/>
  </r>
  <r>
    <s v="Sabilov Ayaz Teymur"/>
    <s v="Satış nümayəndəsi"/>
    <x v="16"/>
    <n v="107"/>
    <n v="9"/>
    <n v="963"/>
    <s v="Ultra"/>
    <s v="Cənub"/>
    <s v="Nefçala"/>
    <x v="1524"/>
  </r>
  <r>
    <s v="Bağışov Elnur İbad"/>
    <s v="Satış meneceri"/>
    <x v="15"/>
    <n v="115"/>
    <n v="6"/>
    <n v="690"/>
    <s v="Zoom"/>
    <s v="Şimal-qərb"/>
    <s v="Şəmkir"/>
    <x v="1525"/>
  </r>
  <r>
    <s v="Bağışov Elnur İbad"/>
    <s v="Satış meneceri"/>
    <x v="4"/>
    <n v="104"/>
    <n v="11"/>
    <n v="1144"/>
    <s v="Future"/>
    <s v="Şimal-qərb"/>
    <s v="Gəncə"/>
    <x v="1526"/>
  </r>
  <r>
    <s v="Əliyev İlqar Samir"/>
    <s v="Satış meneceri"/>
    <x v="48"/>
    <n v="73"/>
    <n v="46"/>
    <n v="3358"/>
    <s v="Trim"/>
    <s v="Şimal"/>
    <s v="Zaqatala"/>
    <x v="1527"/>
  </r>
  <r>
    <s v="Sabilov Ayaz Teymur"/>
    <s v="Satış nümayəndəsi"/>
    <x v="21"/>
    <n v="128"/>
    <n v="4"/>
    <n v="512"/>
    <s v="Albana"/>
    <s v="Şimal-qərb"/>
    <s v="Ağstafa"/>
    <x v="1528"/>
  </r>
  <r>
    <s v="Əliyev İlqar Samir"/>
    <s v="Satış meneceri"/>
    <x v="37"/>
    <n v="87"/>
    <n v="8"/>
    <n v="696"/>
    <s v="Inshaatgold"/>
    <s v="Şimal-şərq"/>
    <s v="Xaçmaz"/>
    <x v="1529"/>
  </r>
  <r>
    <s v="Əliyev İlqar Samir"/>
    <s v="Satış meneceri"/>
    <x v="31"/>
    <n v="77"/>
    <n v="11"/>
    <n v="847"/>
    <s v="ABC"/>
    <s v="Şərq"/>
    <s v="Bakı"/>
    <x v="1530"/>
  </r>
  <r>
    <s v="Əliyeva Röya Əli"/>
    <s v="Satış nümayəndəsi"/>
    <x v="40"/>
    <n v="128"/>
    <n v="10"/>
    <n v="1280"/>
    <s v="Ilmano"/>
    <s v="Şərq"/>
    <s v="Bakı"/>
    <x v="1531"/>
  </r>
  <r>
    <s v="Əliyeva Röya Əli"/>
    <s v="Satış nümayəndəsi"/>
    <x v="6"/>
    <n v="121"/>
    <n v="51"/>
    <n v="6171"/>
    <s v="BlackWhite"/>
    <s v="Şimal-qərb"/>
    <s v="Gəncə"/>
    <x v="1532"/>
  </r>
  <r>
    <s v="Abdullayev Tahir Nurlan"/>
    <s v="Satış nümayəndəsi"/>
    <x v="1"/>
    <n v="145"/>
    <n v="7"/>
    <n v="1015"/>
    <s v="Number"/>
    <s v="Şimal-qərb"/>
    <s v="Gəncə"/>
    <x v="1533"/>
  </r>
  <r>
    <s v="Sabilov Ayaz Teymur"/>
    <s v="Satış nümayəndəsi"/>
    <x v="38"/>
    <n v="131"/>
    <n v="9"/>
    <n v="1179"/>
    <s v="Future"/>
    <s v="Şimal-qərb"/>
    <s v="Gəncə"/>
    <x v="1534"/>
  </r>
  <r>
    <s v="Orucov Teymur Rəşad"/>
    <s v="Satış meneceri"/>
    <x v="43"/>
    <n v="16"/>
    <n v="109"/>
    <n v="1744"/>
    <s v="Ultra"/>
    <s v="Cənub"/>
    <s v="Nefçala"/>
    <x v="1535"/>
  </r>
  <r>
    <s v="Əliyeva Röya Əli"/>
    <s v="Satış nümayəndəsi"/>
    <x v="43"/>
    <n v="16"/>
    <n v="112"/>
    <n v="1792"/>
    <s v="Stream"/>
    <s v="Cənub"/>
    <s v="Biləsuvar"/>
    <x v="1536"/>
  </r>
  <r>
    <s v="Bağırov Seymur Orxan"/>
    <s v="Satış meneceri"/>
    <x v="47"/>
    <n v="134"/>
    <n v="85"/>
    <n v="11390"/>
    <s v="Zoom"/>
    <s v="Şimal-qərb"/>
    <s v="Şəmkir"/>
    <x v="1537"/>
  </r>
  <r>
    <s v="Əliyeva Röya Əli"/>
    <s v="Satış nümayəndəsi"/>
    <x v="44"/>
    <n v="28"/>
    <n v="3"/>
    <n v="84"/>
    <s v="Inshaatgold"/>
    <s v="Şimal-şərq"/>
    <s v="Xaçmaz"/>
    <x v="1538"/>
  </r>
  <r>
    <s v="Bağışov Elnur İbad"/>
    <s v="Satış meneceri"/>
    <x v="25"/>
    <n v="67"/>
    <n v="22"/>
    <n v="1474"/>
    <s v="Ultra"/>
    <s v="Cənub"/>
    <s v="Nefçala"/>
    <x v="1539"/>
  </r>
  <r>
    <s v="Orucov Teymur Rəşad"/>
    <s v="Satış meneceri"/>
    <x v="11"/>
    <n v="146"/>
    <n v="5"/>
    <n v="730"/>
    <s v="Ilmano"/>
    <s v="Şərq"/>
    <s v="Bakı"/>
    <x v="1540"/>
  </r>
  <r>
    <s v="Bağışov Elnur İbad"/>
    <s v="Satış meneceri"/>
    <x v="7"/>
    <n v="65"/>
    <n v="18"/>
    <n v="1170"/>
    <s v="Zoom"/>
    <s v="Şimal-qərb"/>
    <s v="Şəmkir"/>
    <x v="1541"/>
  </r>
  <r>
    <s v="Əliyev İlqar Samir"/>
    <s v="Satış meneceri"/>
    <x v="21"/>
    <n v="128"/>
    <n v="10"/>
    <n v="1280"/>
    <s v="Human"/>
    <s v="Şərq"/>
    <s v="Sumqayıt"/>
    <x v="1542"/>
  </r>
  <r>
    <s v="Sabilov Ayaz Teymur"/>
    <s v="Satış nümayəndəsi"/>
    <x v="17"/>
    <n v="83"/>
    <n v="10"/>
    <n v="830"/>
    <s v="Invest"/>
    <s v="Şərq"/>
    <s v="Bakı"/>
    <x v="1543"/>
  </r>
  <r>
    <s v="Əliyev İlqar Samir"/>
    <s v="Satış meneceri"/>
    <x v="40"/>
    <n v="128"/>
    <n v="9"/>
    <n v="1152"/>
    <s v="Human"/>
    <s v="Şərq"/>
    <s v="Sumqayıt"/>
    <x v="1544"/>
  </r>
  <r>
    <s v="Əliyev İlqar Samir"/>
    <s v="Satış meneceri"/>
    <x v="23"/>
    <n v="40"/>
    <n v="8"/>
    <n v="320"/>
    <s v="Ilpatio"/>
    <s v="Şərq"/>
    <s v="Bakı"/>
    <x v="1545"/>
  </r>
  <r>
    <s v="Əliyev İlqar Samir"/>
    <s v="Satış meneceri"/>
    <x v="42"/>
    <n v="47"/>
    <n v="7"/>
    <n v="329"/>
    <s v="Future"/>
    <s v="Şimal-qərb"/>
    <s v="Gəncə"/>
    <x v="1546"/>
  </r>
  <r>
    <s v="Sabilov Ayaz Teymur"/>
    <s v="Satış nümayəndəsi"/>
    <x v="0"/>
    <n v="98"/>
    <n v="8"/>
    <n v="784"/>
    <s v="Future"/>
    <s v="Şimal-qərb"/>
    <s v="Gəncə"/>
    <x v="1547"/>
  </r>
  <r>
    <s v="Sabilov Ayaz Teymur"/>
    <s v="Satış nümayəndəsi"/>
    <x v="7"/>
    <n v="65"/>
    <n v="13"/>
    <n v="845"/>
    <s v="AZstar"/>
    <s v="Şimal-şərq"/>
    <s v="Quba"/>
    <x v="1548"/>
  </r>
  <r>
    <s v="Bağışov Elnur İbad"/>
    <s v="Satış meneceri"/>
    <x v="29"/>
    <n v="133"/>
    <n v="5"/>
    <n v="665"/>
    <s v="Caspello"/>
    <s v="Cənub"/>
    <s v="Lənkəran"/>
    <x v="1549"/>
  </r>
  <r>
    <s v="Əliyeva Röya Əli"/>
    <s v="Satış nümayəndəsi"/>
    <x v="42"/>
    <n v="47"/>
    <n v="9"/>
    <n v="423"/>
    <s v="Number"/>
    <s v="Şimal-qərb"/>
    <s v="Gəncə"/>
    <x v="1550"/>
  </r>
  <r>
    <s v="Bağırov Seymur Orxan"/>
    <s v="Satış meneceri"/>
    <x v="1"/>
    <n v="145"/>
    <n v="9"/>
    <n v="1305"/>
    <s v="Sensora"/>
    <s v="Şərq"/>
    <s v="Xırdalan"/>
    <x v="1551"/>
  </r>
  <r>
    <s v="Bağışov Elnur İbad"/>
    <s v="Satış meneceri"/>
    <x v="37"/>
    <n v="87"/>
    <n v="9"/>
    <n v="783"/>
    <s v="Ultra"/>
    <s v="Cənub"/>
    <s v="Nefçala"/>
    <x v="1552"/>
  </r>
  <r>
    <s v="Mustafayeva Sona Abdulla"/>
    <s v="Satış nümayəndəsi"/>
    <x v="6"/>
    <n v="121"/>
    <n v="55"/>
    <n v="6655"/>
    <s v="Caspello"/>
    <s v="Cənub"/>
    <s v="Lənkəran"/>
    <x v="1553"/>
  </r>
  <r>
    <s v="Abdullayev Tahir Nurlan"/>
    <s v="Satış nümayəndəsi"/>
    <x v="16"/>
    <n v="107"/>
    <n v="5"/>
    <n v="535"/>
    <s v="Ultra"/>
    <s v="Cənub"/>
    <s v="Nefçala"/>
    <x v="1554"/>
  </r>
  <r>
    <s v="Sabilov Ayaz Teymur"/>
    <s v="Satış nümayəndəsi"/>
    <x v="26"/>
    <n v="111"/>
    <n v="128"/>
    <n v="14208"/>
    <s v="Zoom"/>
    <s v="Şimal-qərb"/>
    <s v="Şəmkir"/>
    <x v="1555"/>
  </r>
  <r>
    <s v="Sabilov Ayaz Teymur"/>
    <s v="Satış nümayəndəsi"/>
    <x v="42"/>
    <n v="47"/>
    <n v="6"/>
    <n v="282"/>
    <s v="Sensora"/>
    <s v="Şərq"/>
    <s v="Xırdalan"/>
    <x v="1556"/>
  </r>
  <r>
    <s v="Əliyeva Röya Əli"/>
    <s v="Satış nümayəndəsi"/>
    <x v="39"/>
    <n v="85"/>
    <n v="19"/>
    <n v="1615"/>
    <s v="Future"/>
    <s v="Şimal-qərb"/>
    <s v="Gəncə"/>
    <x v="1557"/>
  </r>
  <r>
    <s v="Bağırov Seymur Orxan"/>
    <s v="Satış meneceri"/>
    <x v="45"/>
    <n v="105"/>
    <n v="15"/>
    <n v="1575"/>
    <s v="Zoom"/>
    <s v="Şimal-qərb"/>
    <s v="Şəmkir"/>
    <x v="1558"/>
  </r>
  <r>
    <s v="Bağırov Seymur Orxan"/>
    <s v="Satış meneceri"/>
    <x v="47"/>
    <n v="134"/>
    <n v="87"/>
    <n v="11658"/>
    <s v="Pero"/>
    <s v="Şimal-şərq"/>
    <s v="Quba"/>
    <x v="1559"/>
  </r>
  <r>
    <s v="Orucov Teymur Rəşad"/>
    <s v="Satış meneceri"/>
    <x v="37"/>
    <n v="87"/>
    <n v="4"/>
    <n v="348"/>
    <s v="Sensora"/>
    <s v="Şərq"/>
    <s v="Xırdalan"/>
    <x v="1560"/>
  </r>
  <r>
    <s v="Mustafayeva Sona Abdulla"/>
    <s v="Satış nümayəndəsi"/>
    <x v="4"/>
    <n v="104"/>
    <n v="10"/>
    <n v="1040"/>
    <s v="Ilmano"/>
    <s v="Şərq"/>
    <s v="Bakı"/>
    <x v="1561"/>
  </r>
  <r>
    <s v="Əliyeva Röya Əli"/>
    <s v="Satış nümayəndəsi"/>
    <x v="36"/>
    <n v="73"/>
    <n v="8"/>
    <n v="584"/>
    <s v="Number"/>
    <s v="Şimal-qərb"/>
    <s v="Gəncə"/>
    <x v="1562"/>
  </r>
  <r>
    <s v="Bağışov Elnur İbad"/>
    <s v="Satış meneceri"/>
    <x v="37"/>
    <n v="87"/>
    <n v="5"/>
    <n v="435"/>
    <s v="Pero"/>
    <s v="Şimal-şərq"/>
    <s v="Quba"/>
    <x v="1563"/>
  </r>
  <r>
    <s v="Abdullayev Tahir Nurlan"/>
    <s v="Satış nümayəndəsi"/>
    <x v="34"/>
    <n v="68"/>
    <n v="83"/>
    <n v="5644"/>
    <s v="Albana"/>
    <s v="Şimal-qərb"/>
    <s v="Ağstafa"/>
    <x v="1564"/>
  </r>
  <r>
    <s v="Abdullayev Tahir Nurlan"/>
    <s v="Satış nümayəndəsi"/>
    <x v="17"/>
    <n v="83"/>
    <n v="4"/>
    <n v="332"/>
    <s v="Ultra"/>
    <s v="Cənub"/>
    <s v="Nefçala"/>
    <x v="1565"/>
  </r>
  <r>
    <s v="Əliyev İlqar Samir"/>
    <s v="Satış meneceri"/>
    <x v="31"/>
    <n v="77"/>
    <n v="11"/>
    <n v="847"/>
    <s v="Standart"/>
    <s v="Şimal"/>
    <s v="İsmayıllı"/>
    <x v="1566"/>
  </r>
  <r>
    <s v="Bağırov Seymur Orxan"/>
    <s v="Satış meneceri"/>
    <x v="32"/>
    <n v="119"/>
    <n v="12"/>
    <n v="1428"/>
    <s v="Inshaatgold"/>
    <s v="Şimal-şərq"/>
    <s v="Xaçmaz"/>
    <x v="1567"/>
  </r>
  <r>
    <s v="Bağırov Seymur Orxan"/>
    <s v="Satış meneceri"/>
    <x v="28"/>
    <n v="27"/>
    <n v="46"/>
    <n v="1242"/>
    <s v="BlackWhite"/>
    <s v="Şimal-qərb"/>
    <s v="Gəncə"/>
    <x v="1568"/>
  </r>
  <r>
    <s v="Sabilov Ayaz Teymur"/>
    <s v="Satış nümayəndəsi"/>
    <x v="34"/>
    <n v="68"/>
    <n v="86"/>
    <n v="5848"/>
    <s v="Caspello"/>
    <s v="Cənub"/>
    <s v="Lənkəran"/>
    <x v="1569"/>
  </r>
  <r>
    <s v="Abdullayev Tahir Nurlan"/>
    <s v="Satış nümayəndəsi"/>
    <x v="3"/>
    <n v="40"/>
    <n v="125"/>
    <n v="5000"/>
    <s v="Number"/>
    <s v="Şimal-qərb"/>
    <s v="Gəncə"/>
    <x v="1570"/>
  </r>
  <r>
    <s v="Əliyev İlqar Samir"/>
    <s v="Satış meneceri"/>
    <x v="31"/>
    <n v="77"/>
    <n v="7"/>
    <n v="539"/>
    <s v="Future"/>
    <s v="Şimal-qərb"/>
    <s v="Gəncə"/>
    <x v="1571"/>
  </r>
  <r>
    <s v="Orucov Teymur Rəşad"/>
    <s v="Satış meneceri"/>
    <x v="21"/>
    <n v="128"/>
    <n v="2"/>
    <n v="256"/>
    <s v="Future"/>
    <s v="Şimal-qərb"/>
    <s v="Gəncə"/>
    <x v="1572"/>
  </r>
  <r>
    <s v="Əliyev İlqar Samir"/>
    <s v="Satış meneceri"/>
    <x v="15"/>
    <n v="115"/>
    <n v="8"/>
    <n v="920"/>
    <s v="Future"/>
    <s v="Şimal-qərb"/>
    <s v="Gəncə"/>
    <x v="1573"/>
  </r>
  <r>
    <s v="Orucov Teymur Rəşad"/>
    <s v="Satış meneceri"/>
    <x v="35"/>
    <n v="69"/>
    <n v="57"/>
    <n v="3933"/>
    <s v="Albana"/>
    <s v="Şimal-qərb"/>
    <s v="Ağstafa"/>
    <x v="1574"/>
  </r>
  <r>
    <s v="Sabilov Ayaz Teymur"/>
    <s v="Satış nümayəndəsi"/>
    <x v="21"/>
    <n v="128"/>
    <n v="4"/>
    <n v="512"/>
    <s v="Albana"/>
    <s v="Şimal-qərb"/>
    <s v="Ağstafa"/>
    <x v="1575"/>
  </r>
  <r>
    <s v="Sabilov Ayaz Teymur"/>
    <s v="Satış nümayəndəsi"/>
    <x v="13"/>
    <n v="130"/>
    <n v="12"/>
    <n v="1560"/>
    <s v="Inshaatgold"/>
    <s v="Şimal-şərq"/>
    <s v="Xaçmaz"/>
    <x v="1576"/>
  </r>
  <r>
    <s v="Abdullayev Tahir Nurlan"/>
    <s v="Satış nümayəndəsi"/>
    <x v="34"/>
    <n v="68"/>
    <n v="83"/>
    <n v="5644"/>
    <s v="Number"/>
    <s v="Şimal-qərb"/>
    <s v="Gəncə"/>
    <x v="1577"/>
  </r>
  <r>
    <s v="Orucov Teymur Rəşad"/>
    <s v="Satış meneceri"/>
    <x v="32"/>
    <n v="119"/>
    <n v="10"/>
    <n v="1190"/>
    <s v="Ultra"/>
    <s v="Cənub"/>
    <s v="Nefçala"/>
    <x v="1578"/>
  </r>
  <r>
    <s v="Sabilov Ayaz Teymur"/>
    <s v="Satış nümayəndəsi"/>
    <x v="6"/>
    <n v="121"/>
    <n v="50"/>
    <n v="6050"/>
    <s v="Ultra"/>
    <s v="Cənub"/>
    <s v="Nefçala"/>
    <x v="1579"/>
  </r>
  <r>
    <s v="Sabilov Ayaz Teymur"/>
    <s v="Satış nümayəndəsi"/>
    <x v="27"/>
    <n v="43"/>
    <n v="6"/>
    <n v="258"/>
    <s v="Future"/>
    <s v="Şimal-qərb"/>
    <s v="Gəncə"/>
    <x v="1580"/>
  </r>
  <r>
    <s v="Abdullayev Tahir Nurlan"/>
    <s v="Satış nümayəndəsi"/>
    <x v="28"/>
    <n v="27"/>
    <n v="50"/>
    <n v="1350"/>
    <s v="Caspello"/>
    <s v="Cənub"/>
    <s v="Lənkəran"/>
    <x v="1581"/>
  </r>
  <r>
    <s v="Mustafayeva Sona Abdulla"/>
    <s v="Satış nümayəndəsi"/>
    <x v="41"/>
    <n v="107"/>
    <n v="11"/>
    <n v="1177"/>
    <s v="Ultra"/>
    <s v="Cənub"/>
    <s v="Nefçala"/>
    <x v="1582"/>
  </r>
  <r>
    <s v="Əliyev İlqar Samir"/>
    <s v="Satış meneceri"/>
    <x v="38"/>
    <n v="131"/>
    <n v="9"/>
    <n v="1179"/>
    <s v="Zoom"/>
    <s v="Şimal-qərb"/>
    <s v="Şəmkir"/>
    <x v="1583"/>
  </r>
  <r>
    <s v="Mustafayeva Sona Abdulla"/>
    <s v="Satış nümayəndəsi"/>
    <x v="44"/>
    <n v="28"/>
    <n v="4"/>
    <n v="112"/>
    <s v="Zoom"/>
    <s v="Şimal-qərb"/>
    <s v="Şəmkir"/>
    <x v="1584"/>
  </r>
  <r>
    <s v="Orucov Teymur Rəşad"/>
    <s v="Satış meneceri"/>
    <x v="25"/>
    <n v="67"/>
    <n v="19"/>
    <n v="1273"/>
    <s v="Albana"/>
    <s v="Şimal-qərb"/>
    <s v="Ağstafa"/>
    <x v="1585"/>
  </r>
  <r>
    <s v="Əliyeva Röya Əli"/>
    <s v="Satış nümayəndəsi"/>
    <x v="23"/>
    <n v="40"/>
    <n v="6"/>
    <n v="240"/>
    <s v="Human"/>
    <s v="Şərq"/>
    <s v="Sumqayıt"/>
    <x v="1586"/>
  </r>
  <r>
    <s v="Bağışov Elnur İbad"/>
    <s v="Satış meneceri"/>
    <x v="41"/>
    <n v="107"/>
    <n v="11"/>
    <n v="1177"/>
    <s v="Stream"/>
    <s v="Cənub"/>
    <s v="Biləsuvar"/>
    <x v="1587"/>
  </r>
  <r>
    <s v="Sabilov Ayaz Teymur"/>
    <s v="Satış nümayəndəsi"/>
    <x v="9"/>
    <n v="98"/>
    <n v="10"/>
    <n v="980"/>
    <s v="Caspello"/>
    <s v="Cənub"/>
    <s v="Lənkəran"/>
    <x v="1588"/>
  </r>
  <r>
    <s v="Əliyeva Röya Əli"/>
    <s v="Satış nümayəndəsi"/>
    <x v="48"/>
    <n v="73"/>
    <n v="43"/>
    <n v="3139"/>
    <s v="Caspello"/>
    <s v="Cənub"/>
    <s v="Lənkəran"/>
    <x v="1589"/>
  </r>
  <r>
    <s v="Sabilov Ayaz Teymur"/>
    <s v="Satış nümayəndəsi"/>
    <x v="42"/>
    <n v="47"/>
    <n v="8"/>
    <n v="376"/>
    <s v="Albana"/>
    <s v="Şimal-qərb"/>
    <s v="Ağstafa"/>
    <x v="1590"/>
  </r>
  <r>
    <s v="Əliyeva Röya Əli"/>
    <s v="Satış nümayəndəsi"/>
    <x v="34"/>
    <n v="68"/>
    <n v="85"/>
    <n v="5780"/>
    <s v="Number"/>
    <s v="Şimal-qərb"/>
    <s v="Gəncə"/>
    <x v="1591"/>
  </r>
  <r>
    <s v="Bağışov Elnur İbad"/>
    <s v="Satış meneceri"/>
    <x v="41"/>
    <n v="107"/>
    <n v="17"/>
    <n v="1819"/>
    <s v="Caspello"/>
    <s v="Cənub"/>
    <s v="Lənkəran"/>
    <x v="1592"/>
  </r>
  <r>
    <s v="Əliyev İlqar Samir"/>
    <s v="Satış meneceri"/>
    <x v="29"/>
    <n v="133"/>
    <n v="1"/>
    <n v="133"/>
    <s v="BlackWhite"/>
    <s v="Şimal-qərb"/>
    <s v="Gəncə"/>
    <x v="1593"/>
  </r>
  <r>
    <s v="Əliyeva Röya Əli"/>
    <s v="Satış nümayəndəsi"/>
    <x v="26"/>
    <n v="111"/>
    <n v="126"/>
    <n v="13986"/>
    <s v="Future"/>
    <s v="Şimal-qərb"/>
    <s v="Gəncə"/>
    <x v="1594"/>
  </r>
  <r>
    <s v="Mustafayeva Sona Abdulla"/>
    <s v="Satış nümayəndəsi"/>
    <x v="17"/>
    <n v="83"/>
    <n v="5"/>
    <n v="415"/>
    <s v="Zoom"/>
    <s v="Şimal-qərb"/>
    <s v="Şəmkir"/>
    <x v="1595"/>
  </r>
  <r>
    <s v="Bağışov Elnur İbad"/>
    <s v="Satış meneceri"/>
    <x v="2"/>
    <n v="38"/>
    <n v="8"/>
    <n v="304"/>
    <s v="BlackWhite"/>
    <s v="Şimal-qərb"/>
    <s v="Gəncə"/>
    <x v="1596"/>
  </r>
  <r>
    <s v="Əliyev İlqar Samir"/>
    <s v="Satış meneceri"/>
    <x v="30"/>
    <n v="31"/>
    <n v="11"/>
    <n v="341"/>
    <s v="Trim"/>
    <s v="Şimal"/>
    <s v="Zaqatala"/>
    <x v="1597"/>
  </r>
  <r>
    <s v="Bağışov Elnur İbad"/>
    <s v="Satış meneceri"/>
    <x v="13"/>
    <n v="130"/>
    <n v="11"/>
    <n v="1430"/>
    <s v="Albana"/>
    <s v="Şimal-qərb"/>
    <s v="Ağstafa"/>
    <x v="1598"/>
  </r>
  <r>
    <s v="Sabilov Ayaz Teymur"/>
    <s v="Satış nümayəndəsi"/>
    <x v="1"/>
    <n v="145"/>
    <n v="4"/>
    <n v="580"/>
    <s v="Albana"/>
    <s v="Şimal-qərb"/>
    <s v="Ağstafa"/>
    <x v="1599"/>
  </r>
  <r>
    <s v="Abdullayev Tahir Nurlan"/>
    <s v="Satış nümayəndəsi"/>
    <x v="27"/>
    <n v="43"/>
    <n v="9"/>
    <n v="387"/>
    <s v="Ilmano"/>
    <s v="Şərq"/>
    <s v="Bakı"/>
    <x v="1600"/>
  </r>
  <r>
    <s v="Orucov Teymur Rəşad"/>
    <s v="Satış meneceri"/>
    <x v="35"/>
    <n v="69"/>
    <n v="52"/>
    <n v="3588"/>
    <s v="Alfa"/>
    <s v="Şimal-qərb"/>
    <s v="Şəmkir"/>
    <x v="1601"/>
  </r>
  <r>
    <s v="Mustafayeva Sona Abdulla"/>
    <s v="Satış nümayəndəsi"/>
    <x v="43"/>
    <n v="16"/>
    <n v="108"/>
    <n v="1728"/>
    <s v="Caspello"/>
    <s v="Cənub"/>
    <s v="Lənkəran"/>
    <x v="1602"/>
  </r>
  <r>
    <s v="Sabilov Ayaz Teymur"/>
    <s v="Satış nümayəndəsi"/>
    <x v="14"/>
    <n v="47"/>
    <n v="11"/>
    <n v="517"/>
    <s v="Ilpatio"/>
    <s v="Şərq"/>
    <s v="Bakı"/>
    <x v="1603"/>
  </r>
  <r>
    <s v="Orucov Teymur Rəşad"/>
    <s v="Satış meneceri"/>
    <x v="34"/>
    <n v="68"/>
    <n v="90"/>
    <n v="6120"/>
    <s v="Number"/>
    <s v="Şimal-qərb"/>
    <s v="Gəncə"/>
    <x v="1604"/>
  </r>
  <r>
    <s v="Mustafayeva Sona Abdulla"/>
    <s v="Satış nümayəndəsi"/>
    <x v="10"/>
    <n v="54"/>
    <n v="94"/>
    <n v="5076"/>
    <s v="Alfa"/>
    <s v="Şimal-qərb"/>
    <s v="Şəmkir"/>
    <x v="1605"/>
  </r>
  <r>
    <s v="Abdullayev Tahir Nurlan"/>
    <s v="Satış nümayəndəsi"/>
    <x v="36"/>
    <n v="73"/>
    <n v="9"/>
    <n v="657"/>
    <s v="Ilpatio"/>
    <s v="Şərq"/>
    <s v="Bakı"/>
    <x v="1606"/>
  </r>
  <r>
    <s v="Orucov Teymur Rəşad"/>
    <s v="Satış meneceri"/>
    <x v="47"/>
    <n v="134"/>
    <n v="80"/>
    <n v="10720"/>
    <s v="Sensora"/>
    <s v="Şərq"/>
    <s v="Xırdalan"/>
    <x v="1607"/>
  </r>
  <r>
    <s v="Əliyev İlqar Samir"/>
    <s v="Satış meneceri"/>
    <x v="29"/>
    <n v="133"/>
    <n v="6"/>
    <n v="798"/>
    <s v="Sensora"/>
    <s v="Şərq"/>
    <s v="Xırdalan"/>
    <x v="1608"/>
  </r>
  <r>
    <s v="Əliyeva Röya Əli"/>
    <s v="Satış nümayəndəsi"/>
    <x v="23"/>
    <n v="40"/>
    <n v="8"/>
    <n v="320"/>
    <s v="Human"/>
    <s v="Şərq"/>
    <s v="Sumqayıt"/>
    <x v="1609"/>
  </r>
  <r>
    <s v="Abdullayev Tahir Nurlan"/>
    <s v="Satış nümayəndəsi"/>
    <x v="23"/>
    <n v="40"/>
    <n v="7"/>
    <n v="280"/>
    <s v="ABC"/>
    <s v="Şərq"/>
    <s v="Bakı"/>
    <x v="1610"/>
  </r>
  <r>
    <s v="Bağırov Seymur Orxan"/>
    <s v="Satış meneceri"/>
    <x v="5"/>
    <n v="121"/>
    <n v="83"/>
    <n v="10043"/>
    <s v="Sensora"/>
    <s v="Şərq"/>
    <s v="Xırdalan"/>
    <x v="1611"/>
  </r>
  <r>
    <s v="Əliyev İlqar Samir"/>
    <s v="Satış meneceri"/>
    <x v="4"/>
    <n v="104"/>
    <n v="9"/>
    <n v="936"/>
    <s v="Future"/>
    <s v="Şimal-qərb"/>
    <s v="Gəncə"/>
    <x v="1612"/>
  </r>
  <r>
    <s v="Əliyev İlqar Samir"/>
    <s v="Satış meneceri"/>
    <x v="26"/>
    <n v="111"/>
    <n v="126"/>
    <n v="13986"/>
    <s v="Elba"/>
    <s v="Şimal-qərb"/>
    <s v="Gəncə"/>
    <x v="1613"/>
  </r>
  <r>
    <s v="Əliyev İlqar Samir"/>
    <s v="Satış meneceri"/>
    <x v="5"/>
    <n v="121"/>
    <n v="85"/>
    <n v="10285"/>
    <s v="Zoom"/>
    <s v="Şimal-qərb"/>
    <s v="Şəmkir"/>
    <x v="1614"/>
  </r>
  <r>
    <s v="Əliyeva Röya Əli"/>
    <s v="Satış nümayəndəsi"/>
    <x v="20"/>
    <n v="89"/>
    <n v="120"/>
    <n v="10680"/>
    <s v="Sensora"/>
    <s v="Şərq"/>
    <s v="Xırdalan"/>
    <x v="1615"/>
  </r>
  <r>
    <s v="Orucov Teymur Rəşad"/>
    <s v="Satış meneceri"/>
    <x v="24"/>
    <n v="32"/>
    <n v="55"/>
    <n v="1760"/>
    <s v="ABC"/>
    <s v="Şərq"/>
    <s v="Bakı"/>
    <x v="1616"/>
  </r>
  <r>
    <s v="Abdullayev Tahir Nurlan"/>
    <s v="Satış nümayəndəsi"/>
    <x v="11"/>
    <n v="146"/>
    <n v="11"/>
    <n v="1606"/>
    <s v="Sensora"/>
    <s v="Şərq"/>
    <s v="Xırdalan"/>
    <x v="1617"/>
  </r>
  <r>
    <s v="Orucov Teymur Rəşad"/>
    <s v="Satış meneceri"/>
    <x v="34"/>
    <n v="68"/>
    <n v="89"/>
    <n v="6052"/>
    <s v="Future"/>
    <s v="Şimal-qərb"/>
    <s v="Gəncə"/>
    <x v="1618"/>
  </r>
  <r>
    <s v="Bağırov Seymur Orxan"/>
    <s v="Satış meneceri"/>
    <x v="9"/>
    <n v="98"/>
    <n v="13"/>
    <n v="1274"/>
    <s v="BlackWhite"/>
    <s v="Şimal-qərb"/>
    <s v="Gəncə"/>
    <x v="1619"/>
  </r>
  <r>
    <s v="Mustafayeva Sona Abdulla"/>
    <s v="Satış nümayəndəsi"/>
    <x v="33"/>
    <n v="47"/>
    <n v="53"/>
    <n v="2491"/>
    <s v="Ultra"/>
    <s v="Cənub"/>
    <s v="Nefçala"/>
    <x v="1620"/>
  </r>
  <r>
    <s v="Bağışov Elnur İbad"/>
    <s v="Satış meneceri"/>
    <x v="44"/>
    <n v="28"/>
    <n v="10"/>
    <n v="280"/>
    <s v="Human"/>
    <s v="Şərq"/>
    <s v="Sumqayıt"/>
    <x v="1621"/>
  </r>
  <r>
    <s v="Əliyeva Röya Əli"/>
    <s v="Satış nümayəndəsi"/>
    <x v="22"/>
    <n v="101"/>
    <n v="11"/>
    <n v="1111"/>
    <s v="AZstar"/>
    <s v="Şimal-şərq"/>
    <s v="Quba"/>
    <x v="1622"/>
  </r>
  <r>
    <s v="Əliyeva Röya Əli"/>
    <s v="Satış nümayəndəsi"/>
    <x v="47"/>
    <n v="134"/>
    <n v="79"/>
    <n v="10586"/>
    <s v="Lebima"/>
    <s v="Şimal-şərq"/>
    <s v="Qusar"/>
    <x v="1623"/>
  </r>
  <r>
    <s v="Əliyeva Röya Əli"/>
    <s v="Satış nümayəndəsi"/>
    <x v="2"/>
    <n v="38"/>
    <n v="5"/>
    <n v="190"/>
    <s v="Human"/>
    <s v="Şərq"/>
    <s v="Sumqayıt"/>
    <x v="1624"/>
  </r>
  <r>
    <s v="Əliyev İlqar Samir"/>
    <s v="Satış meneceri"/>
    <x v="13"/>
    <n v="130"/>
    <n v="12"/>
    <n v="1560"/>
    <s v="Ilpatio"/>
    <s v="Şərq"/>
    <s v="Bakı"/>
    <x v="1625"/>
  </r>
  <r>
    <s v="Abdullayev Tahir Nurlan"/>
    <s v="Satış nümayəndəsi"/>
    <x v="8"/>
    <n v="50"/>
    <n v="3"/>
    <n v="150"/>
    <s v="Future"/>
    <s v="Şimal-qərb"/>
    <s v="Gəncə"/>
    <x v="1626"/>
  </r>
  <r>
    <s v="Bağışov Elnur İbad"/>
    <s v="Satış meneceri"/>
    <x v="20"/>
    <n v="89"/>
    <n v="122"/>
    <n v="10858"/>
    <s v="AZtotal"/>
    <s v="Şərq"/>
    <s v="Sumqayıt"/>
    <x v="1627"/>
  </r>
  <r>
    <s v="Mustafayeva Sona Abdulla"/>
    <s v="Satış nümayəndəsi"/>
    <x v="15"/>
    <n v="115"/>
    <n v="7"/>
    <n v="805"/>
    <s v="Diema"/>
    <s v="Şimal-qərb"/>
    <s v="Ağstafa"/>
    <x v="1628"/>
  </r>
  <r>
    <s v="Bağırov Seymur Orxan"/>
    <s v="Satış meneceri"/>
    <x v="18"/>
    <n v="142"/>
    <n v="13"/>
    <n v="1846"/>
    <s v="Standart"/>
    <s v="Şimal"/>
    <s v="İsmayıllı"/>
    <x v="1629"/>
  </r>
  <r>
    <s v="Orucov Teymur Rəşad"/>
    <s v="Satış meneceri"/>
    <x v="48"/>
    <n v="73"/>
    <n v="48"/>
    <n v="3504"/>
    <s v="Ilpatio"/>
    <s v="Şərq"/>
    <s v="Bakı"/>
    <x v="1630"/>
  </r>
  <r>
    <s v="Bağırov Seymur Orxan"/>
    <s v="Satış meneceri"/>
    <x v="37"/>
    <n v="87"/>
    <n v="4"/>
    <n v="348"/>
    <s v="Albana"/>
    <s v="Şimal-qərb"/>
    <s v="Ağstafa"/>
    <x v="1631"/>
  </r>
  <r>
    <s v="Orucov Teymur Rəşad"/>
    <s v="Satış meneceri"/>
    <x v="35"/>
    <n v="69"/>
    <n v="52"/>
    <n v="3588"/>
    <s v="Ultra"/>
    <s v="Cənub"/>
    <s v="Nefçala"/>
    <x v="1632"/>
  </r>
  <r>
    <s v="Bağırov Seymur Orxan"/>
    <s v="Satış meneceri"/>
    <x v="31"/>
    <n v="77"/>
    <n v="10"/>
    <n v="770"/>
    <s v="Albana"/>
    <s v="Şimal-qərb"/>
    <s v="Ağstafa"/>
    <x v="1633"/>
  </r>
  <r>
    <s v="Orucov Teymur Rəşad"/>
    <s v="Satış meneceri"/>
    <x v="25"/>
    <n v="67"/>
    <n v="26"/>
    <n v="1742"/>
    <s v="Sensora"/>
    <s v="Şərq"/>
    <s v="Xırdalan"/>
    <x v="1634"/>
  </r>
  <r>
    <s v="Bağışov Elnur İbad"/>
    <s v="Satış meneceri"/>
    <x v="6"/>
    <n v="121"/>
    <n v="48"/>
    <n v="5808"/>
    <s v="Sensora"/>
    <s v="Şərq"/>
    <s v="Xırdalan"/>
    <x v="1635"/>
  </r>
  <r>
    <s v="Mustafayeva Sona Abdulla"/>
    <s v="Satış nümayəndəsi"/>
    <x v="12"/>
    <n v="121"/>
    <n v="6"/>
    <n v="726"/>
    <s v="Caspello"/>
    <s v="Cənub"/>
    <s v="Lənkəran"/>
    <x v="1636"/>
  </r>
  <r>
    <s v="Əliyeva Röya Əli"/>
    <s v="Satış nümayəndəsi"/>
    <x v="8"/>
    <n v="50"/>
    <n v="7"/>
    <n v="350"/>
    <s v="Diema"/>
    <s v="Şimal-qərb"/>
    <s v="Ağstafa"/>
    <x v="1637"/>
  </r>
  <r>
    <s v="Orucov Teymur Rəşad"/>
    <s v="Satış meneceri"/>
    <x v="14"/>
    <n v="47"/>
    <n v="11"/>
    <n v="517"/>
    <s v="Albana"/>
    <s v="Şimal-qərb"/>
    <s v="Ağstafa"/>
    <x v="1638"/>
  </r>
  <r>
    <s v="Əliyev İlqar Samir"/>
    <s v="Satış meneceri"/>
    <x v="29"/>
    <n v="133"/>
    <n v="8"/>
    <n v="1064"/>
    <s v="Azgold"/>
    <s v="Şimal"/>
    <s v="Qəbələ"/>
    <x v="1639"/>
  </r>
  <r>
    <s v="Mustafayeva Sona Abdulla"/>
    <s v="Satış nümayəndəsi"/>
    <x v="10"/>
    <n v="54"/>
    <n v="98"/>
    <n v="5292"/>
    <s v="Future"/>
    <s v="Şimal-qərb"/>
    <s v="Gəncə"/>
    <x v="1640"/>
  </r>
  <r>
    <s v="Əliyeva Röya Əli"/>
    <s v="Satış nümayəndəsi"/>
    <x v="43"/>
    <n v="16"/>
    <n v="109"/>
    <n v="1744"/>
    <s v="Albana"/>
    <s v="Şimal-qərb"/>
    <s v="Ağstafa"/>
    <x v="1641"/>
  </r>
  <r>
    <s v="Orucov Teymur Rəşad"/>
    <s v="Satış meneceri"/>
    <x v="3"/>
    <n v="40"/>
    <n v="116"/>
    <n v="4640"/>
    <s v="Inshaatgold"/>
    <s v="Şimal-şərq"/>
    <s v="Xaçmaz"/>
    <x v="1642"/>
  </r>
  <r>
    <s v="Mustafayeva Sona Abdulla"/>
    <s v="Satış nümayəndəsi"/>
    <x v="15"/>
    <n v="115"/>
    <n v="9"/>
    <n v="1035"/>
    <s v="AZstar"/>
    <s v="Şimal-şərq"/>
    <s v="Quba"/>
    <x v="1643"/>
  </r>
  <r>
    <s v="Əliyev İlqar Samir"/>
    <s v="Satış meneceri"/>
    <x v="35"/>
    <n v="69"/>
    <n v="57"/>
    <n v="3933"/>
    <s v="BlackWhite"/>
    <s v="Şimal-qərb"/>
    <s v="Gəncə"/>
    <x v="1644"/>
  </r>
  <r>
    <s v="Sabilov Ayaz Teymur"/>
    <s v="Satış nümayəndəsi"/>
    <x v="16"/>
    <n v="107"/>
    <n v="11"/>
    <n v="1177"/>
    <s v="Albana"/>
    <s v="Şimal-qərb"/>
    <s v="Ağstafa"/>
    <x v="1645"/>
  </r>
  <r>
    <s v="Əliyeva Röya Əli"/>
    <s v="Satış nümayəndəsi"/>
    <x v="29"/>
    <n v="133"/>
    <n v="7"/>
    <n v="931"/>
    <s v="IzAst"/>
    <s v="Şərq"/>
    <s v="Sumqayıt"/>
    <x v="1646"/>
  </r>
  <r>
    <s v="Orucov Teymur Rəşad"/>
    <s v="Satış meneceri"/>
    <x v="20"/>
    <n v="89"/>
    <n v="120"/>
    <n v="10680"/>
    <s v="Zoom"/>
    <s v="Şimal-qərb"/>
    <s v="Şəmkir"/>
    <x v="1647"/>
  </r>
  <r>
    <s v="Orucov Teymur Rəşad"/>
    <s v="Satış meneceri"/>
    <x v="22"/>
    <n v="101"/>
    <n v="3"/>
    <n v="303"/>
    <s v="Ilmano"/>
    <s v="Şərq"/>
    <s v="Bakı"/>
    <x v="1648"/>
  </r>
  <r>
    <s v="Bağışov Elnur İbad"/>
    <s v="Satış meneceri"/>
    <x v="11"/>
    <n v="146"/>
    <n v="5"/>
    <n v="730"/>
    <s v="Future"/>
    <s v="Şimal-qərb"/>
    <s v="Gəncə"/>
    <x v="1649"/>
  </r>
  <r>
    <s v="Orucov Teymur Rəşad"/>
    <s v="Satış meneceri"/>
    <x v="40"/>
    <n v="128"/>
    <n v="9"/>
    <n v="1152"/>
    <s v="Ultra"/>
    <s v="Cənub"/>
    <s v="Nefçala"/>
    <x v="1650"/>
  </r>
  <r>
    <s v="Bağışov Elnur İbad"/>
    <s v="Satış meneceri"/>
    <x v="16"/>
    <n v="107"/>
    <n v="9"/>
    <n v="963"/>
    <s v="Albana"/>
    <s v="Şimal-qərb"/>
    <s v="Ağstafa"/>
    <x v="1651"/>
  </r>
  <r>
    <s v="Orucov Teymur Rəşad"/>
    <s v="Satış meneceri"/>
    <x v="45"/>
    <n v="105"/>
    <n v="15"/>
    <n v="1575"/>
    <s v="Zoom"/>
    <s v="Şimal-qərb"/>
    <s v="Şəmkir"/>
    <x v="1652"/>
  </r>
  <r>
    <s v="Bağışov Elnur İbad"/>
    <s v="Satış meneceri"/>
    <x v="1"/>
    <n v="145"/>
    <n v="6"/>
    <n v="870"/>
    <s v="Albana"/>
    <s v="Şimal-qərb"/>
    <s v="Ağstafa"/>
    <x v="1653"/>
  </r>
  <r>
    <s v="Bağırov Seymur Orxan"/>
    <s v="Satış meneceri"/>
    <x v="9"/>
    <n v="98"/>
    <n v="7"/>
    <n v="686"/>
    <s v="Albana"/>
    <s v="Şimal-qərb"/>
    <s v="Ağstafa"/>
    <x v="1654"/>
  </r>
  <r>
    <s v="Sabilov Ayaz Teymur"/>
    <s v="Satış nümayəndəsi"/>
    <x v="21"/>
    <n v="128"/>
    <n v="2"/>
    <n v="256"/>
    <s v="Inshaatgold"/>
    <s v="Şimal-şərq"/>
    <s v="Xaçmaz"/>
    <x v="1655"/>
  </r>
  <r>
    <s v="Orucov Teymur Rəşad"/>
    <s v="Satış meneceri"/>
    <x v="23"/>
    <n v="40"/>
    <n v="10"/>
    <n v="400"/>
    <s v="Standart"/>
    <s v="Şimal"/>
    <s v="İsmayıllı"/>
    <x v="1656"/>
  </r>
  <r>
    <s v="Bağışov Elnur İbad"/>
    <s v="Satış meneceri"/>
    <x v="48"/>
    <n v="73"/>
    <n v="40"/>
    <n v="2920"/>
    <s v="Sansor"/>
    <s v="Şimal-qərb"/>
    <s v="Şəmkir"/>
    <x v="1657"/>
  </r>
  <r>
    <s v="Əliyeva Röya Əli"/>
    <s v="Satış nümayəndəsi"/>
    <x v="43"/>
    <n v="16"/>
    <n v="110"/>
    <n v="1760"/>
    <s v="Lebima"/>
    <s v="Şimal-şərq"/>
    <s v="Qusar"/>
    <x v="1658"/>
  </r>
  <r>
    <s v="Əliyev İlqar Samir"/>
    <s v="Satış meneceri"/>
    <x v="17"/>
    <n v="83"/>
    <n v="7"/>
    <n v="581"/>
    <s v="AZtotal"/>
    <s v="Şərq"/>
    <s v="Sumqayıt"/>
    <x v="1659"/>
  </r>
  <r>
    <s v="Abdullayev Tahir Nurlan"/>
    <s v="Satış nümayəndəsi"/>
    <x v="41"/>
    <n v="107"/>
    <n v="17"/>
    <n v="1819"/>
    <s v="Human"/>
    <s v="Şərq"/>
    <s v="Sumqayıt"/>
    <x v="1660"/>
  </r>
  <r>
    <s v="Bağışov Elnur İbad"/>
    <s v="Satış meneceri"/>
    <x v="15"/>
    <n v="115"/>
    <n v="8"/>
    <n v="920"/>
    <s v="Ultra"/>
    <s v="Cənub"/>
    <s v="Nefçala"/>
    <x v="1661"/>
  </r>
  <r>
    <s v="Abdullayev Tahir Nurlan"/>
    <s v="Satış nümayəndəsi"/>
    <x v="15"/>
    <n v="115"/>
    <n v="5"/>
    <n v="575"/>
    <s v="Inshaatgold"/>
    <s v="Şimal-şərq"/>
    <s v="Xaçmaz"/>
    <x v="1662"/>
  </r>
  <r>
    <s v="Əliyev İlqar Samir"/>
    <s v="Satış meneceri"/>
    <x v="22"/>
    <n v="101"/>
    <n v="8"/>
    <n v="808"/>
    <s v="Zoom"/>
    <s v="Şimal-qərb"/>
    <s v="Şəmkir"/>
    <x v="1663"/>
  </r>
  <r>
    <s v="Əliyeva Röya Əli"/>
    <s v="Satış nümayəndəsi"/>
    <x v="46"/>
    <n v="36"/>
    <n v="9"/>
    <n v="324"/>
    <s v="Pero"/>
    <s v="Şimal-şərq"/>
    <s v="Quba"/>
    <x v="1664"/>
  </r>
  <r>
    <s v="Mustafayeva Sona Abdulla"/>
    <s v="Satış nümayəndəsi"/>
    <x v="12"/>
    <n v="121"/>
    <n v="6"/>
    <n v="726"/>
    <s v="Sansor"/>
    <s v="Şimal-qərb"/>
    <s v="Şəmkir"/>
    <x v="1665"/>
  </r>
  <r>
    <s v="Abdullayev Tahir Nurlan"/>
    <s v="Satış nümayəndəsi"/>
    <x v="38"/>
    <n v="131"/>
    <n v="13"/>
    <n v="1703"/>
    <s v="Standart"/>
    <s v="Şimal"/>
    <s v="İsmayıllı"/>
    <x v="1666"/>
  </r>
  <r>
    <s v="Bağışov Elnur İbad"/>
    <s v="Satış meneceri"/>
    <x v="5"/>
    <n v="121"/>
    <n v="86"/>
    <n v="10406"/>
    <s v="Elba"/>
    <s v="Şimal-qərb"/>
    <s v="Gəncə"/>
    <x v="1667"/>
  </r>
  <r>
    <s v="Sabilov Ayaz Teymur"/>
    <s v="Satış nümayəndəsi"/>
    <x v="21"/>
    <n v="128"/>
    <n v="10"/>
    <n v="1280"/>
    <s v="Ilpatio"/>
    <s v="Şərq"/>
    <s v="Bakı"/>
    <x v="1668"/>
  </r>
  <r>
    <s v="Mustafayeva Sona Abdulla"/>
    <s v="Satış nümayəndəsi"/>
    <x v="9"/>
    <n v="98"/>
    <n v="13"/>
    <n v="1274"/>
    <s v="Invest"/>
    <s v="Şərq"/>
    <s v="Bakı"/>
    <x v="1669"/>
  </r>
  <r>
    <s v="Abdullayev Tahir Nurlan"/>
    <s v="Satış nümayəndəsi"/>
    <x v="49"/>
    <n v="50"/>
    <n v="168"/>
    <n v="8400"/>
    <s v="Standart"/>
    <s v="Şimal"/>
    <s v="İsmayıllı"/>
    <x v="1670"/>
  </r>
  <r>
    <s v="Bağırov Seymur Orxan"/>
    <s v="Satış meneceri"/>
    <x v="27"/>
    <n v="43"/>
    <n v="10"/>
    <n v="430"/>
    <s v="Caspello"/>
    <s v="Cənub"/>
    <s v="Lənkəran"/>
    <x v="1671"/>
  </r>
  <r>
    <s v="Bağırov Seymur Orxan"/>
    <s v="Satış meneceri"/>
    <x v="6"/>
    <n v="121"/>
    <n v="49"/>
    <n v="5929"/>
    <s v="AZtotal"/>
    <s v="Şərq"/>
    <s v="Sumqayıt"/>
    <x v="1672"/>
  </r>
  <r>
    <s v="Bağırov Seymur Orxan"/>
    <s v="Satış meneceri"/>
    <x v="18"/>
    <n v="142"/>
    <n v="8"/>
    <n v="1136"/>
    <s v="Diema"/>
    <s v="Şimal-qərb"/>
    <s v="Ağstafa"/>
    <x v="1673"/>
  </r>
  <r>
    <s v="Bağırov Seymur Orxan"/>
    <s v="Satış meneceri"/>
    <x v="18"/>
    <n v="142"/>
    <n v="9"/>
    <n v="1278"/>
    <s v="Lebima"/>
    <s v="Şimal-şərq"/>
    <s v="Qusar"/>
    <x v="1674"/>
  </r>
  <r>
    <s v="Əliyev İlqar Samir"/>
    <s v="Satış meneceri"/>
    <x v="24"/>
    <n v="32"/>
    <n v="55"/>
    <n v="1760"/>
    <s v="Ilmano"/>
    <s v="Şərq"/>
    <s v="Bakı"/>
    <x v="1675"/>
  </r>
  <r>
    <s v="Bağışov Elnur İbad"/>
    <s v="Satış meneceri"/>
    <x v="45"/>
    <n v="105"/>
    <n v="9"/>
    <n v="945"/>
    <s v="Caspello"/>
    <s v="Cənub"/>
    <s v="Lənkəran"/>
    <x v="1676"/>
  </r>
  <r>
    <s v="Sabilov Ayaz Teymur"/>
    <s v="Satış nümayəndəsi"/>
    <x v="22"/>
    <n v="101"/>
    <n v="7"/>
    <n v="707"/>
    <s v="Caspello"/>
    <s v="Cənub"/>
    <s v="Lənkəran"/>
    <x v="1677"/>
  </r>
  <r>
    <s v="Bağırov Seymur Orxan"/>
    <s v="Satış meneceri"/>
    <x v="16"/>
    <n v="107"/>
    <n v="11"/>
    <n v="1177"/>
    <s v="Ultra"/>
    <s v="Cənub"/>
    <s v="Nefçala"/>
    <x v="1678"/>
  </r>
  <r>
    <s v="Bağırov Seymur Orxan"/>
    <s v="Satış meneceri"/>
    <x v="43"/>
    <n v="16"/>
    <n v="110"/>
    <n v="1760"/>
    <s v="Ultra"/>
    <s v="Cənub"/>
    <s v="Nefçala"/>
    <x v="1679"/>
  </r>
  <r>
    <s v="Bağışov Elnur İbad"/>
    <s v="Satış meneceri"/>
    <x v="38"/>
    <n v="131"/>
    <n v="7"/>
    <n v="917"/>
    <s v="Alfa"/>
    <s v="Şimal-qərb"/>
    <s v="Şəmkir"/>
    <x v="1680"/>
  </r>
  <r>
    <s v="Bağırov Seymur Orxan"/>
    <s v="Satış meneceri"/>
    <x v="23"/>
    <n v="40"/>
    <n v="9"/>
    <n v="360"/>
    <s v="Lebima"/>
    <s v="Şimal-şərq"/>
    <s v="Qusar"/>
    <x v="1681"/>
  </r>
  <r>
    <s v="Əliyeva Röya Əli"/>
    <s v="Satış nümayəndəsi"/>
    <x v="27"/>
    <n v="43"/>
    <n v="6"/>
    <n v="258"/>
    <s v="IzAst"/>
    <s v="Şərq"/>
    <s v="Sumqayıt"/>
    <x v="1682"/>
  </r>
  <r>
    <s v="Əliyev İlqar Samir"/>
    <s v="Satış meneceri"/>
    <x v="29"/>
    <n v="133"/>
    <n v="6"/>
    <n v="798"/>
    <s v="IzAst"/>
    <s v="Şərq"/>
    <s v="Sumqayıt"/>
    <x v="1683"/>
  </r>
  <r>
    <s v="Bağışov Elnur İbad"/>
    <s v="Satış meneceri"/>
    <x v="18"/>
    <n v="142"/>
    <n v="13"/>
    <n v="1846"/>
    <s v="Diema"/>
    <s v="Şimal-qərb"/>
    <s v="Ağstafa"/>
    <x v="1684"/>
  </r>
  <r>
    <s v="Abdullayev Tahir Nurlan"/>
    <s v="Satış nümayəndəsi"/>
    <x v="7"/>
    <n v="65"/>
    <n v="11"/>
    <n v="715"/>
    <s v="Number"/>
    <s v="Şimal-qərb"/>
    <s v="Gəncə"/>
    <x v="1685"/>
  </r>
  <r>
    <s v="Əliyev İlqar Samir"/>
    <s v="Satış meneceri"/>
    <x v="48"/>
    <n v="73"/>
    <n v="42"/>
    <n v="3066"/>
    <s v="Future"/>
    <s v="Şimal-qərb"/>
    <s v="Gəncə"/>
    <x v="1686"/>
  </r>
  <r>
    <s v="Mustafayeva Sona Abdulla"/>
    <s v="Satış nümayəndəsi"/>
    <x v="44"/>
    <n v="28"/>
    <n v="4"/>
    <n v="112"/>
    <s v="Sansor"/>
    <s v="Şimal-qərb"/>
    <s v="Şəmkir"/>
    <x v="1687"/>
  </r>
  <r>
    <s v="Əliyeva Röya Əli"/>
    <s v="Satış nümayəndəsi"/>
    <x v="29"/>
    <n v="133"/>
    <n v="4"/>
    <n v="532"/>
    <s v="Trim"/>
    <s v="Şimal"/>
    <s v="Zaqatala"/>
    <x v="1688"/>
  </r>
  <r>
    <s v="Sabilov Ayaz Teymur"/>
    <s v="Satış nümayəndəsi"/>
    <x v="39"/>
    <n v="85"/>
    <n v="15"/>
    <n v="1275"/>
    <s v="Azgold"/>
    <s v="Şimal"/>
    <s v="Qəbələ"/>
    <x v="1689"/>
  </r>
  <r>
    <s v="Bağışov Elnur İbad"/>
    <s v="Satış meneceri"/>
    <x v="33"/>
    <n v="47"/>
    <n v="4"/>
    <n v="188"/>
    <s v="Ilmano"/>
    <s v="Şərq"/>
    <s v="Bakı"/>
    <x v="1690"/>
  </r>
  <r>
    <s v="Əliyeva Röya Əli"/>
    <s v="Satış nümayəndəsi"/>
    <x v="2"/>
    <n v="38"/>
    <n v="7"/>
    <n v="266"/>
    <s v="Stream"/>
    <s v="Cənub"/>
    <s v="Biləsuvar"/>
    <x v="1691"/>
  </r>
  <r>
    <s v="Abdullayev Tahir Nurlan"/>
    <s v="Satış nümayəndəsi"/>
    <x v="7"/>
    <n v="65"/>
    <n v="18"/>
    <n v="1170"/>
    <s v="Lebima"/>
    <s v="Şimal-şərq"/>
    <s v="Qusar"/>
    <x v="1692"/>
  </r>
  <r>
    <s v="Sabilov Ayaz Teymur"/>
    <s v="Satış nümayəndəsi"/>
    <x v="8"/>
    <n v="50"/>
    <n v="6"/>
    <n v="300"/>
    <s v="BlackWhite"/>
    <s v="Şimal-qərb"/>
    <s v="Gəncə"/>
    <x v="1693"/>
  </r>
  <r>
    <s v="Mustafayeva Sona Abdulla"/>
    <s v="Satış nümayəndəsi"/>
    <x v="19"/>
    <n v="70"/>
    <n v="10"/>
    <n v="700"/>
    <s v="BlackWhite"/>
    <s v="Şimal-qərb"/>
    <s v="Gəncə"/>
    <x v="1694"/>
  </r>
  <r>
    <s v="Əliyeva Röya Əli"/>
    <s v="Satış nümayəndəsi"/>
    <x v="36"/>
    <n v="73"/>
    <n v="11"/>
    <n v="803"/>
    <s v="Diema"/>
    <s v="Şimal-qərb"/>
    <s v="Ağstafa"/>
    <x v="1695"/>
  </r>
  <r>
    <s v="Mustafayeva Sona Abdulla"/>
    <s v="Satış nümayəndəsi"/>
    <x v="27"/>
    <n v="43"/>
    <n v="10"/>
    <n v="430"/>
    <s v="AZtotal"/>
    <s v="Şərq"/>
    <s v="Sumqayıt"/>
    <x v="1696"/>
  </r>
  <r>
    <s v="Bağırov Seymur Orxan"/>
    <s v="Satış meneceri"/>
    <x v="11"/>
    <n v="146"/>
    <n v="10"/>
    <n v="1460"/>
    <s v="Future"/>
    <s v="Şimal-qərb"/>
    <s v="Gəncə"/>
    <x v="1697"/>
  </r>
  <r>
    <s v="Əliyeva Röya Əli"/>
    <s v="Satış nümayəndəsi"/>
    <x v="13"/>
    <n v="130"/>
    <n v="16"/>
    <n v="2080"/>
    <s v="Albana"/>
    <s v="Şimal-qərb"/>
    <s v="Ağstafa"/>
    <x v="1698"/>
  </r>
  <r>
    <s v="Sabilov Ayaz Teymur"/>
    <s v="Satış nümayəndəsi"/>
    <x v="30"/>
    <n v="31"/>
    <n v="7"/>
    <n v="217"/>
    <s v="Zoom"/>
    <s v="Şimal-qərb"/>
    <s v="Şəmkir"/>
    <x v="1699"/>
  </r>
  <r>
    <s v="Bağırov Seymur Orxan"/>
    <s v="Satış meneceri"/>
    <x v="39"/>
    <n v="85"/>
    <n v="16"/>
    <n v="1360"/>
    <s v="AZtotal"/>
    <s v="Şərq"/>
    <s v="Sumqayıt"/>
    <x v="1700"/>
  </r>
  <r>
    <s v="Əliyev İlqar Samir"/>
    <s v="Satış meneceri"/>
    <x v="36"/>
    <n v="73"/>
    <n v="6"/>
    <n v="438"/>
    <s v="Ilmano"/>
    <s v="Şərq"/>
    <s v="Bakı"/>
    <x v="1701"/>
  </r>
  <r>
    <s v="Bağırov Seymur Orxan"/>
    <s v="Satış meneceri"/>
    <x v="46"/>
    <n v="36"/>
    <n v="8"/>
    <n v="288"/>
    <s v="Diema"/>
    <s v="Şimal-qərb"/>
    <s v="Ağstafa"/>
    <x v="1702"/>
  </r>
  <r>
    <s v="Bağırov Seymur Orxan"/>
    <s v="Satış meneceri"/>
    <x v="28"/>
    <n v="27"/>
    <n v="49"/>
    <n v="1323"/>
    <s v="BlackWhite"/>
    <s v="Şimal-qərb"/>
    <s v="Gəncə"/>
    <x v="1703"/>
  </r>
  <r>
    <s v="Bağışov Elnur İbad"/>
    <s v="Satış meneceri"/>
    <x v="36"/>
    <n v="73"/>
    <n v="12"/>
    <n v="876"/>
    <s v="AZtotal"/>
    <s v="Şərq"/>
    <s v="Sumqayıt"/>
    <x v="1704"/>
  </r>
  <r>
    <s v="Bağışov Elnur İbad"/>
    <s v="Satış meneceri"/>
    <x v="37"/>
    <n v="87"/>
    <n v="12"/>
    <n v="1044"/>
    <s v="Zoom"/>
    <s v="Şimal-qərb"/>
    <s v="Şəmkir"/>
    <x v="1705"/>
  </r>
  <r>
    <s v="Orucov Teymur Rəşad"/>
    <s v="Satış meneceri"/>
    <x v="20"/>
    <n v="89"/>
    <n v="126"/>
    <n v="11214"/>
    <s v="Lebima"/>
    <s v="Şimal-şərq"/>
    <s v="Qusar"/>
    <x v="1706"/>
  </r>
  <r>
    <s v="Abdullayev Tahir Nurlan"/>
    <s v="Satış nümayəndəsi"/>
    <x v="21"/>
    <n v="128"/>
    <n v="3"/>
    <n v="384"/>
    <s v="Elba"/>
    <s v="Şimal-qərb"/>
    <s v="Gəncə"/>
    <x v="1707"/>
  </r>
  <r>
    <s v="Bağırov Seymur Orxan"/>
    <s v="Satış meneceri"/>
    <x v="28"/>
    <n v="27"/>
    <n v="53"/>
    <n v="1431"/>
    <s v="AZstar"/>
    <s v="Şimal-şərq"/>
    <s v="Quba"/>
    <x v="1708"/>
  </r>
  <r>
    <s v="Mustafayeva Sona Abdulla"/>
    <s v="Satış nümayəndəsi"/>
    <x v="36"/>
    <n v="73"/>
    <n v="10"/>
    <n v="730"/>
    <s v="Azgold"/>
    <s v="Şimal"/>
    <s v="Qəbələ"/>
    <x v="1709"/>
  </r>
  <r>
    <s v="Əliyev İlqar Samir"/>
    <s v="Satış meneceri"/>
    <x v="14"/>
    <n v="47"/>
    <n v="16"/>
    <n v="752"/>
    <s v="Ilpatio"/>
    <s v="Şərq"/>
    <s v="Bakı"/>
    <x v="1710"/>
  </r>
  <r>
    <s v="Əliyev İlqar Samir"/>
    <s v="Satış meneceri"/>
    <x v="19"/>
    <n v="70"/>
    <n v="14"/>
    <n v="980"/>
    <s v="Ultra"/>
    <s v="Cənub"/>
    <s v="Nefçala"/>
    <x v="1711"/>
  </r>
  <r>
    <s v="Əliyeva Röya Əli"/>
    <s v="Satış nümayəndəsi"/>
    <x v="41"/>
    <n v="107"/>
    <n v="11"/>
    <n v="1177"/>
    <s v="Alfa"/>
    <s v="Şimal-qərb"/>
    <s v="Şəmkir"/>
    <x v="1712"/>
  </r>
  <r>
    <s v="Əliyeva Röya Əli"/>
    <s v="Satış nümayəndəsi"/>
    <x v="37"/>
    <n v="87"/>
    <n v="6"/>
    <n v="522"/>
    <s v="Invest"/>
    <s v="Şərq"/>
    <s v="Bakı"/>
    <x v="1713"/>
  </r>
  <r>
    <s v="Əliyev İlqar Samir"/>
    <s v="Satış meneceri"/>
    <x v="46"/>
    <n v="36"/>
    <n v="6"/>
    <n v="216"/>
    <s v="ABC"/>
    <s v="Şərq"/>
    <s v="Bakı"/>
    <x v="1714"/>
  </r>
  <r>
    <s v="Orucov Teymur Rəşad"/>
    <s v="Satış meneceri"/>
    <x v="10"/>
    <n v="54"/>
    <n v="96"/>
    <n v="5184"/>
    <s v="Sensora"/>
    <s v="Şərq"/>
    <s v="Xırdalan"/>
    <x v="1715"/>
  </r>
  <r>
    <s v="Əliyeva Röya Əli"/>
    <s v="Satış nümayəndəsi"/>
    <x v="44"/>
    <n v="28"/>
    <n v="9"/>
    <n v="252"/>
    <s v="Zoom"/>
    <s v="Şimal-qərb"/>
    <s v="Şəmkir"/>
    <x v="1716"/>
  </r>
  <r>
    <s v="Orucov Teymur Rəşad"/>
    <s v="Satış meneceri"/>
    <x v="27"/>
    <n v="43"/>
    <n v="3"/>
    <n v="129"/>
    <s v="Pero"/>
    <s v="Şimal-şərq"/>
    <s v="Quba"/>
    <x v="1717"/>
  </r>
  <r>
    <s v="Bağırov Seymur Orxan"/>
    <s v="Satış meneceri"/>
    <x v="47"/>
    <n v="134"/>
    <n v="81"/>
    <n v="10854"/>
    <s v="Sansor"/>
    <s v="Şimal-qərb"/>
    <s v="Şəmkir"/>
    <x v="1718"/>
  </r>
  <r>
    <s v="Abdullayev Tahir Nurlan"/>
    <s v="Satış nümayəndəsi"/>
    <x v="19"/>
    <n v="70"/>
    <n v="9"/>
    <n v="630"/>
    <s v="Human"/>
    <s v="Şərq"/>
    <s v="Sumqayıt"/>
    <x v="1719"/>
  </r>
  <r>
    <s v="Abdullayev Tahir Nurlan"/>
    <s v="Satış nümayəndəsi"/>
    <x v="2"/>
    <n v="38"/>
    <n v="4"/>
    <n v="152"/>
    <s v="Future"/>
    <s v="Şimal-qərb"/>
    <s v="Gəncə"/>
    <x v="1720"/>
  </r>
  <r>
    <s v="Orucov Teymur Rəşad"/>
    <s v="Satış meneceri"/>
    <x v="30"/>
    <n v="31"/>
    <n v="8"/>
    <n v="248"/>
    <s v="Lebima"/>
    <s v="Şimal-şərq"/>
    <s v="Qusar"/>
    <x v="1721"/>
  </r>
  <r>
    <s v="Sabilov Ayaz Teymur"/>
    <s v="Satış nümayəndəsi"/>
    <x v="26"/>
    <n v="111"/>
    <n v="121"/>
    <n v="13431"/>
    <s v="BlackWhite"/>
    <s v="Şimal-qərb"/>
    <s v="Gəncə"/>
    <x v="1722"/>
  </r>
  <r>
    <s v="Bağırov Seymur Orxan"/>
    <s v="Satış meneceri"/>
    <x v="33"/>
    <n v="47"/>
    <n v="2"/>
    <n v="94"/>
    <s v="Sansor"/>
    <s v="Şimal-qərb"/>
    <s v="Şəmkir"/>
    <x v="1723"/>
  </r>
  <r>
    <s v="Əliyeva Röya Əli"/>
    <s v="Satış nümayəndəsi"/>
    <x v="32"/>
    <n v="119"/>
    <n v="8"/>
    <n v="952"/>
    <s v="ABC"/>
    <s v="Şərq"/>
    <s v="Bakı"/>
    <x v="1724"/>
  </r>
  <r>
    <s v="Mustafayeva Sona Abdulla"/>
    <s v="Satış nümayəndəsi"/>
    <x v="2"/>
    <n v="38"/>
    <n v="7"/>
    <n v="266"/>
    <s v="Number"/>
    <s v="Şimal-qərb"/>
    <s v="Gəncə"/>
    <x v="1725"/>
  </r>
  <r>
    <s v="Bağırov Seymur Orxan"/>
    <s v="Satış meneceri"/>
    <x v="12"/>
    <n v="121"/>
    <n v="4"/>
    <n v="484"/>
    <s v="Future"/>
    <s v="Şimal-qərb"/>
    <s v="Gəncə"/>
    <x v="1726"/>
  </r>
  <r>
    <s v="Bağırov Seymur Orxan"/>
    <s v="Satış meneceri"/>
    <x v="49"/>
    <n v="50"/>
    <n v="171"/>
    <n v="8550"/>
    <s v="Ultra"/>
    <s v="Cənub"/>
    <s v="Nefçala"/>
    <x v="1727"/>
  </r>
  <r>
    <s v="Sabilov Ayaz Teymur"/>
    <s v="Satış nümayəndəsi"/>
    <x v="29"/>
    <n v="133"/>
    <n v="7"/>
    <n v="931"/>
    <s v="Sansor"/>
    <s v="Şimal-qərb"/>
    <s v="Şəmkir"/>
    <x v="1728"/>
  </r>
  <r>
    <s v="Orucov Teymur Rəşad"/>
    <s v="Satış meneceri"/>
    <x v="38"/>
    <n v="131"/>
    <n v="12"/>
    <n v="1572"/>
    <s v="Ilmano"/>
    <s v="Şərq"/>
    <s v="Bakı"/>
    <x v="1729"/>
  </r>
  <r>
    <s v="Orucov Teymur Rəşad"/>
    <s v="Satış meneceri"/>
    <x v="16"/>
    <n v="107"/>
    <n v="7"/>
    <n v="749"/>
    <s v="Sinan"/>
    <s v="Cənub"/>
    <s v="Biləsuvar"/>
    <x v="1730"/>
  </r>
  <r>
    <s v="Əliyeva Röya Əli"/>
    <s v="Satış nümayəndəsi"/>
    <x v="16"/>
    <n v="107"/>
    <n v="8"/>
    <n v="856"/>
    <s v="Pero"/>
    <s v="Şimal-şərq"/>
    <s v="Quba"/>
    <x v="1731"/>
  </r>
  <r>
    <s v="Bağırov Seymur Orxan"/>
    <s v="Satış meneceri"/>
    <x v="35"/>
    <n v="69"/>
    <n v="56"/>
    <n v="3864"/>
    <s v="Inshaatgold"/>
    <s v="Şimal-şərq"/>
    <s v="Xaçmaz"/>
    <x v="1732"/>
  </r>
  <r>
    <s v="Sabilov Ayaz Teymur"/>
    <s v="Satış nümayəndəsi"/>
    <x v="32"/>
    <n v="119"/>
    <n v="6"/>
    <n v="714"/>
    <s v="Ultra"/>
    <s v="Cənub"/>
    <s v="Nefçala"/>
    <x v="1733"/>
  </r>
  <r>
    <s v="Sabilov Ayaz Teymur"/>
    <s v="Satış nümayəndəsi"/>
    <x v="1"/>
    <n v="145"/>
    <n v="5"/>
    <n v="725"/>
    <s v="Alfa"/>
    <s v="Şimal-qərb"/>
    <s v="Şəmkir"/>
    <x v="1734"/>
  </r>
  <r>
    <s v="Bağışov Elnur İbad"/>
    <s v="Satış meneceri"/>
    <x v="18"/>
    <n v="142"/>
    <n v="10"/>
    <n v="1420"/>
    <s v="Diema"/>
    <s v="Şimal-qərb"/>
    <s v="Ağstafa"/>
    <x v="1735"/>
  </r>
  <r>
    <s v="Əliyev İlqar Samir"/>
    <s v="Satış meneceri"/>
    <x v="2"/>
    <n v="38"/>
    <n v="8"/>
    <n v="304"/>
    <s v="BlackWhite"/>
    <s v="Şimal-qərb"/>
    <s v="Gəncə"/>
    <x v="1736"/>
  </r>
  <r>
    <s v="Mustafayeva Sona Abdulla"/>
    <s v="Satış nümayəndəsi"/>
    <x v="23"/>
    <n v="40"/>
    <n v="5"/>
    <n v="200"/>
    <s v="Trim"/>
    <s v="Şimal"/>
    <s v="Zaqatala"/>
    <x v="1737"/>
  </r>
  <r>
    <s v="Əliyeva Röya Əli"/>
    <s v="Satış nümayəndəsi"/>
    <x v="16"/>
    <n v="107"/>
    <n v="3"/>
    <n v="321"/>
    <s v="Future"/>
    <s v="Şimal-qərb"/>
    <s v="Gəncə"/>
    <x v="1738"/>
  </r>
  <r>
    <s v="Abdullayev Tahir Nurlan"/>
    <s v="Satış nümayəndəsi"/>
    <x v="49"/>
    <n v="50"/>
    <n v="172"/>
    <n v="8600"/>
    <s v="Future"/>
    <s v="Şimal-qərb"/>
    <s v="Gəncə"/>
    <x v="1739"/>
  </r>
  <r>
    <s v="Abdullayev Tahir Nurlan"/>
    <s v="Satış nümayəndəsi"/>
    <x v="36"/>
    <n v="73"/>
    <n v="9"/>
    <n v="657"/>
    <s v="Pero"/>
    <s v="Şimal-şərq"/>
    <s v="Quba"/>
    <x v="1740"/>
  </r>
  <r>
    <s v="Abdullayev Tahir Nurlan"/>
    <s v="Satış nümayəndəsi"/>
    <x v="35"/>
    <n v="69"/>
    <n v="49"/>
    <n v="3381"/>
    <s v="Zoom"/>
    <s v="Şimal-qərb"/>
    <s v="Şəmkir"/>
    <x v="1741"/>
  </r>
  <r>
    <s v="Abdullayev Tahir Nurlan"/>
    <s v="Satış nümayəndəsi"/>
    <x v="2"/>
    <n v="38"/>
    <n v="10"/>
    <n v="380"/>
    <s v="Pero"/>
    <s v="Şimal-şərq"/>
    <s v="Quba"/>
    <x v="1742"/>
  </r>
  <r>
    <s v="Orucov Teymur Rəşad"/>
    <s v="Satış meneceri"/>
    <x v="24"/>
    <n v="32"/>
    <n v="52"/>
    <n v="1664"/>
    <s v="Albana"/>
    <s v="Şimal-qərb"/>
    <s v="Ağstafa"/>
    <x v="1743"/>
  </r>
  <r>
    <s v="Sabilov Ayaz Teymur"/>
    <s v="Satış nümayəndəsi"/>
    <x v="26"/>
    <n v="111"/>
    <n v="128"/>
    <n v="14208"/>
    <s v="Sensora"/>
    <s v="Şərq"/>
    <s v="Xırdalan"/>
    <x v="1744"/>
  </r>
  <r>
    <s v="Əliyeva Röya Əli"/>
    <s v="Satış nümayəndəsi"/>
    <x v="45"/>
    <n v="105"/>
    <n v="10"/>
    <n v="1050"/>
    <s v="Ilpatio"/>
    <s v="Şərq"/>
    <s v="Bakı"/>
    <x v="1745"/>
  </r>
  <r>
    <s v="Bağışov Elnur İbad"/>
    <s v="Satış meneceri"/>
    <x v="16"/>
    <n v="107"/>
    <n v="7"/>
    <n v="749"/>
    <s v="Azgold"/>
    <s v="Şimal"/>
    <s v="Qəbələ"/>
    <x v="1746"/>
  </r>
  <r>
    <s v="Əliyeva Röya Əli"/>
    <s v="Satış nümayəndəsi"/>
    <x v="27"/>
    <n v="43"/>
    <n v="4"/>
    <n v="172"/>
    <s v="Zoom"/>
    <s v="Şimal-qərb"/>
    <s v="Şəmkir"/>
    <x v="1747"/>
  </r>
  <r>
    <s v="Əliyeva Röya Əli"/>
    <s v="Satış nümayəndəsi"/>
    <x v="28"/>
    <n v="27"/>
    <n v="49"/>
    <n v="1323"/>
    <s v="Stream"/>
    <s v="Cənub"/>
    <s v="Biləsuvar"/>
    <x v="1748"/>
  </r>
  <r>
    <s v="Mustafayeva Sona Abdulla"/>
    <s v="Satış nümayəndəsi"/>
    <x v="9"/>
    <n v="98"/>
    <n v="7"/>
    <n v="686"/>
    <s v="Standart"/>
    <s v="Şimal"/>
    <s v="İsmayıllı"/>
    <x v="1749"/>
  </r>
  <r>
    <s v="Əliyeva Röya Əli"/>
    <s v="Satış nümayəndəsi"/>
    <x v="12"/>
    <n v="121"/>
    <n v="7"/>
    <n v="847"/>
    <s v="Albana"/>
    <s v="Şimal-qərb"/>
    <s v="Ağstafa"/>
    <x v="1750"/>
  </r>
  <r>
    <s v="Əliyeva Röya Əli"/>
    <s v="Satış nümayəndəsi"/>
    <x v="1"/>
    <n v="145"/>
    <n v="6"/>
    <n v="870"/>
    <s v="Future"/>
    <s v="Şimal-qərb"/>
    <s v="Gəncə"/>
    <x v="1751"/>
  </r>
  <r>
    <s v="Abdullayev Tahir Nurlan"/>
    <s v="Satış nümayəndəsi"/>
    <x v="49"/>
    <n v="50"/>
    <n v="167"/>
    <n v="8350"/>
    <s v="Ultra"/>
    <s v="Cənub"/>
    <s v="Nefçala"/>
    <x v="1752"/>
  </r>
  <r>
    <s v="Əliyev İlqar Samir"/>
    <s v="Satış meneceri"/>
    <x v="33"/>
    <n v="47"/>
    <n v="8"/>
    <n v="376"/>
    <s v="Sinan"/>
    <s v="Cənub"/>
    <s v="Biləsuvar"/>
    <x v="1753"/>
  </r>
  <r>
    <s v="Bağırov Seymur Orxan"/>
    <s v="Satış meneceri"/>
    <x v="21"/>
    <n v="128"/>
    <n v="4"/>
    <n v="512"/>
    <s v="Inshaatgold"/>
    <s v="Şimal-şərq"/>
    <s v="Xaçmaz"/>
    <x v="1754"/>
  </r>
  <r>
    <s v="Orucov Teymur Rəşad"/>
    <s v="Satış meneceri"/>
    <x v="33"/>
    <n v="47"/>
    <n v="2"/>
    <n v="94"/>
    <s v="Ultra"/>
    <s v="Cənub"/>
    <s v="Nefçala"/>
    <x v="1755"/>
  </r>
  <r>
    <s v="Bağışov Elnur İbad"/>
    <s v="Satış meneceri"/>
    <x v="40"/>
    <n v="128"/>
    <n v="6"/>
    <n v="768"/>
    <s v="Future"/>
    <s v="Şimal-qərb"/>
    <s v="Gəncə"/>
    <x v="1756"/>
  </r>
  <r>
    <s v="Əliyeva Röya Əli"/>
    <s v="Satış nümayəndəsi"/>
    <x v="37"/>
    <n v="87"/>
    <n v="8"/>
    <n v="696"/>
    <s v="Alfa"/>
    <s v="Şimal-qərb"/>
    <s v="Şəmkir"/>
    <x v="1757"/>
  </r>
  <r>
    <s v="Əliyev İlqar Samir"/>
    <s v="Satış meneceri"/>
    <x v="33"/>
    <n v="47"/>
    <n v="3"/>
    <n v="141"/>
    <s v="Ilmano"/>
    <s v="Şərq"/>
    <s v="Bakı"/>
    <x v="1758"/>
  </r>
  <r>
    <s v="Mustafayeva Sona Abdulla"/>
    <s v="Satış nümayəndəsi"/>
    <x v="24"/>
    <n v="32"/>
    <n v="52"/>
    <n v="1664"/>
    <s v="Ilmano"/>
    <s v="Şərq"/>
    <s v="Bakı"/>
    <x v="1759"/>
  </r>
  <r>
    <s v="Abdullayev Tahir Nurlan"/>
    <s v="Satış nümayəndəsi"/>
    <x v="23"/>
    <n v="40"/>
    <n v="7"/>
    <n v="280"/>
    <s v="ABC"/>
    <s v="Şərq"/>
    <s v="Bakı"/>
    <x v="1760"/>
  </r>
  <r>
    <s v="Bağırov Seymur Orxan"/>
    <s v="Satış meneceri"/>
    <x v="8"/>
    <n v="50"/>
    <n v="5"/>
    <n v="250"/>
    <s v="Albana"/>
    <s v="Şimal-qərb"/>
    <s v="Ağstafa"/>
    <x v="1761"/>
  </r>
  <r>
    <s v="Orucov Teymur Rəşad"/>
    <s v="Satış meneceri"/>
    <x v="40"/>
    <n v="128"/>
    <n v="8"/>
    <n v="1024"/>
    <s v="Future"/>
    <s v="Şimal-qərb"/>
    <s v="Gəncə"/>
    <x v="1762"/>
  </r>
  <r>
    <s v="Abdullayev Tahir Nurlan"/>
    <s v="Satış nümayəndəsi"/>
    <x v="22"/>
    <n v="101"/>
    <n v="11"/>
    <n v="1111"/>
    <s v="Ilmano"/>
    <s v="Şərq"/>
    <s v="Bakı"/>
    <x v="1763"/>
  </r>
  <r>
    <s v="Abdullayev Tahir Nurlan"/>
    <s v="Satış nümayəndəsi"/>
    <x v="21"/>
    <n v="128"/>
    <n v="3"/>
    <n v="384"/>
    <s v="AZtotal"/>
    <s v="Şərq"/>
    <s v="Sumqayıt"/>
    <x v="1764"/>
  </r>
  <r>
    <s v="Orucov Teymur Rəşad"/>
    <s v="Satış meneceri"/>
    <x v="38"/>
    <n v="131"/>
    <n v="10"/>
    <n v="1310"/>
    <s v="Ultra"/>
    <s v="Cənub"/>
    <s v="Nefçala"/>
    <x v="1765"/>
  </r>
  <r>
    <s v="Abdullayev Tahir Nurlan"/>
    <s v="Satış nümayəndəsi"/>
    <x v="38"/>
    <n v="131"/>
    <n v="5"/>
    <n v="655"/>
    <s v="Zoom"/>
    <s v="Şimal-qərb"/>
    <s v="Şəmkir"/>
    <x v="1766"/>
  </r>
  <r>
    <s v="Əliyeva Röya Əli"/>
    <s v="Satış nümayəndəsi"/>
    <x v="3"/>
    <n v="40"/>
    <n v="220"/>
    <n v="8800"/>
    <s v="Stream"/>
    <s v="Cənub"/>
    <s v="Biləsuvar"/>
    <x v="1767"/>
  </r>
  <r>
    <s v="Mustafayeva Sona Abdulla"/>
    <s v="Satış nümayəndəsi"/>
    <x v="1"/>
    <n v="145"/>
    <n v="7"/>
    <n v="1015"/>
    <s v="Human"/>
    <s v="Şərq"/>
    <s v="Sumqayıt"/>
    <x v="1768"/>
  </r>
  <r>
    <s v="Abdullayev Tahir Nurlan"/>
    <s v="Satış nümayəndəsi"/>
    <x v="12"/>
    <n v="121"/>
    <n v="4"/>
    <n v="484"/>
    <s v="Number"/>
    <s v="Şimal-qərb"/>
    <s v="Gəncə"/>
    <x v="1769"/>
  </r>
  <r>
    <s v="Orucov Teymur Rəşad"/>
    <s v="Satış meneceri"/>
    <x v="15"/>
    <n v="115"/>
    <n v="10"/>
    <n v="1150"/>
    <s v="Zoom"/>
    <s v="Şimal-qərb"/>
    <s v="Şəmkir"/>
    <x v="1770"/>
  </r>
  <r>
    <s v="Bağışov Elnur İbad"/>
    <s v="Satış meneceri"/>
    <x v="36"/>
    <n v="73"/>
    <n v="8"/>
    <n v="584"/>
    <s v="ABC"/>
    <s v="Şərq"/>
    <s v="Bakı"/>
    <x v="1771"/>
  </r>
  <r>
    <s v="Bağışov Elnur İbad"/>
    <s v="Satış meneceri"/>
    <x v="0"/>
    <n v="98"/>
    <n v="12"/>
    <n v="1176"/>
    <s v="Ultra"/>
    <s v="Cənub"/>
    <s v="Nefçala"/>
    <x v="1772"/>
  </r>
  <r>
    <s v="Bağışov Elnur İbad"/>
    <s v="Satış meneceri"/>
    <x v="12"/>
    <n v="121"/>
    <n v="7"/>
    <n v="847"/>
    <s v="Future"/>
    <s v="Şimal-qərb"/>
    <s v="Gəncə"/>
    <x v="1773"/>
  </r>
  <r>
    <s v="Bağırov Seymur Orxan"/>
    <s v="Satış meneceri"/>
    <x v="22"/>
    <n v="101"/>
    <n v="11"/>
    <n v="1111"/>
    <s v="Alfa"/>
    <s v="Şimal-qərb"/>
    <s v="Şəmkir"/>
    <x v="1774"/>
  </r>
  <r>
    <s v="Mustafayeva Sona Abdulla"/>
    <s v="Satış nümayəndəsi"/>
    <x v="30"/>
    <n v="31"/>
    <n v="11"/>
    <n v="341"/>
    <s v="Pero"/>
    <s v="Şimal-şərq"/>
    <s v="Quba"/>
    <x v="1775"/>
  </r>
  <r>
    <s v="Abdullayev Tahir Nurlan"/>
    <s v="Satış nümayəndəsi"/>
    <x v="4"/>
    <n v="104"/>
    <n v="7"/>
    <n v="728"/>
    <s v="Zoom"/>
    <s v="Şimal-qərb"/>
    <s v="Şəmkir"/>
    <x v="1776"/>
  </r>
  <r>
    <s v="Sabilov Ayaz Teymur"/>
    <s v="Satış nümayəndəsi"/>
    <x v="47"/>
    <n v="134"/>
    <n v="79"/>
    <n v="10586"/>
    <s v="Zoom"/>
    <s v="Şimal-qərb"/>
    <s v="Şəmkir"/>
    <x v="1777"/>
  </r>
  <r>
    <s v="Əliyeva Röya Əli"/>
    <s v="Satış nümayəndəsi"/>
    <x v="11"/>
    <n v="146"/>
    <n v="6"/>
    <n v="876"/>
    <s v="Zoom"/>
    <s v="Şimal-qərb"/>
    <s v="Şəmkir"/>
    <x v="1778"/>
  </r>
  <r>
    <s v="Əliyeva Röya Əli"/>
    <s v="Satış nümayəndəsi"/>
    <x v="5"/>
    <n v="121"/>
    <n v="5"/>
    <n v="605"/>
    <s v="Inshaatgold"/>
    <s v="Şimal-şərq"/>
    <s v="Xaçmaz"/>
    <x v="1779"/>
  </r>
  <r>
    <s v="Əliyeva Röya Əli"/>
    <s v="Satış nümayəndəsi"/>
    <x v="11"/>
    <n v="146"/>
    <n v="5"/>
    <n v="730"/>
    <s v="Number"/>
    <s v="Şimal-qərb"/>
    <s v="Gəncə"/>
    <x v="1780"/>
  </r>
  <r>
    <s v="Bağırov Seymur Orxan"/>
    <s v="Satış meneceri"/>
    <x v="34"/>
    <n v="68"/>
    <n v="84"/>
    <n v="5712"/>
    <s v="Pero"/>
    <s v="Şimal-şərq"/>
    <s v="Quba"/>
    <x v="1781"/>
  </r>
  <r>
    <s v="Bağışov Elnur İbad"/>
    <s v="Satış meneceri"/>
    <x v="43"/>
    <n v="16"/>
    <n v="109"/>
    <n v="1744"/>
    <s v="BlackWhite"/>
    <s v="Şimal-qərb"/>
    <s v="Gəncə"/>
    <x v="1782"/>
  </r>
  <r>
    <s v="Bağışov Elnur İbad"/>
    <s v="Satış meneceri"/>
    <x v="40"/>
    <n v="128"/>
    <n v="13"/>
    <n v="1664"/>
    <s v="Trim"/>
    <s v="Şimal"/>
    <s v="Zaqatala"/>
    <x v="1783"/>
  </r>
  <r>
    <s v="Əliyev İlqar Samir"/>
    <s v="Satış meneceri"/>
    <x v="27"/>
    <n v="43"/>
    <n v="11"/>
    <n v="473"/>
    <s v="Diema"/>
    <s v="Şimal-qərb"/>
    <s v="Ağstafa"/>
    <x v="1784"/>
  </r>
  <r>
    <s v="Abdullayev Tahir Nurlan"/>
    <s v="Satış nümayəndəsi"/>
    <x v="25"/>
    <n v="67"/>
    <n v="24"/>
    <n v="1608"/>
    <s v="BlackWhite"/>
    <s v="Şimal-qərb"/>
    <s v="Gəncə"/>
    <x v="1785"/>
  </r>
  <r>
    <s v="Mustafayeva Sona Abdulla"/>
    <s v="Satış nümayəndəsi"/>
    <x v="46"/>
    <n v="36"/>
    <n v="9"/>
    <n v="324"/>
    <s v="Pero"/>
    <s v="Şimal-şərq"/>
    <s v="Quba"/>
    <x v="1786"/>
  </r>
  <r>
    <s v="Mustafayeva Sona Abdulla"/>
    <s v="Satış nümayəndəsi"/>
    <x v="15"/>
    <n v="115"/>
    <n v="3"/>
    <n v="345"/>
    <s v="ABC"/>
    <s v="Şərq"/>
    <s v="Bakı"/>
    <x v="1787"/>
  </r>
  <r>
    <s v="Sabilov Ayaz Teymur"/>
    <s v="Satış nümayəndəsi"/>
    <x v="13"/>
    <n v="130"/>
    <n v="13"/>
    <n v="1690"/>
    <s v="Sensora"/>
    <s v="Şərq"/>
    <s v="Xırdalan"/>
    <x v="1788"/>
  </r>
  <r>
    <s v="Bağırov Seymur Orxan"/>
    <s v="Satış meneceri"/>
    <x v="6"/>
    <n v="121"/>
    <n v="50"/>
    <n v="6050"/>
    <s v="Zoom"/>
    <s v="Şimal-qərb"/>
    <s v="Şəmkir"/>
    <x v="1789"/>
  </r>
  <r>
    <s v="Orucov Teymur Rəşad"/>
    <s v="Satış meneceri"/>
    <x v="49"/>
    <n v="50"/>
    <n v="171"/>
    <n v="8550"/>
    <s v="Zoom"/>
    <s v="Şimal-qərb"/>
    <s v="Şəmkir"/>
    <x v="1790"/>
  </r>
  <r>
    <s v="Bağışov Elnur İbad"/>
    <s v="Satış meneceri"/>
    <x v="12"/>
    <n v="121"/>
    <n v="4"/>
    <n v="484"/>
    <s v="Ultra"/>
    <s v="Cənub"/>
    <s v="Nefçala"/>
    <x v="1791"/>
  </r>
  <r>
    <s v="Bağışov Elnur İbad"/>
    <s v="Satış meneceri"/>
    <x v="1"/>
    <n v="145"/>
    <n v="8"/>
    <n v="1160"/>
    <s v="Zoom"/>
    <s v="Şimal-qərb"/>
    <s v="Şəmkir"/>
    <x v="1792"/>
  </r>
  <r>
    <s v="Orucov Teymur Rəşad"/>
    <s v="Satış meneceri"/>
    <x v="43"/>
    <n v="16"/>
    <n v="110"/>
    <n v="1760"/>
    <s v="Ilmano"/>
    <s v="Şərq"/>
    <s v="Bakı"/>
    <x v="1793"/>
  </r>
  <r>
    <s v="Əliyev İlqar Samir"/>
    <s v="Satış meneceri"/>
    <x v="31"/>
    <n v="77"/>
    <n v="10"/>
    <n v="770"/>
    <s v="Ultra"/>
    <s v="Cənub"/>
    <s v="Nefçala"/>
    <x v="1794"/>
  </r>
  <r>
    <s v="Orucov Teymur Rəşad"/>
    <s v="Satış meneceri"/>
    <x v="36"/>
    <n v="73"/>
    <n v="12"/>
    <n v="876"/>
    <s v="Zoom"/>
    <s v="Şimal-qərb"/>
    <s v="Şəmkir"/>
    <x v="1795"/>
  </r>
  <r>
    <s v="Mustafayeva Sona Abdulla"/>
    <s v="Satış nümayəndəsi"/>
    <x v="26"/>
    <n v="111"/>
    <n v="123"/>
    <n v="13653"/>
    <s v="Ilmano"/>
    <s v="Şərq"/>
    <s v="Bakı"/>
    <x v="1796"/>
  </r>
  <r>
    <s v="Bağırov Seymur Orxan"/>
    <s v="Satış meneceri"/>
    <x v="19"/>
    <n v="70"/>
    <n v="11"/>
    <n v="770"/>
    <s v="Albana"/>
    <s v="Şimal-qərb"/>
    <s v="Ağstafa"/>
    <x v="1797"/>
  </r>
  <r>
    <s v="Sabilov Ayaz Teymur"/>
    <s v="Satış nümayəndəsi"/>
    <x v="46"/>
    <n v="36"/>
    <n v="9"/>
    <n v="324"/>
    <s v="Future"/>
    <s v="Şimal-qərb"/>
    <s v="Gəncə"/>
    <x v="1798"/>
  </r>
  <r>
    <s v="Abdullayev Tahir Nurlan"/>
    <s v="Satış nümayəndəsi"/>
    <x v="33"/>
    <n v="47"/>
    <n v="2"/>
    <n v="94"/>
    <s v="Future"/>
    <s v="Şimal-qərb"/>
    <s v="Gəncə"/>
    <x v="1799"/>
  </r>
  <r>
    <s v="Mustafayeva Sona Abdulla"/>
    <s v="Satış nümayəndəsi"/>
    <x v="2"/>
    <n v="38"/>
    <n v="13"/>
    <n v="494"/>
    <s v="Number"/>
    <s v="Şimal-qərb"/>
    <s v="Gəncə"/>
    <x v="1800"/>
  </r>
  <r>
    <s v="Bağışov Elnur İbad"/>
    <s v="Satış meneceri"/>
    <x v="23"/>
    <n v="40"/>
    <n v="9"/>
    <n v="360"/>
    <s v="Azgold"/>
    <s v="Şimal"/>
    <s v="Qəbələ"/>
    <x v="1801"/>
  </r>
  <r>
    <s v="Bağışov Elnur İbad"/>
    <s v="Satış meneceri"/>
    <x v="49"/>
    <n v="50"/>
    <n v="194"/>
    <n v="9700"/>
    <s v="Zoom"/>
    <s v="Şimal-qərb"/>
    <s v="Şəmkir"/>
    <x v="1802"/>
  </r>
  <r>
    <s v="Bağırov Seymur Orxan"/>
    <s v="Satış meneceri"/>
    <x v="25"/>
    <n v="67"/>
    <n v="11"/>
    <n v="737"/>
    <s v="Diema"/>
    <s v="Şimal-qərb"/>
    <s v="Ağstafa"/>
    <x v="1803"/>
  </r>
  <r>
    <s v="Abdullayev Tahir Nurlan"/>
    <s v="Satış nümayəndəsi"/>
    <x v="22"/>
    <n v="101"/>
    <n v="13"/>
    <n v="1313"/>
    <s v="Albana"/>
    <s v="Şimal-qərb"/>
    <s v="Ağstafa"/>
    <x v="1804"/>
  </r>
  <r>
    <s v="Sabilov Ayaz Teymur"/>
    <s v="Satış nümayəndəsi"/>
    <x v="36"/>
    <n v="73"/>
    <n v="7"/>
    <n v="511"/>
    <s v="Lebima"/>
    <s v="Şimal-şərq"/>
    <s v="Qusar"/>
    <x v="1805"/>
  </r>
  <r>
    <s v="Abdullayev Tahir Nurlan"/>
    <s v="Satış nümayəndəsi"/>
    <x v="13"/>
    <n v="130"/>
    <n v="18"/>
    <n v="2340"/>
    <s v="AZtotal"/>
    <s v="Şərq"/>
    <s v="Sumqayıt"/>
    <x v="1806"/>
  </r>
  <r>
    <s v="Mustafayeva Sona Abdulla"/>
    <s v="Satış nümayəndəsi"/>
    <x v="6"/>
    <n v="121"/>
    <n v="36"/>
    <n v="4356"/>
    <s v="Alfa"/>
    <s v="Şimal-qərb"/>
    <s v="Şəmkir"/>
    <x v="1807"/>
  </r>
  <r>
    <s v="Mustafayeva Sona Abdulla"/>
    <s v="Satış nümayəndəsi"/>
    <x v="49"/>
    <n v="50"/>
    <n v="191"/>
    <n v="9550"/>
    <s v="BlackWhite"/>
    <s v="Şimal-qərb"/>
    <s v="Gəncə"/>
    <x v="1808"/>
  </r>
  <r>
    <s v="Orucov Teymur Rəşad"/>
    <s v="Satış meneceri"/>
    <x v="41"/>
    <n v="107"/>
    <n v="7"/>
    <n v="749"/>
    <s v="Human"/>
    <s v="Şərq"/>
    <s v="Sumqayıt"/>
    <x v="1809"/>
  </r>
  <r>
    <s v="Bağırov Seymur Orxan"/>
    <s v="Satış meneceri"/>
    <x v="27"/>
    <n v="43"/>
    <n v="4"/>
    <n v="172"/>
    <s v="Inshaatgold"/>
    <s v="Şimal-şərq"/>
    <s v="Xaçmaz"/>
    <x v="1810"/>
  </r>
  <r>
    <s v="Orucov Teymur Rəşad"/>
    <s v="Satış meneceri"/>
    <x v="40"/>
    <n v="128"/>
    <n v="4"/>
    <n v="512"/>
    <s v="Ilpatio"/>
    <s v="Şərq"/>
    <s v="Bakı"/>
    <x v="1811"/>
  </r>
  <r>
    <s v="Bağışov Elnur İbad"/>
    <s v="Satış meneceri"/>
    <x v="32"/>
    <n v="119"/>
    <n v="7"/>
    <n v="833"/>
    <s v="Trim"/>
    <s v="Şimal"/>
    <s v="Zaqatala"/>
    <x v="1812"/>
  </r>
  <r>
    <s v="Əliyev İlqar Samir"/>
    <s v="Satış meneceri"/>
    <x v="4"/>
    <n v="104"/>
    <n v="8"/>
    <n v="832"/>
    <s v="AZstar"/>
    <s v="Şimal-şərq"/>
    <s v="Quba"/>
    <x v="1813"/>
  </r>
  <r>
    <s v="Mustafayeva Sona Abdulla"/>
    <s v="Satış nümayəndəsi"/>
    <x v="5"/>
    <n v="121"/>
    <n v="39"/>
    <n v="4719"/>
    <s v="AZtotal"/>
    <s v="Şərq"/>
    <s v="Sumqayıt"/>
    <x v="1814"/>
  </r>
  <r>
    <s v="Əliyeva Röya Əli"/>
    <s v="Satış nümayəndəsi"/>
    <x v="47"/>
    <n v="134"/>
    <n v="74"/>
    <n v="9916"/>
    <s v="Future"/>
    <s v="Şimal-qərb"/>
    <s v="Gəncə"/>
    <x v="1815"/>
  </r>
  <r>
    <s v="Sabilov Ayaz Teymur"/>
    <s v="Satış nümayəndəsi"/>
    <x v="33"/>
    <n v="47"/>
    <n v="8"/>
    <n v="376"/>
    <s v="Ilmano"/>
    <s v="Şərq"/>
    <s v="Bakı"/>
    <x v="1816"/>
  </r>
  <r>
    <s v="Bağışov Elnur İbad"/>
    <s v="Satış meneceri"/>
    <x v="36"/>
    <n v="73"/>
    <n v="7"/>
    <n v="511"/>
    <s v="Alfa"/>
    <s v="Şimal-qərb"/>
    <s v="Şəmkir"/>
    <x v="1817"/>
  </r>
  <r>
    <s v="Abdullayev Tahir Nurlan"/>
    <s v="Satış nümayəndəsi"/>
    <x v="25"/>
    <n v="67"/>
    <n v="12"/>
    <n v="804"/>
    <s v="Stream"/>
    <s v="Cənub"/>
    <s v="Biləsuvar"/>
    <x v="1818"/>
  </r>
  <r>
    <s v="Əliyev İlqar Samir"/>
    <s v="Satış meneceri"/>
    <x v="41"/>
    <n v="107"/>
    <n v="6"/>
    <n v="642"/>
    <s v="Alfa"/>
    <s v="Şimal-qərb"/>
    <s v="Şəmkir"/>
    <x v="1819"/>
  </r>
  <r>
    <s v="Sabilov Ayaz Teymur"/>
    <s v="Satış nümayəndəsi"/>
    <x v="44"/>
    <n v="28"/>
    <n v="12"/>
    <n v="336"/>
    <s v="BlackWhite"/>
    <s v="Şimal-qərb"/>
    <s v="Gəncə"/>
    <x v="1820"/>
  </r>
  <r>
    <s v="Əliyev İlqar Samir"/>
    <s v="Satış meneceri"/>
    <x v="29"/>
    <n v="133"/>
    <n v="8"/>
    <n v="1064"/>
    <s v="Future"/>
    <s v="Şimal-qərb"/>
    <s v="Gəncə"/>
    <x v="1821"/>
  </r>
  <r>
    <s v="Mustafayeva Sona Abdulla"/>
    <s v="Satış nümayəndəsi"/>
    <x v="6"/>
    <n v="121"/>
    <n v="37"/>
    <n v="4477"/>
    <s v="Albana"/>
    <s v="Şimal-qərb"/>
    <s v="Ağstafa"/>
    <x v="1822"/>
  </r>
  <r>
    <s v="Sabilov Ayaz Teymur"/>
    <s v="Satış nümayəndəsi"/>
    <x v="39"/>
    <n v="85"/>
    <n v="9"/>
    <n v="765"/>
    <s v="Ilmano"/>
    <s v="Şərq"/>
    <s v="Bakı"/>
    <x v="1823"/>
  </r>
  <r>
    <s v="Orucov Teymur Rəşad"/>
    <s v="Satış meneceri"/>
    <x v="15"/>
    <n v="115"/>
    <n v="8"/>
    <n v="920"/>
    <s v="Number"/>
    <s v="Şimal-qərb"/>
    <s v="Gəncə"/>
    <x v="1824"/>
  </r>
  <r>
    <s v="Bağışov Elnur İbad"/>
    <s v="Satış meneceri"/>
    <x v="6"/>
    <n v="121"/>
    <n v="39"/>
    <n v="4719"/>
    <s v="Number"/>
    <s v="Şimal-qərb"/>
    <s v="Gəncə"/>
    <x v="1825"/>
  </r>
  <r>
    <s v="Bağışov Elnur İbad"/>
    <s v="Satış meneceri"/>
    <x v="32"/>
    <n v="119"/>
    <n v="9"/>
    <n v="1071"/>
    <s v="Inshaatgold"/>
    <s v="Şimal-şərq"/>
    <s v="Xaçmaz"/>
    <x v="1826"/>
  </r>
  <r>
    <s v="Abdullayev Tahir Nurlan"/>
    <s v="Satış nümayəndəsi"/>
    <x v="20"/>
    <n v="89"/>
    <n v="50"/>
    <n v="4450"/>
    <s v="Alfa"/>
    <s v="Şimal-qərb"/>
    <s v="Şəmkir"/>
    <x v="1827"/>
  </r>
  <r>
    <s v="Abdullayev Tahir Nurlan"/>
    <s v="Satış nümayəndəsi"/>
    <x v="27"/>
    <n v="43"/>
    <n v="9"/>
    <n v="387"/>
    <s v="Zoom"/>
    <s v="Şimal-qərb"/>
    <s v="Şəmkir"/>
    <x v="1828"/>
  </r>
  <r>
    <s v="Mustafayeva Sona Abdulla"/>
    <s v="Satış nümayəndəsi"/>
    <x v="7"/>
    <n v="65"/>
    <n v="9"/>
    <n v="585"/>
    <s v="Ilpatio"/>
    <s v="Şərq"/>
    <s v="Bakı"/>
    <x v="1829"/>
  </r>
  <r>
    <s v="Orucov Teymur Rəşad"/>
    <s v="Satış meneceri"/>
    <x v="42"/>
    <n v="47"/>
    <n v="15"/>
    <n v="705"/>
    <s v="Pero"/>
    <s v="Şimal-şərq"/>
    <s v="Quba"/>
    <x v="1830"/>
  </r>
  <r>
    <s v="Əliyeva Röya Əli"/>
    <s v="Satış nümayəndəsi"/>
    <x v="14"/>
    <n v="47"/>
    <n v="12"/>
    <n v="564"/>
    <s v="Pero"/>
    <s v="Şimal-şərq"/>
    <s v="Quba"/>
    <x v="1831"/>
  </r>
  <r>
    <s v="Orucov Teymur Rəşad"/>
    <s v="Satış meneceri"/>
    <x v="37"/>
    <n v="87"/>
    <n v="12"/>
    <n v="1044"/>
    <s v="Invest"/>
    <s v="Şərq"/>
    <s v="Bakı"/>
    <x v="1832"/>
  </r>
  <r>
    <s v="Abdullayev Tahir Nurlan"/>
    <s v="Satış nümayəndəsi"/>
    <x v="15"/>
    <n v="115"/>
    <n v="14"/>
    <n v="1610"/>
    <s v="AZstar"/>
    <s v="Şimal-şərq"/>
    <s v="Quba"/>
    <x v="1833"/>
  </r>
  <r>
    <s v="Əliyeva Röya Əli"/>
    <s v="Satış nümayəndəsi"/>
    <x v="18"/>
    <n v="142"/>
    <n v="6"/>
    <n v="852"/>
    <s v="Sensora"/>
    <s v="Şərq"/>
    <s v="Xırdalan"/>
    <x v="1834"/>
  </r>
  <r>
    <s v="Bağırov Seymur Orxan"/>
    <s v="Satış meneceri"/>
    <x v="7"/>
    <n v="65"/>
    <n v="14"/>
    <n v="910"/>
    <s v="Sensora"/>
    <s v="Şərq"/>
    <s v="Xırdalan"/>
    <x v="1835"/>
  </r>
  <r>
    <s v="Bağırov Seymur Orxan"/>
    <s v="Satış meneceri"/>
    <x v="8"/>
    <n v="50"/>
    <n v="5"/>
    <n v="250"/>
    <s v="Zoom"/>
    <s v="Şimal-qərb"/>
    <s v="Şəmkir"/>
    <x v="1836"/>
  </r>
  <r>
    <s v="Orucov Teymur Rəşad"/>
    <s v="Satış meneceri"/>
    <x v="34"/>
    <n v="68"/>
    <n v="71"/>
    <n v="4828"/>
    <s v="Future"/>
    <s v="Şimal-qərb"/>
    <s v="Gəncə"/>
    <x v="1837"/>
  </r>
  <r>
    <s v="Əliyeva Röya Əli"/>
    <s v="Satış nümayəndəsi"/>
    <x v="42"/>
    <n v="47"/>
    <n v="15"/>
    <n v="705"/>
    <s v="Ultra"/>
    <s v="Cənub"/>
    <s v="Nefçala"/>
    <x v="1838"/>
  </r>
  <r>
    <s v="Orucov Teymur Rəşad"/>
    <s v="Satış meneceri"/>
    <x v="16"/>
    <n v="107"/>
    <n v="10"/>
    <n v="1070"/>
    <s v="Alfa"/>
    <s v="Şimal-qərb"/>
    <s v="Şəmkir"/>
    <x v="1839"/>
  </r>
  <r>
    <s v="Orucov Teymur Rəşad"/>
    <s v="Satış meneceri"/>
    <x v="25"/>
    <n v="67"/>
    <n v="7"/>
    <n v="469"/>
    <s v="Future"/>
    <s v="Şimal-qərb"/>
    <s v="Gəncə"/>
    <x v="1840"/>
  </r>
  <r>
    <s v="Mustafayeva Sona Abdulla"/>
    <s v="Satış nümayəndəsi"/>
    <x v="14"/>
    <n v="47"/>
    <n v="13"/>
    <n v="611"/>
    <s v="Sensora"/>
    <s v="Şərq"/>
    <s v="Xırdalan"/>
    <x v="1841"/>
  </r>
  <r>
    <s v="Əliyev İlqar Samir"/>
    <s v="Satış meneceri"/>
    <x v="20"/>
    <n v="89"/>
    <n v="48"/>
    <n v="4272"/>
    <s v="Sinan"/>
    <s v="Cənub"/>
    <s v="Biləsuvar"/>
    <x v="1842"/>
  </r>
  <r>
    <s v="Mustafayeva Sona Abdulla"/>
    <s v="Satış nümayəndəsi"/>
    <x v="42"/>
    <n v="47"/>
    <n v="21"/>
    <n v="987"/>
    <s v="Future"/>
    <s v="Şimal-qərb"/>
    <s v="Gəncə"/>
    <x v="1843"/>
  </r>
  <r>
    <s v="Əliyeva Röya Əli"/>
    <s v="Satış nümayəndəsi"/>
    <x v="43"/>
    <n v="16"/>
    <n v="80"/>
    <n v="1280"/>
    <s v="Ilpatio"/>
    <s v="Şərq"/>
    <s v="Bakı"/>
    <x v="1844"/>
  </r>
  <r>
    <s v="Əliyeva Röya Əli"/>
    <s v="Satış nümayəndəsi"/>
    <x v="6"/>
    <n v="121"/>
    <n v="38"/>
    <n v="4598"/>
    <s v="Future"/>
    <s v="Şimal-qərb"/>
    <s v="Gəncə"/>
    <x v="1845"/>
  </r>
  <r>
    <s v="Sabilov Ayaz Teymur"/>
    <s v="Satış nümayəndəsi"/>
    <x v="33"/>
    <n v="47"/>
    <n v="8"/>
    <n v="376"/>
    <s v="Alfa"/>
    <s v="Şimal-qərb"/>
    <s v="Şəmkir"/>
    <x v="1846"/>
  </r>
  <r>
    <s v="Mustafayeva Sona Abdulla"/>
    <s v="Satış nümayəndəsi"/>
    <x v="41"/>
    <n v="107"/>
    <n v="8"/>
    <n v="856"/>
    <s v="Invest"/>
    <s v="Şərq"/>
    <s v="Bakı"/>
    <x v="1847"/>
  </r>
  <r>
    <s v="Əliyev İlqar Samir"/>
    <s v="Satış meneceri"/>
    <x v="15"/>
    <n v="115"/>
    <n v="12"/>
    <n v="1380"/>
    <s v="Albana"/>
    <s v="Şimal-qərb"/>
    <s v="Ağstafa"/>
    <x v="1848"/>
  </r>
  <r>
    <s v="Bağırov Seymur Orxan"/>
    <s v="Satış meneceri"/>
    <x v="28"/>
    <n v="27"/>
    <n v="40"/>
    <n v="1080"/>
    <s v="Sensora"/>
    <s v="Şərq"/>
    <s v="Xırdalan"/>
    <x v="1849"/>
  </r>
  <r>
    <s v="Mustafayeva Sona Abdulla"/>
    <s v="Satış nümayəndəsi"/>
    <x v="10"/>
    <n v="54"/>
    <n v="100"/>
    <n v="5400"/>
    <s v="Standart"/>
    <s v="Şimal"/>
    <s v="İsmayıllı"/>
    <x v="1850"/>
  </r>
  <r>
    <s v="Abdullayev Tahir Nurlan"/>
    <s v="Satış nümayəndəsi"/>
    <x v="14"/>
    <n v="47"/>
    <n v="9"/>
    <n v="423"/>
    <s v="Zoom"/>
    <s v="Şimal-qərb"/>
    <s v="Şəmkir"/>
    <x v="1851"/>
  </r>
  <r>
    <s v="Əliyeva Röya Əli"/>
    <s v="Satış nümayəndəsi"/>
    <x v="13"/>
    <n v="130"/>
    <n v="15"/>
    <n v="1950"/>
    <s v="Caspello"/>
    <s v="Cənub"/>
    <s v="Lənkəran"/>
    <x v="1852"/>
  </r>
  <r>
    <s v="Abdullayev Tahir Nurlan"/>
    <s v="Satış nümayəndəsi"/>
    <x v="39"/>
    <n v="85"/>
    <n v="8"/>
    <n v="680"/>
    <s v="Invest"/>
    <s v="Şərq"/>
    <s v="Bakı"/>
    <x v="1853"/>
  </r>
  <r>
    <s v="Əliyev İlqar Samir"/>
    <s v="Satış meneceri"/>
    <x v="33"/>
    <n v="47"/>
    <n v="1"/>
    <n v="47"/>
    <s v="Future"/>
    <s v="Şimal-qərb"/>
    <s v="Gəncə"/>
    <x v="1854"/>
  </r>
  <r>
    <s v="Bağırov Seymur Orxan"/>
    <s v="Satış meneceri"/>
    <x v="24"/>
    <n v="32"/>
    <n v="53"/>
    <n v="1696"/>
    <s v="Invest"/>
    <s v="Şərq"/>
    <s v="Bakı"/>
    <x v="1855"/>
  </r>
  <r>
    <s v="Abdullayev Tahir Nurlan"/>
    <s v="Satış nümayəndəsi"/>
    <x v="11"/>
    <n v="146"/>
    <n v="10"/>
    <n v="1460"/>
    <s v="Number"/>
    <s v="Şimal-qərb"/>
    <s v="Gəncə"/>
    <x v="1856"/>
  </r>
  <r>
    <s v="Sabilov Ayaz Teymur"/>
    <s v="Satış nümayəndəsi"/>
    <x v="44"/>
    <n v="28"/>
    <n v="14"/>
    <n v="392"/>
    <s v="Ilpatio"/>
    <s v="Şərq"/>
    <s v="Bakı"/>
    <x v="1857"/>
  </r>
  <r>
    <s v="Əliyeva Röya Əli"/>
    <s v="Satış nümayəndəsi"/>
    <x v="18"/>
    <n v="142"/>
    <n v="6"/>
    <n v="852"/>
    <s v="Ilpatio"/>
    <s v="Şərq"/>
    <s v="Bakı"/>
    <x v="1858"/>
  </r>
  <r>
    <s v="Sabilov Ayaz Teymur"/>
    <s v="Satış nümayəndəsi"/>
    <x v="23"/>
    <n v="40"/>
    <n v="6"/>
    <n v="240"/>
    <s v="Sensora"/>
    <s v="Şərq"/>
    <s v="Xırdalan"/>
    <x v="1859"/>
  </r>
  <r>
    <s v="Əliyev İlqar Samir"/>
    <s v="Satış meneceri"/>
    <x v="10"/>
    <n v="54"/>
    <n v="99"/>
    <n v="5346"/>
    <s v="BlackWhite"/>
    <s v="Şimal-qərb"/>
    <s v="Gəncə"/>
    <x v="1860"/>
  </r>
  <r>
    <s v="Əliyev İlqar Samir"/>
    <s v="Satış meneceri"/>
    <x v="14"/>
    <n v="47"/>
    <n v="9"/>
    <n v="423"/>
    <s v="Future"/>
    <s v="Şimal-qərb"/>
    <s v="Gəncə"/>
    <x v="1861"/>
  </r>
  <r>
    <s v="Sabilov Ayaz Teymur"/>
    <s v="Satış nümayəndəsi"/>
    <x v="15"/>
    <n v="115"/>
    <n v="12"/>
    <n v="1380"/>
    <s v="Sansor"/>
    <s v="Şimal-qərb"/>
    <s v="Şəmkir"/>
    <x v="1862"/>
  </r>
  <r>
    <s v="Abdullayev Tahir Nurlan"/>
    <s v="Satış nümayəndəsi"/>
    <x v="17"/>
    <n v="83"/>
    <n v="5"/>
    <n v="415"/>
    <s v="Number"/>
    <s v="Şimal-qərb"/>
    <s v="Gəncə"/>
    <x v="1863"/>
  </r>
  <r>
    <s v="Əliyev İlqar Samir"/>
    <s v="Satış meneceri"/>
    <x v="49"/>
    <n v="50"/>
    <n v="196"/>
    <n v="9800"/>
    <s v="Zoom"/>
    <s v="Şimal-qərb"/>
    <s v="Şəmkir"/>
    <x v="1864"/>
  </r>
  <r>
    <s v="Sabilov Ayaz Teymur"/>
    <s v="Satış nümayəndəsi"/>
    <x v="17"/>
    <n v="83"/>
    <n v="9"/>
    <n v="747"/>
    <s v="ABC"/>
    <s v="Şərq"/>
    <s v="Bakı"/>
    <x v="1865"/>
  </r>
  <r>
    <s v="Bağırov Seymur Orxan"/>
    <s v="Satış meneceri"/>
    <x v="31"/>
    <n v="77"/>
    <n v="13"/>
    <n v="1001"/>
    <s v="Invest"/>
    <s v="Şərq"/>
    <s v="Bakı"/>
    <x v="1866"/>
  </r>
  <r>
    <s v="Abdullayev Tahir Nurlan"/>
    <s v="Satış nümayəndəsi"/>
    <x v="28"/>
    <n v="27"/>
    <n v="37"/>
    <n v="999"/>
    <s v="Future"/>
    <s v="Şimal-qərb"/>
    <s v="Gəncə"/>
    <x v="1867"/>
  </r>
  <r>
    <s v="Mustafayeva Sona Abdulla"/>
    <s v="Satış nümayəndəsi"/>
    <x v="26"/>
    <n v="111"/>
    <n v="79"/>
    <n v="8769"/>
    <s v="Invest"/>
    <s v="Şərq"/>
    <s v="Bakı"/>
    <x v="1868"/>
  </r>
  <r>
    <s v="Sabilov Ayaz Teymur"/>
    <s v="Satış nümayəndəsi"/>
    <x v="42"/>
    <n v="47"/>
    <n v="17"/>
    <n v="799"/>
    <s v="Stream"/>
    <s v="Cənub"/>
    <s v="Biləsuvar"/>
    <x v="1869"/>
  </r>
  <r>
    <s v="Bağışov Elnur İbad"/>
    <s v="Satış meneceri"/>
    <x v="24"/>
    <n v="32"/>
    <n v="58"/>
    <n v="1856"/>
    <s v="Caspello"/>
    <s v="Cənub"/>
    <s v="Lənkəran"/>
    <x v="1870"/>
  </r>
  <r>
    <s v="Bağışov Elnur İbad"/>
    <s v="Satış meneceri"/>
    <x v="4"/>
    <n v="104"/>
    <n v="11"/>
    <n v="1144"/>
    <s v="Standart"/>
    <s v="Şimal"/>
    <s v="İsmayıllı"/>
    <x v="1871"/>
  </r>
  <r>
    <s v="Bağışov Elnur İbad"/>
    <s v="Satış meneceri"/>
    <x v="43"/>
    <n v="16"/>
    <n v="88"/>
    <n v="1408"/>
    <s v="Ultra"/>
    <s v="Cənub"/>
    <s v="Nefçala"/>
    <x v="1872"/>
  </r>
  <r>
    <s v="Orucov Teymur Rəşad"/>
    <s v="Satış meneceri"/>
    <x v="18"/>
    <n v="142"/>
    <n v="13"/>
    <n v="1846"/>
    <s v="Alfa"/>
    <s v="Şimal-qərb"/>
    <s v="Şəmkir"/>
    <x v="1873"/>
  </r>
  <r>
    <s v="Orucov Teymur Rəşad"/>
    <s v="Satış meneceri"/>
    <x v="11"/>
    <n v="146"/>
    <n v="9"/>
    <n v="1314"/>
    <s v="Sinan"/>
    <s v="Cənub"/>
    <s v="Biləsuvar"/>
    <x v="1874"/>
  </r>
  <r>
    <s v="Bağışov Elnur İbad"/>
    <s v="Satış meneceri"/>
    <x v="30"/>
    <n v="31"/>
    <n v="10"/>
    <n v="310"/>
    <s v="Ultra"/>
    <s v="Cənub"/>
    <s v="Nefçala"/>
    <x v="1875"/>
  </r>
  <r>
    <s v="Orucov Teymur Rəşad"/>
    <s v="Satış meneceri"/>
    <x v="46"/>
    <n v="36"/>
    <n v="16"/>
    <n v="576"/>
    <s v="Number"/>
    <s v="Şimal-qərb"/>
    <s v="Gəncə"/>
    <x v="1876"/>
  </r>
  <r>
    <s v="Orucov Teymur Rəşad"/>
    <s v="Satış meneceri"/>
    <x v="6"/>
    <n v="121"/>
    <n v="35"/>
    <n v="4235"/>
    <s v="Number"/>
    <s v="Şimal-qərb"/>
    <s v="Gəncə"/>
    <x v="1877"/>
  </r>
  <r>
    <s v="Mustafayeva Sona Abdulla"/>
    <s v="Satış nümayəndəsi"/>
    <x v="26"/>
    <n v="111"/>
    <n v="82"/>
    <n v="9102"/>
    <s v="Future"/>
    <s v="Şimal-qərb"/>
    <s v="Gəncə"/>
    <x v="1878"/>
  </r>
  <r>
    <s v="Sabilov Ayaz Teymur"/>
    <s v="Satış nümayəndəsi"/>
    <x v="33"/>
    <n v="47"/>
    <n v="3"/>
    <n v="141"/>
    <s v="Human"/>
    <s v="Şərq"/>
    <s v="Sumqayıt"/>
    <x v="1879"/>
  </r>
  <r>
    <s v="Əliyeva Röya Əli"/>
    <s v="Satış nümayəndəsi"/>
    <x v="6"/>
    <n v="121"/>
    <n v="35"/>
    <n v="4235"/>
    <s v="AZtotal"/>
    <s v="Şərq"/>
    <s v="Sumqayıt"/>
    <x v="1880"/>
  </r>
  <r>
    <s v="Əliyeva Röya Əli"/>
    <s v="Satış nümayəndəsi"/>
    <x v="47"/>
    <n v="134"/>
    <n v="73"/>
    <n v="9782"/>
    <s v="Stream"/>
    <s v="Cənub"/>
    <s v="Biləsuvar"/>
    <x v="1881"/>
  </r>
  <r>
    <s v="Bağırov Seymur Orxan"/>
    <s v="Satış meneceri"/>
    <x v="26"/>
    <n v="111"/>
    <n v="76"/>
    <n v="8436"/>
    <s v="Sensora"/>
    <s v="Şərq"/>
    <s v="Xırdalan"/>
    <x v="1882"/>
  </r>
  <r>
    <s v="Orucov Teymur Rəşad"/>
    <s v="Satış meneceri"/>
    <x v="30"/>
    <n v="31"/>
    <n v="14"/>
    <n v="434"/>
    <s v="BlackWhite"/>
    <s v="Şimal-qərb"/>
    <s v="Gəncə"/>
    <x v="1883"/>
  </r>
  <r>
    <s v="Əliyev İlqar Samir"/>
    <s v="Satış meneceri"/>
    <x v="22"/>
    <n v="101"/>
    <n v="14"/>
    <n v="1414"/>
    <s v="Sinan"/>
    <s v="Cənub"/>
    <s v="Biləsuvar"/>
    <x v="1884"/>
  </r>
  <r>
    <s v="Əliyeva Röya Əli"/>
    <s v="Satış nümayəndəsi"/>
    <x v="17"/>
    <n v="83"/>
    <n v="8"/>
    <n v="664"/>
    <s v="Invest"/>
    <s v="Şərq"/>
    <s v="Bakı"/>
    <x v="1885"/>
  </r>
  <r>
    <s v="Əliyev İlqar Samir"/>
    <s v="Satış meneceri"/>
    <x v="40"/>
    <n v="128"/>
    <n v="8"/>
    <n v="1024"/>
    <s v="Pero"/>
    <s v="Şimal-şərq"/>
    <s v="Quba"/>
    <x v="1886"/>
  </r>
  <r>
    <s v="Bağırov Seymur Orxan"/>
    <s v="Satış meneceri"/>
    <x v="35"/>
    <n v="69"/>
    <n v="66"/>
    <n v="4554"/>
    <s v="Future"/>
    <s v="Şimal-qərb"/>
    <s v="Gəncə"/>
    <x v="1887"/>
  </r>
  <r>
    <s v="Orucov Teymur Rəşad"/>
    <s v="Satış meneceri"/>
    <x v="33"/>
    <n v="47"/>
    <n v="4"/>
    <n v="188"/>
    <s v="Zoom"/>
    <s v="Şimal-qərb"/>
    <s v="Şəmkir"/>
    <x v="1888"/>
  </r>
  <r>
    <s v="Əliyev İlqar Samir"/>
    <s v="Satış meneceri"/>
    <x v="6"/>
    <n v="121"/>
    <n v="39"/>
    <n v="4719"/>
    <s v="Future"/>
    <s v="Şimal-qərb"/>
    <s v="Gəncə"/>
    <x v="1889"/>
  </r>
  <r>
    <s v="Əliyeva Röya Əli"/>
    <s v="Satış nümayəndəsi"/>
    <x v="37"/>
    <n v="87"/>
    <n v="10"/>
    <n v="870"/>
    <s v="Lebima"/>
    <s v="Şimal-şərq"/>
    <s v="Qusar"/>
    <x v="1890"/>
  </r>
  <r>
    <s v="Orucov Teymur Rəşad"/>
    <s v="Satış meneceri"/>
    <x v="30"/>
    <n v="31"/>
    <n v="13"/>
    <n v="403"/>
    <s v="Future"/>
    <s v="Şimal-qərb"/>
    <s v="Gəncə"/>
    <x v="1891"/>
  </r>
  <r>
    <s v="Mustafayeva Sona Abdulla"/>
    <s v="Satış nümayəndəsi"/>
    <x v="2"/>
    <n v="38"/>
    <n v="10"/>
    <n v="380"/>
    <s v="Inshaatgold"/>
    <s v="Şimal-şərq"/>
    <s v="Xaçmaz"/>
    <x v="1892"/>
  </r>
  <r>
    <s v="Əliyeva Röya Əli"/>
    <s v="Satış nümayəndəsi"/>
    <x v="31"/>
    <n v="77"/>
    <n v="12"/>
    <n v="924"/>
    <s v="Sensora"/>
    <s v="Şərq"/>
    <s v="Xırdalan"/>
    <x v="1893"/>
  </r>
  <r>
    <s v="Əliyeva Röya Əli"/>
    <s v="Satış nümayəndəsi"/>
    <x v="27"/>
    <n v="43"/>
    <n v="8"/>
    <n v="344"/>
    <s v="Stream"/>
    <s v="Cənub"/>
    <s v="Biləsuvar"/>
    <x v="1894"/>
  </r>
  <r>
    <s v="Mustafayeva Sona Abdulla"/>
    <s v="Satış nümayəndəsi"/>
    <x v="8"/>
    <n v="50"/>
    <n v="4"/>
    <n v="200"/>
    <s v="Sinan"/>
    <s v="Cənub"/>
    <s v="Biləsuvar"/>
    <x v="1895"/>
  </r>
  <r>
    <s v="Əliyev İlqar Samir"/>
    <s v="Satış meneceri"/>
    <x v="2"/>
    <n v="38"/>
    <n v="12"/>
    <n v="456"/>
    <s v="AZtotal"/>
    <s v="Şərq"/>
    <s v="Sumqayıt"/>
    <x v="1896"/>
  </r>
  <r>
    <s v="Abdullayev Tahir Nurlan"/>
    <s v="Satış nümayəndəsi"/>
    <x v="30"/>
    <n v="31"/>
    <n v="14"/>
    <n v="434"/>
    <s v="Zoom"/>
    <s v="Şimal-qərb"/>
    <s v="Şəmkir"/>
    <x v="1897"/>
  </r>
  <r>
    <s v="Abdullayev Tahir Nurlan"/>
    <s v="Satış nümayəndəsi"/>
    <x v="23"/>
    <n v="40"/>
    <n v="14"/>
    <n v="560"/>
    <s v="Ilmano"/>
    <s v="Şərq"/>
    <s v="Bakı"/>
    <x v="1898"/>
  </r>
  <r>
    <s v="Abdullayev Tahir Nurlan"/>
    <s v="Satış nümayəndəsi"/>
    <x v="46"/>
    <n v="36"/>
    <n v="18"/>
    <n v="648"/>
    <s v="Inshaatgold"/>
    <s v="Şimal-şərq"/>
    <s v="Xaçmaz"/>
    <x v="1899"/>
  </r>
  <r>
    <s v="Orucov Teymur Rəşad"/>
    <s v="Satış meneceri"/>
    <x v="40"/>
    <n v="128"/>
    <n v="10"/>
    <n v="1280"/>
    <s v="Albana"/>
    <s v="Şimal-qərb"/>
    <s v="Ağstafa"/>
    <x v="1900"/>
  </r>
  <r>
    <s v="Abdullayev Tahir Nurlan"/>
    <s v="Satış nümayəndəsi"/>
    <x v="6"/>
    <n v="121"/>
    <n v="32"/>
    <n v="3872"/>
    <s v="AZtotal"/>
    <s v="Şərq"/>
    <s v="Sumqayıt"/>
    <x v="1901"/>
  </r>
  <r>
    <s v="Bağırov Seymur Orxan"/>
    <s v="Satış meneceri"/>
    <x v="29"/>
    <n v="133"/>
    <n v="8"/>
    <n v="1064"/>
    <s v="Number"/>
    <s v="Şimal-qərb"/>
    <s v="Gəncə"/>
    <x v="1902"/>
  </r>
  <r>
    <s v="Bağışov Elnur İbad"/>
    <s v="Satış meneceri"/>
    <x v="8"/>
    <n v="50"/>
    <n v="5"/>
    <n v="250"/>
    <s v="Ultra"/>
    <s v="Cənub"/>
    <s v="Nefçala"/>
    <x v="1903"/>
  </r>
  <r>
    <s v="Bağışov Elnur İbad"/>
    <s v="Satış meneceri"/>
    <x v="48"/>
    <n v="73"/>
    <n v="56"/>
    <n v="4088"/>
    <s v="Inshaatgold"/>
    <s v="Şimal-şərq"/>
    <s v="Xaçmaz"/>
    <x v="1904"/>
  </r>
  <r>
    <s v="Sabilov Ayaz Teymur"/>
    <s v="Satış nümayəndəsi"/>
    <x v="45"/>
    <n v="105"/>
    <n v="12"/>
    <n v="1260"/>
    <s v="Number"/>
    <s v="Şimal-qərb"/>
    <s v="Gəncə"/>
    <x v="1905"/>
  </r>
  <r>
    <s v="Orucov Teymur Rəşad"/>
    <s v="Satış meneceri"/>
    <x v="33"/>
    <n v="47"/>
    <n v="7"/>
    <n v="329"/>
    <s v="Ilpatio"/>
    <s v="Şərq"/>
    <s v="Bakı"/>
    <x v="1906"/>
  </r>
  <r>
    <s v="Orucov Teymur Rəşad"/>
    <s v="Satış meneceri"/>
    <x v="8"/>
    <n v="50"/>
    <n v="4"/>
    <n v="200"/>
    <s v="Standart"/>
    <s v="Şimal"/>
    <s v="İsmayıllı"/>
    <x v="1907"/>
  </r>
  <r>
    <s v="Sabilov Ayaz Teymur"/>
    <s v="Satış nümayəndəsi"/>
    <x v="34"/>
    <n v="68"/>
    <n v="73"/>
    <n v="4964"/>
    <s v="Sinan"/>
    <s v="Cənub"/>
    <s v="Biləsuvar"/>
    <x v="1908"/>
  </r>
  <r>
    <s v="Əliyev İlqar Samir"/>
    <s v="Satış meneceri"/>
    <x v="3"/>
    <n v="40"/>
    <n v="193"/>
    <n v="7720"/>
    <s v="Number"/>
    <s v="Şimal-qərb"/>
    <s v="Gəncə"/>
    <x v="1909"/>
  </r>
  <r>
    <s v="Mustafayeva Sona Abdulla"/>
    <s v="Satış nümayəndəsi"/>
    <x v="39"/>
    <n v="85"/>
    <n v="11"/>
    <n v="935"/>
    <s v="Zoom"/>
    <s v="Şimal-qərb"/>
    <s v="Şəmkir"/>
    <x v="1910"/>
  </r>
  <r>
    <s v="Bağışov Elnur İbad"/>
    <s v="Satış meneceri"/>
    <x v="16"/>
    <n v="107"/>
    <n v="12"/>
    <n v="1284"/>
    <s v="Ultra"/>
    <s v="Cənub"/>
    <s v="Nefçala"/>
    <x v="1911"/>
  </r>
  <r>
    <s v="Mustafayeva Sona Abdulla"/>
    <s v="Satış nümayəndəsi"/>
    <x v="30"/>
    <n v="31"/>
    <n v="6"/>
    <n v="186"/>
    <s v="Trim"/>
    <s v="Şimal"/>
    <s v="Zaqatala"/>
    <x v="1912"/>
  </r>
  <r>
    <s v="Orucov Teymur Rəşad"/>
    <s v="Satış meneceri"/>
    <x v="21"/>
    <n v="128"/>
    <n v="5"/>
    <n v="640"/>
    <s v="Number"/>
    <s v="Şimal-qərb"/>
    <s v="Gəncə"/>
    <x v="1913"/>
  </r>
  <r>
    <s v="Abdullayev Tahir Nurlan"/>
    <s v="Satış nümayəndəsi"/>
    <x v="18"/>
    <n v="142"/>
    <n v="9"/>
    <n v="1278"/>
    <s v="Ultra"/>
    <s v="Cənub"/>
    <s v="Nefçala"/>
    <x v="1914"/>
  </r>
  <r>
    <s v="Abdullayev Tahir Nurlan"/>
    <s v="Satış nümayəndəsi"/>
    <x v="28"/>
    <n v="27"/>
    <n v="36"/>
    <n v="972"/>
    <s v="Sensora"/>
    <s v="Şərq"/>
    <s v="Xırdalan"/>
    <x v="1915"/>
  </r>
  <r>
    <s v="Mustafayeva Sona Abdulla"/>
    <s v="Satış nümayəndəsi"/>
    <x v="14"/>
    <n v="47"/>
    <n v="9"/>
    <n v="423"/>
    <s v="Trim"/>
    <s v="Şimal"/>
    <s v="Zaqatala"/>
    <x v="1916"/>
  </r>
  <r>
    <s v="Əliyev İlqar Samir"/>
    <s v="Satış meneceri"/>
    <x v="48"/>
    <n v="73"/>
    <n v="57"/>
    <n v="4161"/>
    <s v="BlackWhite"/>
    <s v="Şimal-qərb"/>
    <s v="Gəncə"/>
    <x v="1917"/>
  </r>
  <r>
    <s v="Orucov Teymur Rəşad"/>
    <s v="Satış meneceri"/>
    <x v="41"/>
    <n v="107"/>
    <n v="7"/>
    <n v="749"/>
    <s v="ABC"/>
    <s v="Şərq"/>
    <s v="Bakı"/>
    <x v="1918"/>
  </r>
  <r>
    <s v="Mustafayeva Sona Abdulla"/>
    <s v="Satış nümayəndəsi"/>
    <x v="26"/>
    <n v="111"/>
    <n v="83"/>
    <n v="9213"/>
    <s v="Future"/>
    <s v="Şimal-qərb"/>
    <s v="Gəncə"/>
    <x v="1919"/>
  </r>
  <r>
    <s v="Mustafayeva Sona Abdulla"/>
    <s v="Satış nümayəndəsi"/>
    <x v="10"/>
    <n v="54"/>
    <n v="100"/>
    <n v="5400"/>
    <s v="Future"/>
    <s v="Şimal-qərb"/>
    <s v="Gəncə"/>
    <x v="1920"/>
  </r>
  <r>
    <s v="Əliyev İlqar Samir"/>
    <s v="Satış meneceri"/>
    <x v="18"/>
    <n v="142"/>
    <n v="6"/>
    <n v="852"/>
    <s v="Zoom"/>
    <s v="Şimal-qərb"/>
    <s v="Şəmkir"/>
    <x v="1921"/>
  </r>
  <r>
    <s v="Abdullayev Tahir Nurlan"/>
    <s v="Satış nümayəndəsi"/>
    <x v="31"/>
    <n v="77"/>
    <n v="17"/>
    <n v="1309"/>
    <s v="Invest"/>
    <s v="Şərq"/>
    <s v="Bakı"/>
    <x v="1922"/>
  </r>
  <r>
    <s v="Əliyeva Röya Əli"/>
    <s v="Satış nümayəndəsi"/>
    <x v="9"/>
    <n v="98"/>
    <n v="16"/>
    <n v="1568"/>
    <s v="AZtotal"/>
    <s v="Şərq"/>
    <s v="Sumqayıt"/>
    <x v="1923"/>
  </r>
  <r>
    <s v="Mustafayeva Sona Abdulla"/>
    <s v="Satış nümayəndəsi"/>
    <x v="3"/>
    <n v="40"/>
    <n v="187"/>
    <n v="7480"/>
    <s v="Future"/>
    <s v="Şimal-qərb"/>
    <s v="Gəncə"/>
    <x v="1924"/>
  </r>
  <r>
    <s v="Əliyeva Röya Əli"/>
    <s v="Satış nümayəndəsi"/>
    <x v="24"/>
    <n v="32"/>
    <n v="58"/>
    <n v="1856"/>
    <s v="Albana"/>
    <s v="Şimal-qərb"/>
    <s v="Ağstafa"/>
    <x v="1925"/>
  </r>
  <r>
    <s v="Abdullayev Tahir Nurlan"/>
    <s v="Satış nümayəndəsi"/>
    <x v="42"/>
    <n v="47"/>
    <n v="20"/>
    <n v="940"/>
    <s v="Sensora"/>
    <s v="Şərq"/>
    <s v="Xırdalan"/>
    <x v="1926"/>
  </r>
  <r>
    <s v="Mustafayeva Sona Abdulla"/>
    <s v="Satış nümayəndəsi"/>
    <x v="25"/>
    <n v="67"/>
    <n v="12"/>
    <n v="804"/>
    <s v="Ilmano"/>
    <s v="Şərq"/>
    <s v="Bakı"/>
    <x v="1927"/>
  </r>
  <r>
    <s v="Sabilov Ayaz Teymur"/>
    <s v="Satış nümayəndəsi"/>
    <x v="32"/>
    <n v="119"/>
    <n v="4"/>
    <n v="476"/>
    <s v="Sansor"/>
    <s v="Şimal-qərb"/>
    <s v="Şəmkir"/>
    <x v="1928"/>
  </r>
  <r>
    <s v="Orucov Teymur Rəşad"/>
    <s v="Satış meneceri"/>
    <x v="23"/>
    <n v="40"/>
    <n v="11"/>
    <n v="440"/>
    <s v="Sensora"/>
    <s v="Şərq"/>
    <s v="Xırdalan"/>
    <x v="1929"/>
  </r>
  <r>
    <s v="Əliyeva Röya Əli"/>
    <s v="Satış nümayəndəsi"/>
    <x v="36"/>
    <n v="73"/>
    <n v="12"/>
    <n v="876"/>
    <s v="AZtotal"/>
    <s v="Şərq"/>
    <s v="Sumqayıt"/>
    <x v="1930"/>
  </r>
  <r>
    <s v="Əliyev İlqar Samir"/>
    <s v="Satış meneceri"/>
    <x v="47"/>
    <n v="134"/>
    <n v="74"/>
    <n v="9916"/>
    <s v="Standart"/>
    <s v="Şimal"/>
    <s v="İsmayıllı"/>
    <x v="1931"/>
  </r>
  <r>
    <s v="Əliyev İlqar Samir"/>
    <s v="Satış meneceri"/>
    <x v="37"/>
    <n v="87"/>
    <n v="5"/>
    <n v="435"/>
    <s v="Zoom"/>
    <s v="Şimal-qərb"/>
    <s v="Şəmkir"/>
    <x v="1932"/>
  </r>
  <r>
    <s v="Abdullayev Tahir Nurlan"/>
    <s v="Satış nümayəndəsi"/>
    <x v="23"/>
    <n v="40"/>
    <n v="13"/>
    <n v="520"/>
    <s v="Zoom"/>
    <s v="Şimal-qərb"/>
    <s v="Şəmkir"/>
    <x v="1933"/>
  </r>
  <r>
    <s v="Mustafayeva Sona Abdulla"/>
    <s v="Satış nümayəndəsi"/>
    <x v="25"/>
    <n v="67"/>
    <n v="13"/>
    <n v="871"/>
    <s v="Ilmano"/>
    <s v="Şərq"/>
    <s v="Bakı"/>
    <x v="1934"/>
  </r>
  <r>
    <s v="Abdullayev Tahir Nurlan"/>
    <s v="Satış nümayəndəsi"/>
    <x v="43"/>
    <n v="16"/>
    <n v="88"/>
    <n v="1408"/>
    <s v="Ultra"/>
    <s v="Cənub"/>
    <s v="Nefçala"/>
    <x v="1935"/>
  </r>
  <r>
    <s v="Bağışov Elnur İbad"/>
    <s v="Satış meneceri"/>
    <x v="23"/>
    <n v="40"/>
    <n v="6"/>
    <n v="240"/>
    <s v="Standart"/>
    <s v="Şimal"/>
    <s v="İsmayıllı"/>
    <x v="1936"/>
  </r>
  <r>
    <s v="Abdullayev Tahir Nurlan"/>
    <s v="Satış nümayəndəsi"/>
    <x v="20"/>
    <n v="89"/>
    <n v="52"/>
    <n v="4628"/>
    <s v="Trim"/>
    <s v="Şimal"/>
    <s v="Zaqatala"/>
    <x v="1937"/>
  </r>
  <r>
    <s v="Bağışov Elnur İbad"/>
    <s v="Satış meneceri"/>
    <x v="19"/>
    <n v="70"/>
    <n v="7"/>
    <n v="490"/>
    <s v="ABC"/>
    <s v="Şərq"/>
    <s v="Bakı"/>
    <x v="1938"/>
  </r>
  <r>
    <s v="Əliyeva Röya Əli"/>
    <s v="Satış nümayəndəsi"/>
    <x v="18"/>
    <n v="142"/>
    <n v="7"/>
    <n v="994"/>
    <s v="Human"/>
    <s v="Şərq"/>
    <s v="Sumqayıt"/>
    <x v="1939"/>
  </r>
  <r>
    <s v="Əliyev İlqar Samir"/>
    <s v="Satış meneceri"/>
    <x v="0"/>
    <n v="98"/>
    <n v="12"/>
    <n v="1176"/>
    <s v="Ultra"/>
    <s v="Cənub"/>
    <s v="Nefçala"/>
    <x v="1940"/>
  </r>
  <r>
    <s v="Abdullayev Tahir Nurlan"/>
    <s v="Satış nümayəndəsi"/>
    <x v="12"/>
    <n v="121"/>
    <n v="17"/>
    <n v="2057"/>
    <s v="Diema"/>
    <s v="Şimal-qərb"/>
    <s v="Ağstafa"/>
    <x v="1941"/>
  </r>
  <r>
    <s v="Əliyeva Röya Əli"/>
    <s v="Satış nümayəndəsi"/>
    <x v="17"/>
    <n v="83"/>
    <n v="7"/>
    <n v="581"/>
    <s v="Future"/>
    <s v="Şimal-qərb"/>
    <s v="Gəncə"/>
    <x v="1942"/>
  </r>
  <r>
    <s v="Bağışov Elnur İbad"/>
    <s v="Satış meneceri"/>
    <x v="34"/>
    <n v="68"/>
    <n v="75"/>
    <n v="5100"/>
    <s v="Pero"/>
    <s v="Şimal-şərq"/>
    <s v="Quba"/>
    <x v="1943"/>
  </r>
  <r>
    <s v="Əliyeva Röya Əli"/>
    <s v="Satış nümayəndəsi"/>
    <x v="4"/>
    <n v="104"/>
    <n v="10"/>
    <n v="1040"/>
    <s v="AZtotal"/>
    <s v="Şərq"/>
    <s v="Sumqayıt"/>
    <x v="1944"/>
  </r>
  <r>
    <s v="Əliyev İlqar Samir"/>
    <s v="Satış meneceri"/>
    <x v="20"/>
    <n v="89"/>
    <n v="49"/>
    <n v="4361"/>
    <s v="Pero"/>
    <s v="Şimal-şərq"/>
    <s v="Quba"/>
    <x v="1945"/>
  </r>
  <r>
    <s v="Əliyev İlqar Samir"/>
    <s v="Satış meneceri"/>
    <x v="30"/>
    <n v="31"/>
    <n v="11"/>
    <n v="341"/>
    <s v="Albana"/>
    <s v="Şimal-qərb"/>
    <s v="Ağstafa"/>
    <x v="1946"/>
  </r>
  <r>
    <s v="Sabilov Ayaz Teymur"/>
    <s v="Satış nümayəndəsi"/>
    <x v="37"/>
    <n v="87"/>
    <n v="6"/>
    <n v="522"/>
    <s v="Sansor"/>
    <s v="Şimal-qərb"/>
    <s v="Şəmkir"/>
    <x v="1947"/>
  </r>
  <r>
    <s v="Abdullayev Tahir Nurlan"/>
    <s v="Satış nümayəndəsi"/>
    <x v="37"/>
    <n v="87"/>
    <n v="10"/>
    <n v="870"/>
    <s v="Ilmano"/>
    <s v="Şərq"/>
    <s v="Bakı"/>
    <x v="1948"/>
  </r>
  <r>
    <s v="Bağırov Seymur Orxan"/>
    <s v="Satış meneceri"/>
    <x v="19"/>
    <n v="70"/>
    <n v="10"/>
    <n v="700"/>
    <s v="AZtotal"/>
    <s v="Şərq"/>
    <s v="Sumqayıt"/>
    <x v="1949"/>
  </r>
  <r>
    <s v="Abdullayev Tahir Nurlan"/>
    <s v="Satış nümayəndəsi"/>
    <x v="1"/>
    <n v="145"/>
    <n v="19"/>
    <n v="2755"/>
    <s v="Ilmano"/>
    <s v="Şərq"/>
    <s v="Bakı"/>
    <x v="1950"/>
  </r>
  <r>
    <s v="Bağırov Seymur Orxan"/>
    <s v="Satış meneceri"/>
    <x v="33"/>
    <n v="47"/>
    <n v="3"/>
    <n v="141"/>
    <s v="Zoom"/>
    <s v="Şimal-qərb"/>
    <s v="Şəmkir"/>
    <x v="1951"/>
  </r>
  <r>
    <s v="Bağırov Seymur Orxan"/>
    <s v="Satış meneceri"/>
    <x v="26"/>
    <n v="111"/>
    <n v="78"/>
    <n v="8658"/>
    <s v="Number"/>
    <s v="Şimal-qərb"/>
    <s v="Gəncə"/>
    <x v="1952"/>
  </r>
  <r>
    <s v="Əliyeva Röya Əli"/>
    <s v="Satış nümayəndəsi"/>
    <x v="31"/>
    <n v="77"/>
    <n v="19"/>
    <n v="1463"/>
    <s v="ABC"/>
    <s v="Şərq"/>
    <s v="Bakı"/>
    <x v="1953"/>
  </r>
  <r>
    <s v="Əliyeva Röya Əli"/>
    <s v="Satış nümayəndəsi"/>
    <x v="39"/>
    <n v="85"/>
    <n v="11"/>
    <n v="935"/>
    <s v="Ilpatio"/>
    <s v="Şərq"/>
    <s v="Bakı"/>
    <x v="1954"/>
  </r>
  <r>
    <s v="Bağışov Elnur İbad"/>
    <s v="Satış meneceri"/>
    <x v="27"/>
    <n v="43"/>
    <n v="5"/>
    <n v="215"/>
    <s v="Future"/>
    <s v="Şimal-qərb"/>
    <s v="Gəncə"/>
    <x v="1955"/>
  </r>
  <r>
    <s v="Əliyev İlqar Samir"/>
    <s v="Satış meneceri"/>
    <x v="20"/>
    <n v="89"/>
    <n v="52"/>
    <n v="4628"/>
    <s v="Human"/>
    <s v="Şərq"/>
    <s v="Sumqayıt"/>
    <x v="1956"/>
  </r>
  <r>
    <s v="Abdullayev Tahir Nurlan"/>
    <s v="Satış nümayəndəsi"/>
    <x v="25"/>
    <n v="67"/>
    <n v="12"/>
    <n v="804"/>
    <s v="ABC"/>
    <s v="Şərq"/>
    <s v="Bakı"/>
    <x v="1957"/>
  </r>
  <r>
    <s v="Əliyev İlqar Samir"/>
    <s v="Satış meneceri"/>
    <x v="24"/>
    <n v="32"/>
    <n v="56"/>
    <n v="1792"/>
    <s v="Albana"/>
    <s v="Şimal-qərb"/>
    <s v="Ağstafa"/>
    <x v="1958"/>
  </r>
  <r>
    <s v="Sabilov Ayaz Teymur"/>
    <s v="Satış nümayəndəsi"/>
    <x v="43"/>
    <n v="16"/>
    <n v="81"/>
    <n v="1296"/>
    <s v="ABC"/>
    <s v="Şərq"/>
    <s v="Bakı"/>
    <x v="1959"/>
  </r>
  <r>
    <s v="Mustafayeva Sona Abdulla"/>
    <s v="Satış nümayəndəsi"/>
    <x v="16"/>
    <n v="107"/>
    <n v="6"/>
    <n v="642"/>
    <s v="IzAst"/>
    <s v="Şərq"/>
    <s v="Sumqayıt"/>
    <x v="1960"/>
  </r>
  <r>
    <s v="Abdullayev Tahir Nurlan"/>
    <s v="Satış nümayəndəsi"/>
    <x v="20"/>
    <n v="89"/>
    <n v="54"/>
    <n v="4806"/>
    <s v="Future"/>
    <s v="Şimal-qərb"/>
    <s v="Gəncə"/>
    <x v="1961"/>
  </r>
  <r>
    <s v="Əliyeva Röya Əli"/>
    <s v="Satış nümayəndəsi"/>
    <x v="26"/>
    <n v="111"/>
    <n v="82"/>
    <n v="9102"/>
    <s v="Alfa"/>
    <s v="Şimal-qərb"/>
    <s v="Şəmkir"/>
    <x v="1962"/>
  </r>
  <r>
    <s v="Sabilov Ayaz Teymur"/>
    <s v="Satış nümayəndəsi"/>
    <x v="43"/>
    <n v="16"/>
    <n v="82"/>
    <n v="1312"/>
    <s v="Invest"/>
    <s v="Şərq"/>
    <s v="Bakı"/>
    <x v="1963"/>
  </r>
  <r>
    <s v="Orucov Teymur Rəşad"/>
    <s v="Satış meneceri"/>
    <x v="41"/>
    <n v="107"/>
    <n v="4"/>
    <n v="428"/>
    <s v="Inshaatgold"/>
    <s v="Şimal-şərq"/>
    <s v="Xaçmaz"/>
    <x v="1964"/>
  </r>
  <r>
    <s v="Mustafayeva Sona Abdulla"/>
    <s v="Satış nümayəndəsi"/>
    <x v="38"/>
    <n v="131"/>
    <n v="14"/>
    <n v="1834"/>
    <s v="ABC"/>
    <s v="Şərq"/>
    <s v="Bakı"/>
    <x v="1965"/>
  </r>
  <r>
    <s v="Orucov Teymur Rəşad"/>
    <s v="Satış meneceri"/>
    <x v="46"/>
    <n v="36"/>
    <n v="12"/>
    <n v="432"/>
    <s v="Stream"/>
    <s v="Cənub"/>
    <s v="Biləsuvar"/>
    <x v="1966"/>
  </r>
  <r>
    <s v="Bağırov Seymur Orxan"/>
    <s v="Satış meneceri"/>
    <x v="20"/>
    <n v="89"/>
    <n v="48"/>
    <n v="4272"/>
    <s v="Stream"/>
    <s v="Cənub"/>
    <s v="Biləsuvar"/>
    <x v="1967"/>
  </r>
  <r>
    <s v="Bağırov Seymur Orxan"/>
    <s v="Satış meneceri"/>
    <x v="39"/>
    <n v="85"/>
    <n v="8"/>
    <n v="680"/>
    <s v="Inshaatgold"/>
    <s v="Şimal-şərq"/>
    <s v="Xaçmaz"/>
    <x v="1968"/>
  </r>
  <r>
    <s v="Bağırov Seymur Orxan"/>
    <s v="Satış meneceri"/>
    <x v="36"/>
    <n v="73"/>
    <n v="8"/>
    <n v="584"/>
    <s v="Zoom"/>
    <s v="Şimal-qərb"/>
    <s v="Şəmkir"/>
    <x v="1969"/>
  </r>
  <r>
    <s v="Sabilov Ayaz Teymur"/>
    <s v="Satış nümayəndəsi"/>
    <x v="36"/>
    <n v="73"/>
    <n v="12"/>
    <n v="876"/>
    <s v="Human"/>
    <s v="Şərq"/>
    <s v="Sumqayıt"/>
    <x v="1970"/>
  </r>
  <r>
    <s v="Sabilov Ayaz Teymur"/>
    <s v="Satış nümayəndəsi"/>
    <x v="43"/>
    <n v="16"/>
    <n v="85"/>
    <n v="1360"/>
    <s v="Standart"/>
    <s v="Şimal"/>
    <s v="İsmayıllı"/>
    <x v="1971"/>
  </r>
  <r>
    <s v="Sabilov Ayaz Teymur"/>
    <s v="Satış nümayəndəsi"/>
    <x v="10"/>
    <n v="54"/>
    <n v="93"/>
    <n v="5022"/>
    <s v="Human"/>
    <s v="Şərq"/>
    <s v="Sumqayıt"/>
    <x v="1972"/>
  </r>
  <r>
    <s v="Bağışov Elnur İbad"/>
    <s v="Satış meneceri"/>
    <x v="21"/>
    <n v="128"/>
    <n v="5"/>
    <n v="640"/>
    <s v="Sansor"/>
    <s v="Şimal-qərb"/>
    <s v="Şəmkir"/>
    <x v="1973"/>
  </r>
  <r>
    <s v="Orucov Teymur Rəşad"/>
    <s v="Satış meneceri"/>
    <x v="3"/>
    <n v="40"/>
    <n v="10"/>
    <n v="400"/>
    <s v="Invest"/>
    <s v="Şərq"/>
    <s v="Bakı"/>
    <x v="1974"/>
  </r>
  <r>
    <s v="Əliyeva Röya Əli"/>
    <s v="Satış nümayəndəsi"/>
    <x v="8"/>
    <n v="50"/>
    <n v="2"/>
    <n v="100"/>
    <s v="Zoom"/>
    <s v="Şimal-qərb"/>
    <s v="Şəmkir"/>
    <x v="1975"/>
  </r>
  <r>
    <s v="Sabilov Ayaz Teymur"/>
    <s v="Satış nümayəndəsi"/>
    <x v="41"/>
    <n v="107"/>
    <n v="8"/>
    <n v="856"/>
    <s v="Ilmano"/>
    <s v="Şərq"/>
    <s v="Bakı"/>
    <x v="1976"/>
  </r>
  <r>
    <s v="Abdullayev Tahir Nurlan"/>
    <s v="Satış nümayəndəsi"/>
    <x v="8"/>
    <n v="50"/>
    <n v="5"/>
    <n v="250"/>
    <s v="Future"/>
    <s v="Şimal-qərb"/>
    <s v="Gəncə"/>
    <x v="1977"/>
  </r>
  <r>
    <s v="Bağırov Seymur Orxan"/>
    <s v="Satış meneceri"/>
    <x v="40"/>
    <n v="128"/>
    <n v="10"/>
    <n v="1280"/>
    <s v="Caspello"/>
    <s v="Cənub"/>
    <s v="Lənkəran"/>
    <x v="1978"/>
  </r>
  <r>
    <s v="Bağışov Elnur İbad"/>
    <s v="Satış meneceri"/>
    <x v="38"/>
    <n v="131"/>
    <n v="17"/>
    <n v="2227"/>
    <s v="Invest"/>
    <s v="Şərq"/>
    <s v="Bakı"/>
    <x v="1979"/>
  </r>
  <r>
    <s v="Orucov Teymur Rəşad"/>
    <s v="Satış meneceri"/>
    <x v="13"/>
    <n v="130"/>
    <n v="20"/>
    <n v="2600"/>
    <s v="ABC"/>
    <s v="Şərq"/>
    <s v="Bakı"/>
    <x v="1980"/>
  </r>
  <r>
    <s v="Mustafayeva Sona Abdulla"/>
    <s v="Satış nümayəndəsi"/>
    <x v="29"/>
    <n v="133"/>
    <n v="9"/>
    <n v="1197"/>
    <s v="Future"/>
    <s v="Şimal-qərb"/>
    <s v="Gəncə"/>
    <x v="1981"/>
  </r>
  <r>
    <s v="Bağışov Elnur İbad"/>
    <s v="Satış meneceri"/>
    <x v="5"/>
    <n v="121"/>
    <n v="53"/>
    <n v="6413"/>
    <s v="BlackWhite"/>
    <s v="Şimal-qərb"/>
    <s v="Gəncə"/>
    <x v="1982"/>
  </r>
  <r>
    <s v="Əliyeva Röya Əli"/>
    <s v="Satış nümayəndəsi"/>
    <x v="33"/>
    <n v="47"/>
    <n v="5"/>
    <n v="235"/>
    <s v="Albana"/>
    <s v="Şimal-qərb"/>
    <s v="Ağstafa"/>
    <x v="1983"/>
  </r>
  <r>
    <s v="Əliyev İlqar Samir"/>
    <s v="Satış meneceri"/>
    <x v="25"/>
    <n v="67"/>
    <n v="14"/>
    <n v="938"/>
    <s v="Zoom"/>
    <s v="Şimal-qərb"/>
    <s v="Şəmkir"/>
    <x v="1984"/>
  </r>
  <r>
    <s v="Sabilov Ayaz Teymur"/>
    <s v="Satış nümayəndəsi"/>
    <x v="41"/>
    <n v="107"/>
    <n v="10"/>
    <n v="1070"/>
    <s v="AZtotal"/>
    <s v="Şərq"/>
    <s v="Sumqayıt"/>
    <x v="1985"/>
  </r>
  <r>
    <s v="Əliyev İlqar Samir"/>
    <s v="Satış meneceri"/>
    <x v="14"/>
    <n v="47"/>
    <n v="8"/>
    <n v="376"/>
    <s v="Albana"/>
    <s v="Şimal-qərb"/>
    <s v="Ağstafa"/>
    <x v="1986"/>
  </r>
  <r>
    <s v="Bağırov Seymur Orxan"/>
    <s v="Satış meneceri"/>
    <x v="33"/>
    <n v="47"/>
    <n v="7"/>
    <n v="329"/>
    <s v="Number"/>
    <s v="Şimal-qərb"/>
    <s v="Gəncə"/>
    <x v="1987"/>
  </r>
  <r>
    <s v="Sabilov Ayaz Teymur"/>
    <s v="Satış nümayəndəsi"/>
    <x v="11"/>
    <n v="146"/>
    <n v="8"/>
    <n v="1168"/>
    <s v="Caspello"/>
    <s v="Cənub"/>
    <s v="Lənkəran"/>
    <x v="1988"/>
  </r>
  <r>
    <s v="Orucov Teymur Rəşad"/>
    <s v="Satış meneceri"/>
    <x v="16"/>
    <n v="107"/>
    <n v="6"/>
    <n v="642"/>
    <s v="Future"/>
    <s v="Şimal-qərb"/>
    <s v="Gəncə"/>
    <x v="1989"/>
  </r>
  <r>
    <s v="Mustafayeva Sona Abdulla"/>
    <s v="Satış nümayəndəsi"/>
    <x v="10"/>
    <n v="54"/>
    <n v="96"/>
    <n v="5184"/>
    <s v="Future"/>
    <s v="Şimal-qərb"/>
    <s v="Gəncə"/>
    <x v="1990"/>
  </r>
  <r>
    <s v="Əliyev İlqar Samir"/>
    <s v="Satış meneceri"/>
    <x v="17"/>
    <n v="83"/>
    <n v="5"/>
    <n v="415"/>
    <s v="Diema"/>
    <s v="Şimal-qərb"/>
    <s v="Ağstafa"/>
    <x v="1991"/>
  </r>
  <r>
    <s v="Əliyeva Röya Əli"/>
    <s v="Satış nümayəndəsi"/>
    <x v="3"/>
    <n v="40"/>
    <n v="170"/>
    <n v="6800"/>
    <s v="AZtotal"/>
    <s v="Şərq"/>
    <s v="Sumqayıt"/>
    <x v="1992"/>
  </r>
  <r>
    <s v="Əliyev İlqar Samir"/>
    <s v="Satış meneceri"/>
    <x v="32"/>
    <n v="119"/>
    <n v="10"/>
    <n v="1190"/>
    <s v="Zoom"/>
    <s v="Şimal-qərb"/>
    <s v="Şəmkir"/>
    <x v="1993"/>
  </r>
  <r>
    <s v="Mustafayeva Sona Abdulla"/>
    <s v="Satış nümayəndəsi"/>
    <x v="16"/>
    <n v="107"/>
    <n v="6"/>
    <n v="642"/>
    <s v="Number"/>
    <s v="Şimal-qərb"/>
    <s v="Gəncə"/>
    <x v="1994"/>
  </r>
  <r>
    <s v="Abdullayev Tahir Nurlan"/>
    <s v="Satış nümayəndəsi"/>
    <x v="44"/>
    <n v="28"/>
    <n v="7"/>
    <n v="196"/>
    <s v="AZtotal"/>
    <s v="Şərq"/>
    <s v="Sumqayıt"/>
    <x v="1995"/>
  </r>
  <r>
    <s v="Orucov Teymur Rəşad"/>
    <s v="Satış meneceri"/>
    <x v="10"/>
    <n v="54"/>
    <n v="96"/>
    <n v="5184"/>
    <s v="Caspello"/>
    <s v="Cənub"/>
    <s v="Lənkəran"/>
    <x v="1996"/>
  </r>
  <r>
    <s v="Mustafayeva Sona Abdulla"/>
    <s v="Satış nümayəndəsi"/>
    <x v="40"/>
    <n v="128"/>
    <n v="9"/>
    <n v="1152"/>
    <s v="Zoom"/>
    <s v="Şimal-qərb"/>
    <s v="Şəmkir"/>
    <x v="1997"/>
  </r>
  <r>
    <s v="Orucov Teymur Rəşad"/>
    <s v="Satış meneceri"/>
    <x v="44"/>
    <n v="28"/>
    <n v="12"/>
    <n v="336"/>
    <s v="Ilpatio"/>
    <s v="Şərq"/>
    <s v="Bakı"/>
    <x v="1998"/>
  </r>
  <r>
    <s v="Mustafayeva Sona Abdulla"/>
    <s v="Satış nümayəndəsi"/>
    <x v="43"/>
    <n v="16"/>
    <n v="85"/>
    <n v="1360"/>
    <s v="Ultra"/>
    <s v="Cənub"/>
    <s v="Nefçala"/>
    <x v="1999"/>
  </r>
  <r>
    <s v="Əliyeva Röya Əli"/>
    <s v="Satış nümayəndəsi"/>
    <x v="21"/>
    <n v="128"/>
    <n v="8"/>
    <n v="1024"/>
    <s v="Number"/>
    <s v="Şimal-qərb"/>
    <s v="Gəncə"/>
    <x v="2000"/>
  </r>
  <r>
    <s v="Əliyev İlqar Samir"/>
    <s v="Satış meneceri"/>
    <x v="38"/>
    <n v="131"/>
    <n v="17"/>
    <n v="2227"/>
    <s v="Zoom"/>
    <s v="Şimal-qərb"/>
    <s v="Şəmkir"/>
    <x v="2001"/>
  </r>
  <r>
    <s v="Əliyeva Röya Əli"/>
    <s v="Satış nümayəndəsi"/>
    <x v="47"/>
    <n v="134"/>
    <n v="78"/>
    <n v="10452"/>
    <s v="Number"/>
    <s v="Şimal-qərb"/>
    <s v="Gəncə"/>
    <x v="2002"/>
  </r>
  <r>
    <s v="Bağırov Seymur Orxan"/>
    <s v="Satış meneceri"/>
    <x v="6"/>
    <n v="121"/>
    <n v="39"/>
    <n v="4719"/>
    <s v="Diema"/>
    <s v="Şimal-qərb"/>
    <s v="Ağstafa"/>
    <x v="2003"/>
  </r>
  <r>
    <s v="Abdullayev Tahir Nurlan"/>
    <s v="Satış nümayəndəsi"/>
    <x v="45"/>
    <n v="105"/>
    <n v="12"/>
    <n v="1260"/>
    <s v="IzAst"/>
    <s v="Şərq"/>
    <s v="Sumqayıt"/>
    <x v="2004"/>
  </r>
  <r>
    <s v="Sabilov Ayaz Teymur"/>
    <s v="Satış nümayəndəsi"/>
    <x v="12"/>
    <n v="121"/>
    <n v="18"/>
    <n v="2178"/>
    <s v="Future"/>
    <s v="Şimal-qərb"/>
    <s v="Gəncə"/>
    <x v="2005"/>
  </r>
  <r>
    <s v="Əliyev İlqar Samir"/>
    <s v="Satış meneceri"/>
    <x v="29"/>
    <n v="133"/>
    <n v="10"/>
    <n v="1330"/>
    <s v="Inshaatgold"/>
    <s v="Şimal-şərq"/>
    <s v="Xaçmaz"/>
    <x v="2006"/>
  </r>
  <r>
    <s v="Bağırov Seymur Orxan"/>
    <s v="Satış meneceri"/>
    <x v="7"/>
    <n v="65"/>
    <n v="6"/>
    <n v="390"/>
    <s v="Zoom"/>
    <s v="Şimal-qərb"/>
    <s v="Şəmkir"/>
    <x v="2007"/>
  </r>
  <r>
    <s v="Sabilov Ayaz Teymur"/>
    <s v="Satış nümayəndəsi"/>
    <x v="28"/>
    <n v="27"/>
    <n v="41"/>
    <n v="1107"/>
    <s v="Ilmano"/>
    <s v="Şərq"/>
    <s v="Bakı"/>
    <x v="2008"/>
  </r>
  <r>
    <s v="Sabilov Ayaz Teymur"/>
    <s v="Satış nümayəndəsi"/>
    <x v="0"/>
    <n v="98"/>
    <n v="12"/>
    <n v="1176"/>
    <s v="Stream"/>
    <s v="Cənub"/>
    <s v="Biləsuvar"/>
    <x v="2009"/>
  </r>
  <r>
    <s v="Mustafayeva Sona Abdulla"/>
    <s v="Satış nümayəndəsi"/>
    <x v="5"/>
    <n v="121"/>
    <n v="78"/>
    <n v="9438"/>
    <s v="IzAst"/>
    <s v="Şərq"/>
    <s v="Sumqayıt"/>
    <x v="2010"/>
  </r>
  <r>
    <s v="Əliyev İlqar Samir"/>
    <s v="Satış meneceri"/>
    <x v="20"/>
    <n v="89"/>
    <n v="46"/>
    <n v="4094"/>
    <s v="Ilmano"/>
    <s v="Şərq"/>
    <s v="Bakı"/>
    <x v="2011"/>
  </r>
  <r>
    <s v="Sabilov Ayaz Teymur"/>
    <s v="Satış nümayəndəsi"/>
    <x v="11"/>
    <n v="146"/>
    <n v="10"/>
    <n v="1460"/>
    <s v="Ilpatio"/>
    <s v="Şərq"/>
    <s v="Bakı"/>
    <x v="2012"/>
  </r>
  <r>
    <s v="Bağırov Seymur Orxan"/>
    <s v="Satış meneceri"/>
    <x v="36"/>
    <n v="73"/>
    <n v="10"/>
    <n v="730"/>
    <s v="Ilmano"/>
    <s v="Şərq"/>
    <s v="Bakı"/>
    <x v="2013"/>
  </r>
  <r>
    <s v="Bağırov Seymur Orxan"/>
    <s v="Satış meneceri"/>
    <x v="40"/>
    <n v="128"/>
    <n v="6"/>
    <n v="768"/>
    <s v="Ilmano"/>
    <s v="Şərq"/>
    <s v="Bakı"/>
    <x v="2014"/>
  </r>
  <r>
    <s v="Mustafayeva Sona Abdulla"/>
    <s v="Satış nümayəndəsi"/>
    <x v="13"/>
    <n v="130"/>
    <n v="15"/>
    <n v="1950"/>
    <s v="AZtotal"/>
    <s v="Şərq"/>
    <s v="Sumqayıt"/>
    <x v="2015"/>
  </r>
  <r>
    <s v="Mustafayeva Sona Abdulla"/>
    <s v="Satış nümayəndəsi"/>
    <x v="45"/>
    <n v="105"/>
    <n v="10"/>
    <n v="1050"/>
    <s v="Ilpatio"/>
    <s v="Şərq"/>
    <s v="Bakı"/>
    <x v="2016"/>
  </r>
  <r>
    <s v="Mustafayeva Sona Abdulla"/>
    <s v="Satış nümayəndəsi"/>
    <x v="20"/>
    <n v="89"/>
    <n v="47"/>
    <n v="4183"/>
    <s v="Pero"/>
    <s v="Şimal-şərq"/>
    <s v="Quba"/>
    <x v="2017"/>
  </r>
  <r>
    <s v="Mustafayeva Sona Abdulla"/>
    <s v="Satış nümayəndəsi"/>
    <x v="12"/>
    <n v="121"/>
    <n v="17"/>
    <n v="2057"/>
    <s v="Inshaatgold"/>
    <s v="Şimal-şərq"/>
    <s v="Xaçmaz"/>
    <x v="2018"/>
  </r>
  <r>
    <s v="Bağışov Elnur İbad"/>
    <s v="Satış meneceri"/>
    <x v="7"/>
    <n v="65"/>
    <n v="9"/>
    <n v="585"/>
    <s v="Future"/>
    <s v="Şimal-qərb"/>
    <s v="Gəncə"/>
    <x v="2019"/>
  </r>
  <r>
    <s v="Sabilov Ayaz Teymur"/>
    <s v="Satış nümayəndəsi"/>
    <x v="21"/>
    <n v="128"/>
    <n v="7"/>
    <n v="896"/>
    <s v="AZtotal"/>
    <s v="Şərq"/>
    <s v="Sumqayıt"/>
    <x v="2020"/>
  </r>
  <r>
    <s v="Bağırov Seymur Orxan"/>
    <s v="Satış meneceri"/>
    <x v="21"/>
    <n v="128"/>
    <n v="6"/>
    <n v="768"/>
    <s v="ABC"/>
    <s v="Şərq"/>
    <s v="Bakı"/>
    <x v="2021"/>
  </r>
  <r>
    <s v="Əliyeva Röya Əli"/>
    <s v="Satış nümayəndəsi"/>
    <x v="28"/>
    <n v="27"/>
    <n v="36"/>
    <n v="972"/>
    <s v="Trim"/>
    <s v="Şimal"/>
    <s v="Zaqatala"/>
    <x v="2022"/>
  </r>
  <r>
    <s v="Bağırov Seymur Orxan"/>
    <s v="Satış meneceri"/>
    <x v="26"/>
    <n v="111"/>
    <n v="81"/>
    <n v="8991"/>
    <s v="Ilmano"/>
    <s v="Şərq"/>
    <s v="Bakı"/>
    <x v="2023"/>
  </r>
  <r>
    <s v="Abdullayev Tahir Nurlan"/>
    <s v="Satış nümayəndəsi"/>
    <x v="11"/>
    <n v="146"/>
    <n v="10"/>
    <n v="1460"/>
    <s v="Invest"/>
    <s v="Şərq"/>
    <s v="Bakı"/>
    <x v="2024"/>
  </r>
  <r>
    <s v="Əliyev İlqar Samir"/>
    <s v="Satış meneceri"/>
    <x v="11"/>
    <n v="146"/>
    <n v="10"/>
    <n v="1460"/>
    <s v="Future"/>
    <s v="Şimal-qərb"/>
    <s v="Gəncə"/>
    <x v="2025"/>
  </r>
  <r>
    <s v="Mustafayeva Sona Abdulla"/>
    <s v="Satış nümayəndəsi"/>
    <x v="33"/>
    <n v="47"/>
    <n v="6"/>
    <n v="282"/>
    <s v="Sansor"/>
    <s v="Şimal-qərb"/>
    <s v="Şəmkir"/>
    <x v="2026"/>
  </r>
  <r>
    <s v="Sabilov Ayaz Teymur"/>
    <s v="Satış nümayəndəsi"/>
    <x v="3"/>
    <n v="40"/>
    <n v="167"/>
    <n v="6680"/>
    <s v="Ilpatio"/>
    <s v="Şərq"/>
    <s v="Bakı"/>
    <x v="2027"/>
  </r>
  <r>
    <s v="Bağışov Elnur İbad"/>
    <s v="Satış meneceri"/>
    <x v="38"/>
    <n v="131"/>
    <n v="17"/>
    <n v="2227"/>
    <s v="Number"/>
    <s v="Şimal-qərb"/>
    <s v="Gəncə"/>
    <x v="2028"/>
  </r>
  <r>
    <s v="Orucov Teymur Rəşad"/>
    <s v="Satış meneceri"/>
    <x v="19"/>
    <n v="70"/>
    <n v="13"/>
    <n v="910"/>
    <s v="Sinan"/>
    <s v="Cənub"/>
    <s v="Biləsuvar"/>
    <x v="2029"/>
  </r>
  <r>
    <s v="Abdullayev Tahir Nurlan"/>
    <s v="Satış nümayəndəsi"/>
    <x v="17"/>
    <n v="83"/>
    <n v="4"/>
    <n v="332"/>
    <s v="Trim"/>
    <s v="Şimal"/>
    <s v="Zaqatala"/>
    <x v="2030"/>
  </r>
  <r>
    <s v="Sabilov Ayaz Teymur"/>
    <s v="Satış nümayəndəsi"/>
    <x v="8"/>
    <n v="50"/>
    <n v="6"/>
    <n v="300"/>
    <s v="AZtotal"/>
    <s v="Şərq"/>
    <s v="Sumqayıt"/>
    <x v="2031"/>
  </r>
  <r>
    <s v="Sabilov Ayaz Teymur"/>
    <s v="Satış nümayəndəsi"/>
    <x v="3"/>
    <n v="40"/>
    <n v="18"/>
    <n v="720"/>
    <s v="Caspello"/>
    <s v="Cənub"/>
    <s v="Lənkəran"/>
    <x v="2032"/>
  </r>
  <r>
    <s v="Mustafayeva Sona Abdulla"/>
    <s v="Satış nümayəndəsi"/>
    <x v="32"/>
    <n v="119"/>
    <n v="5"/>
    <n v="595"/>
    <s v="BlackWhite"/>
    <s v="Şimal-qərb"/>
    <s v="Gəncə"/>
    <x v="2033"/>
  </r>
  <r>
    <s v="Abdullayev Tahir Nurlan"/>
    <s v="Satış nümayəndəsi"/>
    <x v="19"/>
    <n v="70"/>
    <n v="11"/>
    <n v="770"/>
    <s v="Future"/>
    <s v="Şimal-qərb"/>
    <s v="Gəncə"/>
    <x v="2034"/>
  </r>
  <r>
    <s v="Bağırov Seymur Orxan"/>
    <s v="Satış meneceri"/>
    <x v="12"/>
    <n v="121"/>
    <n v="14"/>
    <n v="1694"/>
    <s v="Albana"/>
    <s v="Şimal-qərb"/>
    <s v="Ağstafa"/>
    <x v="2035"/>
  </r>
  <r>
    <s v="Bağırov Seymur Orxan"/>
    <s v="Satış meneceri"/>
    <x v="1"/>
    <n v="145"/>
    <n v="20"/>
    <n v="2900"/>
    <s v="Future"/>
    <s v="Şimal-qərb"/>
    <s v="Gəncə"/>
    <x v="2036"/>
  </r>
  <r>
    <s v="Əliyev İlqar Samir"/>
    <s v="Satış meneceri"/>
    <x v="21"/>
    <n v="128"/>
    <n v="7"/>
    <n v="896"/>
    <s v="ABC"/>
    <s v="Şərq"/>
    <s v="Bakı"/>
    <x v="2037"/>
  </r>
  <r>
    <s v="Orucov Teymur Rəşad"/>
    <s v="Satış meneceri"/>
    <x v="30"/>
    <n v="31"/>
    <n v="11"/>
    <n v="341"/>
    <s v="Sansor"/>
    <s v="Şimal-qərb"/>
    <s v="Şəmkir"/>
    <x v="2038"/>
  </r>
  <r>
    <s v="Əliyev İlqar Samir"/>
    <s v="Satış meneceri"/>
    <x v="1"/>
    <n v="145"/>
    <n v="20"/>
    <n v="2900"/>
    <s v="Zoom"/>
    <s v="Şimal-qərb"/>
    <s v="Şəmkir"/>
    <x v="2039"/>
  </r>
  <r>
    <s v="Bağışov Elnur İbad"/>
    <s v="Satış meneceri"/>
    <x v="19"/>
    <n v="70"/>
    <n v="13"/>
    <n v="910"/>
    <s v="Zoom"/>
    <s v="Şimal-qərb"/>
    <s v="Şəmkir"/>
    <x v="2040"/>
  </r>
  <r>
    <s v="Bağışov Elnur İbad"/>
    <s v="Satış meneceri"/>
    <x v="33"/>
    <n v="47"/>
    <n v="6"/>
    <n v="282"/>
    <s v="Stream"/>
    <s v="Cənub"/>
    <s v="Biləsuvar"/>
    <x v="2041"/>
  </r>
  <r>
    <s v="Sabilov Ayaz Teymur"/>
    <s v="Satış nümayəndəsi"/>
    <x v="32"/>
    <n v="119"/>
    <n v="7"/>
    <n v="833"/>
    <s v="Inshaatgold"/>
    <s v="Şimal-şərq"/>
    <s v="Xaçmaz"/>
    <x v="2042"/>
  </r>
  <r>
    <s v="Mustafayeva Sona Abdulla"/>
    <s v="Satış nümayəndəsi"/>
    <x v="23"/>
    <n v="40"/>
    <n v="6"/>
    <n v="240"/>
    <s v="IzAst"/>
    <s v="Şərq"/>
    <s v="Sumqayıt"/>
    <x v="2043"/>
  </r>
  <r>
    <s v="Bağırov Seymur Orxan"/>
    <s v="Satış meneceri"/>
    <x v="13"/>
    <n v="130"/>
    <n v="15"/>
    <n v="1950"/>
    <s v="IzAst"/>
    <s v="Şərq"/>
    <s v="Sumqayıt"/>
    <x v="2044"/>
  </r>
  <r>
    <s v="Bağışov Elnur İbad"/>
    <s v="Satış meneceri"/>
    <x v="20"/>
    <n v="89"/>
    <n v="54"/>
    <n v="4806"/>
    <s v="Future"/>
    <s v="Şimal-qərb"/>
    <s v="Gəncə"/>
    <x v="2045"/>
  </r>
  <r>
    <s v="Əliyeva Röya Əli"/>
    <s v="Satış nümayəndəsi"/>
    <x v="15"/>
    <n v="115"/>
    <n v="13"/>
    <n v="1495"/>
    <s v="Pero"/>
    <s v="Şimal-şərq"/>
    <s v="Quba"/>
    <x v="2046"/>
  </r>
  <r>
    <s v="Orucov Teymur Rəşad"/>
    <s v="Satış meneceri"/>
    <x v="0"/>
    <n v="98"/>
    <n v="14"/>
    <n v="1372"/>
    <s v="Lebima"/>
    <s v="Şimal-şərq"/>
    <s v="Qusar"/>
    <x v="2047"/>
  </r>
  <r>
    <s v="Sabilov Ayaz Teymur"/>
    <s v="Satış nümayəndəsi"/>
    <x v="17"/>
    <n v="83"/>
    <n v="5"/>
    <n v="415"/>
    <s v="BlackWhite"/>
    <s v="Şimal-qərb"/>
    <s v="Gəncə"/>
    <x v="2048"/>
  </r>
  <r>
    <s v="Bağırov Seymur Orxan"/>
    <s v="Satış meneceri"/>
    <x v="45"/>
    <n v="105"/>
    <n v="16"/>
    <n v="1680"/>
    <s v="Lebima"/>
    <s v="Şimal-şərq"/>
    <s v="Qusar"/>
    <x v="2049"/>
  </r>
  <r>
    <s v="Orucov Teymur Rəşad"/>
    <s v="Satış meneceri"/>
    <x v="36"/>
    <n v="73"/>
    <n v="11"/>
    <n v="803"/>
    <s v="Inshaatgold"/>
    <s v="Şimal-şərq"/>
    <s v="Xaçmaz"/>
    <x v="2050"/>
  </r>
  <r>
    <s v="Sabilov Ayaz Teymur"/>
    <s v="Satış nümayəndəsi"/>
    <x v="33"/>
    <n v="47"/>
    <n v="8"/>
    <n v="376"/>
    <s v="AZtotal"/>
    <s v="Şərq"/>
    <s v="Sumqayıt"/>
    <x v="2051"/>
  </r>
  <r>
    <s v="Əliyeva Röya Əli"/>
    <s v="Satış nümayəndəsi"/>
    <x v="29"/>
    <n v="133"/>
    <n v="8"/>
    <n v="1064"/>
    <s v="Sensora"/>
    <s v="Şərq"/>
    <s v="Xırdalan"/>
    <x v="2052"/>
  </r>
  <r>
    <s v="Bağırov Seymur Orxan"/>
    <s v="Satış meneceri"/>
    <x v="39"/>
    <n v="85"/>
    <n v="5"/>
    <n v="425"/>
    <s v="BlackWhite"/>
    <s v="Şimal-qərb"/>
    <s v="Gəncə"/>
    <x v="2053"/>
  </r>
  <r>
    <s v="Əliyev İlqar Samir"/>
    <s v="Satış meneceri"/>
    <x v="39"/>
    <n v="85"/>
    <n v="11"/>
    <n v="935"/>
    <s v="Ilmano"/>
    <s v="Şərq"/>
    <s v="Bakı"/>
    <x v="2054"/>
  </r>
  <r>
    <s v="Mustafayeva Sona Abdulla"/>
    <s v="Satış nümayəndəsi"/>
    <x v="39"/>
    <n v="85"/>
    <n v="3"/>
    <n v="255"/>
    <s v="Sansor"/>
    <s v="Şimal-qərb"/>
    <s v="Şəmkir"/>
    <x v="2055"/>
  </r>
  <r>
    <s v="Bağışov Elnur İbad"/>
    <s v="Satış meneceri"/>
    <x v="4"/>
    <n v="104"/>
    <n v="8"/>
    <n v="832"/>
    <s v="Number"/>
    <s v="Şimal-qərb"/>
    <s v="Gəncə"/>
    <x v="2056"/>
  </r>
  <r>
    <s v="Əliyeva Röya Əli"/>
    <s v="Satış nümayəndəsi"/>
    <x v="31"/>
    <n v="77"/>
    <n v="12"/>
    <n v="924"/>
    <s v="IzAst"/>
    <s v="Şərq"/>
    <s v="Sumqayıt"/>
    <x v="2057"/>
  </r>
  <r>
    <s v="Bağışov Elnur İbad"/>
    <s v="Satış meneceri"/>
    <x v="24"/>
    <n v="32"/>
    <n v="56"/>
    <n v="1792"/>
    <s v="Azgold"/>
    <s v="Şimal"/>
    <s v="Qəbələ"/>
    <x v="2058"/>
  </r>
  <r>
    <s v="Bağırov Seymur Orxan"/>
    <s v="Satış meneceri"/>
    <x v="2"/>
    <n v="38"/>
    <n v="15"/>
    <n v="570"/>
    <s v="Zoom"/>
    <s v="Şimal-qərb"/>
    <s v="Şəmkir"/>
    <x v="2059"/>
  </r>
  <r>
    <s v="Mustafayeva Sona Abdulla"/>
    <s v="Satış nümayəndəsi"/>
    <x v="49"/>
    <n v="50"/>
    <n v="196"/>
    <n v="9800"/>
    <s v="Azgold"/>
    <s v="Şimal"/>
    <s v="Qəbələ"/>
    <x v="2060"/>
  </r>
  <r>
    <s v="Əliyev İlqar Samir"/>
    <s v="Satış meneceri"/>
    <x v="22"/>
    <n v="101"/>
    <n v="18"/>
    <n v="1818"/>
    <s v="BlackWhite"/>
    <s v="Şimal-qərb"/>
    <s v="Gəncə"/>
    <x v="2061"/>
  </r>
  <r>
    <s v="Bağışov Elnur İbad"/>
    <s v="Satış meneceri"/>
    <x v="38"/>
    <n v="131"/>
    <n v="17"/>
    <n v="2227"/>
    <s v="BlackWhite"/>
    <s v="Şimal-qərb"/>
    <s v="Gəncə"/>
    <x v="2062"/>
  </r>
  <r>
    <s v="Mustafayeva Sona Abdulla"/>
    <s v="Satış nümayəndəsi"/>
    <x v="20"/>
    <n v="89"/>
    <n v="51"/>
    <n v="4539"/>
    <s v="Pero"/>
    <s v="Şimal-şərq"/>
    <s v="Quba"/>
    <x v="2063"/>
  </r>
  <r>
    <s v="Bağırov Seymur Orxan"/>
    <s v="Satış meneceri"/>
    <x v="35"/>
    <n v="69"/>
    <n v="71"/>
    <n v="4899"/>
    <s v="Zoom"/>
    <s v="Şimal-qərb"/>
    <s v="Şəmkir"/>
    <x v="2064"/>
  </r>
  <r>
    <s v="Əliyev İlqar Samir"/>
    <s v="Satış meneceri"/>
    <x v="0"/>
    <n v="98"/>
    <n v="8"/>
    <n v="784"/>
    <s v="Human"/>
    <s v="Şərq"/>
    <s v="Sumqayıt"/>
    <x v="2065"/>
  </r>
  <r>
    <s v="Sabilov Ayaz Teymur"/>
    <s v="Satış nümayəndəsi"/>
    <x v="43"/>
    <n v="16"/>
    <n v="83"/>
    <n v="1328"/>
    <s v="Future"/>
    <s v="Şimal-qərb"/>
    <s v="Gəncə"/>
    <x v="2066"/>
  </r>
  <r>
    <s v="Bağışov Elnur İbad"/>
    <s v="Satış meneceri"/>
    <x v="17"/>
    <n v="83"/>
    <n v="8"/>
    <n v="664"/>
    <s v="Pero"/>
    <s v="Şimal-şərq"/>
    <s v="Quba"/>
    <x v="2067"/>
  </r>
  <r>
    <s v="Bağışov Elnur İbad"/>
    <s v="Satış meneceri"/>
    <x v="34"/>
    <n v="68"/>
    <n v="74"/>
    <n v="5032"/>
    <s v="IzAst"/>
    <s v="Şərq"/>
    <s v="Sumqayıt"/>
    <x v="2068"/>
  </r>
  <r>
    <s v="Orucov Teymur Rəşad"/>
    <s v="Satış meneceri"/>
    <x v="8"/>
    <n v="50"/>
    <n v="9"/>
    <n v="450"/>
    <s v="Ilmano"/>
    <s v="Şərq"/>
    <s v="Bakı"/>
    <x v="2069"/>
  </r>
  <r>
    <s v="Bağışov Elnur İbad"/>
    <s v="Satış meneceri"/>
    <x v="19"/>
    <n v="70"/>
    <n v="8"/>
    <n v="560"/>
    <s v="ABC"/>
    <s v="Şərq"/>
    <s v="Bakı"/>
    <x v="2070"/>
  </r>
  <r>
    <s v="Bağırov Seymur Orxan"/>
    <s v="Satış meneceri"/>
    <x v="9"/>
    <n v="98"/>
    <n v="12"/>
    <n v="1176"/>
    <s v="AZtotal"/>
    <s v="Şərq"/>
    <s v="Sumqayıt"/>
    <x v="2071"/>
  </r>
  <r>
    <s v="Orucov Teymur Rəşad"/>
    <s v="Satış meneceri"/>
    <x v="24"/>
    <n v="32"/>
    <n v="57"/>
    <n v="1824"/>
    <s v="Zoom"/>
    <s v="Şimal-qərb"/>
    <s v="Şəmkir"/>
    <x v="2072"/>
  </r>
  <r>
    <s v="Mustafayeva Sona Abdulla"/>
    <s v="Satış nümayəndəsi"/>
    <x v="4"/>
    <n v="104"/>
    <n v="10"/>
    <n v="1040"/>
    <s v="Elba"/>
    <s v="Şimal-qərb"/>
    <s v="Gəncə"/>
    <x v="2073"/>
  </r>
  <r>
    <s v="Mustafayeva Sona Abdulla"/>
    <s v="Satış nümayəndəsi"/>
    <x v="45"/>
    <n v="105"/>
    <n v="15"/>
    <n v="1575"/>
    <s v="Lebima"/>
    <s v="Şimal-şərq"/>
    <s v="Qusar"/>
    <x v="2074"/>
  </r>
  <r>
    <s v="Orucov Teymur Rəşad"/>
    <s v="Satış meneceri"/>
    <x v="32"/>
    <n v="119"/>
    <n v="10"/>
    <n v="1190"/>
    <s v="Ilpatio"/>
    <s v="Şərq"/>
    <s v="Bakı"/>
    <x v="2075"/>
  </r>
  <r>
    <s v="Sabilov Ayaz Teymur"/>
    <s v="Satış nümayəndəsi"/>
    <x v="8"/>
    <n v="50"/>
    <n v="3"/>
    <n v="150"/>
    <s v="Future"/>
    <s v="Şimal-qərb"/>
    <s v="Gəncə"/>
    <x v="2076"/>
  </r>
  <r>
    <s v="Sabilov Ayaz Teymur"/>
    <s v="Satış nümayəndəsi"/>
    <x v="43"/>
    <n v="16"/>
    <n v="86"/>
    <n v="1376"/>
    <s v="Ultra"/>
    <s v="Cənub"/>
    <s v="Nefçala"/>
    <x v="2077"/>
  </r>
  <r>
    <s v="Orucov Teymur Rəşad"/>
    <s v="Satış meneceri"/>
    <x v="36"/>
    <n v="73"/>
    <n v="5"/>
    <n v="365"/>
    <s v="Zoom"/>
    <s v="Şimal-qərb"/>
    <s v="Şəmkir"/>
    <x v="2078"/>
  </r>
  <r>
    <s v="Sabilov Ayaz Teymur"/>
    <s v="Satış nümayəndəsi"/>
    <x v="16"/>
    <n v="107"/>
    <n v="11"/>
    <n v="1177"/>
    <s v="Future"/>
    <s v="Şimal-qərb"/>
    <s v="Gəncə"/>
    <x v="2079"/>
  </r>
  <r>
    <s v="Sabilov Ayaz Teymur"/>
    <s v="Satış nümayəndəsi"/>
    <x v="26"/>
    <n v="111"/>
    <n v="79"/>
    <n v="8769"/>
    <s v="Pero"/>
    <s v="Şimal-şərq"/>
    <s v="Quba"/>
    <x v="2080"/>
  </r>
  <r>
    <s v="Abdullayev Tahir Nurlan"/>
    <s v="Satış nümayəndəsi"/>
    <x v="47"/>
    <n v="134"/>
    <n v="77"/>
    <n v="10318"/>
    <s v="Pero"/>
    <s v="Şimal-şərq"/>
    <s v="Quba"/>
    <x v="2081"/>
  </r>
  <r>
    <s v="Bağırov Seymur Orxan"/>
    <s v="Satış meneceri"/>
    <x v="47"/>
    <n v="134"/>
    <n v="78"/>
    <n v="10452"/>
    <s v="Sensora"/>
    <s v="Şərq"/>
    <s v="Xırdalan"/>
    <x v="2082"/>
  </r>
  <r>
    <s v="Mustafayeva Sona Abdulla"/>
    <s v="Satış nümayəndəsi"/>
    <x v="5"/>
    <n v="121"/>
    <n v="41"/>
    <n v="4961"/>
    <s v="Human"/>
    <s v="Şərq"/>
    <s v="Sumqayıt"/>
    <x v="2083"/>
  </r>
  <r>
    <s v="Sabilov Ayaz Teymur"/>
    <s v="Satış nümayəndəsi"/>
    <x v="37"/>
    <n v="87"/>
    <n v="7"/>
    <n v="609"/>
    <s v="Albana"/>
    <s v="Şimal-qərb"/>
    <s v="Ağstafa"/>
    <x v="2084"/>
  </r>
  <r>
    <s v="Abdullayev Tahir Nurlan"/>
    <s v="Satış nümayəndəsi"/>
    <x v="9"/>
    <n v="98"/>
    <n v="13"/>
    <n v="1274"/>
    <s v="AZtotal"/>
    <s v="Şərq"/>
    <s v="Sumqayıt"/>
    <x v="2085"/>
  </r>
  <r>
    <s v="Bağırov Seymur Orxan"/>
    <s v="Satış meneceri"/>
    <x v="2"/>
    <n v="38"/>
    <n v="14"/>
    <n v="532"/>
    <s v="Ilpatio"/>
    <s v="Şərq"/>
    <s v="Bakı"/>
    <x v="2086"/>
  </r>
  <r>
    <s v="Orucov Teymur Rəşad"/>
    <s v="Satış meneceri"/>
    <x v="20"/>
    <n v="89"/>
    <n v="50"/>
    <n v="4450"/>
    <s v="Invest"/>
    <s v="Şərq"/>
    <s v="Bakı"/>
    <x v="2087"/>
  </r>
  <r>
    <s v="Abdullayev Tahir Nurlan"/>
    <s v="Satış nümayəndəsi"/>
    <x v="18"/>
    <n v="142"/>
    <n v="12"/>
    <n v="1704"/>
    <s v="Future"/>
    <s v="Şimal-qərb"/>
    <s v="Gəncə"/>
    <x v="2088"/>
  </r>
  <r>
    <s v="Əliyeva Röya Əli"/>
    <s v="Satış nümayəndəsi"/>
    <x v="37"/>
    <n v="87"/>
    <n v="7"/>
    <n v="609"/>
    <s v="Alfa"/>
    <s v="Şimal-qərb"/>
    <s v="Şəmkir"/>
    <x v="2089"/>
  </r>
  <r>
    <s v="Abdullayev Tahir Nurlan"/>
    <s v="Satış nümayəndəsi"/>
    <x v="16"/>
    <n v="107"/>
    <n v="8"/>
    <n v="856"/>
    <s v="Alfa"/>
    <s v="Şimal-qərb"/>
    <s v="Şəmkir"/>
    <x v="2090"/>
  </r>
  <r>
    <s v="Əliyev İlqar Samir"/>
    <s v="Satış meneceri"/>
    <x v="23"/>
    <n v="40"/>
    <n v="7"/>
    <n v="280"/>
    <s v="Albana"/>
    <s v="Şimal-qərb"/>
    <s v="Ağstafa"/>
    <x v="2091"/>
  </r>
  <r>
    <s v="Bağışov Elnur İbad"/>
    <s v="Satış meneceri"/>
    <x v="10"/>
    <n v="54"/>
    <n v="93"/>
    <n v="5022"/>
    <s v="Standart"/>
    <s v="Şimal"/>
    <s v="İsmayıllı"/>
    <x v="2092"/>
  </r>
  <r>
    <s v="Əliyev İlqar Samir"/>
    <s v="Satış meneceri"/>
    <x v="19"/>
    <n v="70"/>
    <n v="11"/>
    <n v="770"/>
    <s v="Lebima"/>
    <s v="Şimal-şərq"/>
    <s v="Qusar"/>
    <x v="2093"/>
  </r>
  <r>
    <s v="Sabilov Ayaz Teymur"/>
    <s v="Satış nümayəndəsi"/>
    <x v="27"/>
    <n v="43"/>
    <n v="3"/>
    <n v="129"/>
    <s v="Standart"/>
    <s v="Şimal"/>
    <s v="İsmayıllı"/>
    <x v="2094"/>
  </r>
  <r>
    <s v="Orucov Teymur Rəşad"/>
    <s v="Satış meneceri"/>
    <x v="41"/>
    <n v="107"/>
    <n v="11"/>
    <n v="1177"/>
    <s v="ABC"/>
    <s v="Şərq"/>
    <s v="Bakı"/>
    <x v="2095"/>
  </r>
  <r>
    <s v="Orucov Teymur Rəşad"/>
    <s v="Satış meneceri"/>
    <x v="25"/>
    <n v="67"/>
    <n v="14"/>
    <n v="938"/>
    <s v="Pero"/>
    <s v="Şimal-şərq"/>
    <s v="Quba"/>
    <x v="2096"/>
  </r>
  <r>
    <s v="Əliyev İlqar Samir"/>
    <s v="Satış meneceri"/>
    <x v="0"/>
    <n v="98"/>
    <n v="13"/>
    <n v="1274"/>
    <s v="Invest"/>
    <s v="Şərq"/>
    <s v="Bakı"/>
    <x v="2097"/>
  </r>
  <r>
    <s v="Mustafayeva Sona Abdulla"/>
    <s v="Satış nümayəndəsi"/>
    <x v="29"/>
    <n v="133"/>
    <n v="11"/>
    <n v="1463"/>
    <s v="Invest"/>
    <s v="Şərq"/>
    <s v="Bakı"/>
    <x v="2098"/>
  </r>
  <r>
    <s v="Əliyeva Röya Əli"/>
    <s v="Satış nümayəndəsi"/>
    <x v="17"/>
    <n v="83"/>
    <n v="8"/>
    <n v="664"/>
    <s v="AZtotal"/>
    <s v="Şərq"/>
    <s v="Sumqayıt"/>
    <x v="2099"/>
  </r>
  <r>
    <s v="Abdullayev Tahir Nurlan"/>
    <s v="Satış nümayəndəsi"/>
    <x v="32"/>
    <n v="119"/>
    <n v="3"/>
    <n v="357"/>
    <s v="Caspello"/>
    <s v="Cənub"/>
    <s v="Lənkəran"/>
    <x v="2100"/>
  </r>
  <r>
    <s v="Sabilov Ayaz Teymur"/>
    <s v="Satış nümayəndəsi"/>
    <x v="32"/>
    <n v="119"/>
    <n v="8"/>
    <n v="952"/>
    <s v="Zoom"/>
    <s v="Şimal-qərb"/>
    <s v="Şəmkir"/>
    <x v="2101"/>
  </r>
  <r>
    <s v="Əliyev İlqar Samir"/>
    <s v="Satış meneceri"/>
    <x v="41"/>
    <n v="107"/>
    <n v="8"/>
    <n v="856"/>
    <s v="Albana"/>
    <s v="Şimal-qərb"/>
    <s v="Ağstafa"/>
    <x v="2102"/>
  </r>
  <r>
    <s v="Bağışov Elnur İbad"/>
    <s v="Satış meneceri"/>
    <x v="43"/>
    <n v="16"/>
    <n v="85"/>
    <n v="1360"/>
    <s v="Future"/>
    <s v="Şimal-qərb"/>
    <s v="Gəncə"/>
    <x v="2103"/>
  </r>
  <r>
    <s v="Bağırov Seymur Orxan"/>
    <s v="Satış meneceri"/>
    <x v="30"/>
    <n v="31"/>
    <n v="14"/>
    <n v="434"/>
    <s v="Elba"/>
    <s v="Şimal-qərb"/>
    <s v="Gəncə"/>
    <x v="2104"/>
  </r>
  <r>
    <s v="Abdullayev Tahir Nurlan"/>
    <s v="Satış nümayəndəsi"/>
    <x v="39"/>
    <n v="85"/>
    <n v="8"/>
    <n v="680"/>
    <s v="Lebima"/>
    <s v="Şimal-şərq"/>
    <s v="Qusar"/>
    <x v="2105"/>
  </r>
  <r>
    <s v="Bağırov Seymur Orxan"/>
    <s v="Satış meneceri"/>
    <x v="13"/>
    <n v="130"/>
    <n v="14"/>
    <n v="1820"/>
    <s v="Zoom"/>
    <s v="Şimal-qərb"/>
    <s v="Şəmkir"/>
    <x v="2106"/>
  </r>
  <r>
    <s v="Mustafayeva Sona Abdulla"/>
    <s v="Satış nümayəndəsi"/>
    <x v="32"/>
    <n v="119"/>
    <n v="10"/>
    <n v="1190"/>
    <s v="AZtotal"/>
    <s v="Şərq"/>
    <s v="Sumqayıt"/>
    <x v="2107"/>
  </r>
  <r>
    <s v="Bağırov Seymur Orxan"/>
    <s v="Satış meneceri"/>
    <x v="34"/>
    <n v="68"/>
    <n v="79"/>
    <n v="5372"/>
    <s v="Pero"/>
    <s v="Şimal-şərq"/>
    <s v="Quba"/>
    <x v="2108"/>
  </r>
  <r>
    <s v="Bağırov Seymur Orxan"/>
    <s v="Satış meneceri"/>
    <x v="11"/>
    <n v="146"/>
    <n v="12"/>
    <n v="1752"/>
    <s v="Ilmano"/>
    <s v="Şərq"/>
    <s v="Bakı"/>
    <x v="2109"/>
  </r>
  <r>
    <s v="Sabilov Ayaz Teymur"/>
    <s v="Satış nümayəndəsi"/>
    <x v="21"/>
    <n v="128"/>
    <n v="11"/>
    <n v="1408"/>
    <s v="AZstar"/>
    <s v="Şimal-şərq"/>
    <s v="Quba"/>
    <x v="2110"/>
  </r>
  <r>
    <s v="Bağışov Elnur İbad"/>
    <s v="Satış meneceri"/>
    <x v="8"/>
    <n v="50"/>
    <n v="9"/>
    <n v="450"/>
    <s v="Zoom"/>
    <s v="Şimal-qərb"/>
    <s v="Şəmkir"/>
    <x v="2111"/>
  </r>
  <r>
    <s v="Orucov Teymur Rəşad"/>
    <s v="Satış meneceri"/>
    <x v="42"/>
    <n v="47"/>
    <n v="15"/>
    <n v="705"/>
    <s v="Future"/>
    <s v="Şimal-qərb"/>
    <s v="Gəncə"/>
    <x v="2112"/>
  </r>
  <r>
    <s v="Əliyev İlqar Samir"/>
    <s v="Satış meneceri"/>
    <x v="27"/>
    <n v="43"/>
    <n v="9"/>
    <n v="387"/>
    <s v="Human"/>
    <s v="Şərq"/>
    <s v="Sumqayıt"/>
    <x v="2113"/>
  </r>
  <r>
    <s v="Abdullayev Tahir Nurlan"/>
    <s v="Satış nümayəndəsi"/>
    <x v="34"/>
    <n v="68"/>
    <n v="73"/>
    <n v="4964"/>
    <s v="Trim"/>
    <s v="Şimal"/>
    <s v="Zaqatala"/>
    <x v="2114"/>
  </r>
  <r>
    <s v="Orucov Teymur Rəşad"/>
    <s v="Satış meneceri"/>
    <x v="21"/>
    <n v="128"/>
    <n v="5"/>
    <n v="640"/>
    <s v="Ilpatio"/>
    <s v="Şərq"/>
    <s v="Bakı"/>
    <x v="2115"/>
  </r>
  <r>
    <s v="Abdullayev Tahir Nurlan"/>
    <s v="Satış nümayəndəsi"/>
    <x v="20"/>
    <n v="89"/>
    <n v="51"/>
    <n v="4539"/>
    <s v="Ilmano"/>
    <s v="Şərq"/>
    <s v="Bakı"/>
    <x v="2116"/>
  </r>
  <r>
    <s v="Əliyev İlqar Samir"/>
    <s v="Satış meneceri"/>
    <x v="23"/>
    <n v="40"/>
    <n v="12"/>
    <n v="480"/>
    <s v="Albana"/>
    <s v="Şimal-qərb"/>
    <s v="Ağstafa"/>
    <x v="2117"/>
  </r>
  <r>
    <s v="Bağırov Seymur Orxan"/>
    <s v="Satış meneceri"/>
    <x v="28"/>
    <n v="27"/>
    <n v="41"/>
    <n v="1107"/>
    <s v="AZtotal"/>
    <s v="Şərq"/>
    <s v="Sumqayıt"/>
    <x v="2118"/>
  </r>
  <r>
    <s v="Abdullayev Tahir Nurlan"/>
    <s v="Satış nümayəndəsi"/>
    <x v="40"/>
    <n v="128"/>
    <n v="4"/>
    <n v="512"/>
    <s v="Standart"/>
    <s v="Şimal"/>
    <s v="İsmayıllı"/>
    <x v="2119"/>
  </r>
  <r>
    <s v="Sabilov Ayaz Teymur"/>
    <s v="Satış nümayəndəsi"/>
    <x v="27"/>
    <n v="43"/>
    <n v="3"/>
    <n v="129"/>
    <s v="Ilmano"/>
    <s v="Şərq"/>
    <s v="Bakı"/>
    <x v="2120"/>
  </r>
  <r>
    <s v="Mustafayeva Sona Abdulla"/>
    <s v="Satış nümayəndəsi"/>
    <x v="20"/>
    <n v="89"/>
    <n v="51"/>
    <n v="4539"/>
    <s v="Zoom"/>
    <s v="Şimal-qərb"/>
    <s v="Şəmkir"/>
    <x v="2121"/>
  </r>
  <r>
    <s v="Bağırov Seymur Orxan"/>
    <s v="Satış meneceri"/>
    <x v="3"/>
    <n v="40"/>
    <n v="19"/>
    <n v="760"/>
    <s v="Standart"/>
    <s v="Şimal"/>
    <s v="İsmayıllı"/>
    <x v="2122"/>
  </r>
  <r>
    <s v="Sabilov Ayaz Teymur"/>
    <s v="Satış nümayəndəsi"/>
    <x v="22"/>
    <n v="101"/>
    <n v="10"/>
    <n v="1010"/>
    <s v="Standart"/>
    <s v="Şimal"/>
    <s v="İsmayıllı"/>
    <x v="2123"/>
  </r>
  <r>
    <s v="Əliyev İlqar Samir"/>
    <s v="Satış meneceri"/>
    <x v="46"/>
    <n v="36"/>
    <n v="12"/>
    <n v="432"/>
    <s v="Ilpatio"/>
    <s v="Şərq"/>
    <s v="Bakı"/>
    <x v="2124"/>
  </r>
  <r>
    <s v="Abdullayev Tahir Nurlan"/>
    <s v="Satış nümayəndəsi"/>
    <x v="20"/>
    <n v="89"/>
    <n v="48"/>
    <n v="4272"/>
    <s v="Ultra"/>
    <s v="Cənub"/>
    <s v="Nefçala"/>
    <x v="2125"/>
  </r>
  <r>
    <s v="Bağışov Elnur İbad"/>
    <s v="Satış meneceri"/>
    <x v="2"/>
    <n v="38"/>
    <n v="12"/>
    <n v="456"/>
    <s v="Future"/>
    <s v="Şimal-qərb"/>
    <s v="Gəncə"/>
    <x v="2126"/>
  </r>
  <r>
    <s v="Mustafayeva Sona Abdulla"/>
    <s v="Satış nümayəndəsi"/>
    <x v="15"/>
    <n v="115"/>
    <n v="11"/>
    <n v="1265"/>
    <s v="BlackWhite"/>
    <s v="Şimal-qərb"/>
    <s v="Gəncə"/>
    <x v="2127"/>
  </r>
  <r>
    <s v="Əliyev İlqar Samir"/>
    <s v="Satış meneceri"/>
    <x v="1"/>
    <n v="145"/>
    <n v="17"/>
    <n v="2465"/>
    <s v="Albana"/>
    <s v="Şimal-qərb"/>
    <s v="Ağstafa"/>
    <x v="2128"/>
  </r>
  <r>
    <s v="Mustafayeva Sona Abdulla"/>
    <s v="Satış nümayəndəsi"/>
    <x v="42"/>
    <n v="47"/>
    <n v="15"/>
    <n v="705"/>
    <s v="Lebima"/>
    <s v="Şimal-şərq"/>
    <s v="Qusar"/>
    <x v="2129"/>
  </r>
  <r>
    <s v="Bağırov Seymur Orxan"/>
    <s v="Satış meneceri"/>
    <x v="31"/>
    <n v="77"/>
    <n v="15"/>
    <n v="1155"/>
    <s v="Future"/>
    <s v="Şimal-qərb"/>
    <s v="Gəncə"/>
    <x v="2130"/>
  </r>
  <r>
    <s v="Bağışov Elnur İbad"/>
    <s v="Satış meneceri"/>
    <x v="44"/>
    <n v="28"/>
    <n v="11"/>
    <n v="308"/>
    <s v="Standart"/>
    <s v="Şimal"/>
    <s v="İsmayıllı"/>
    <x v="2131"/>
  </r>
  <r>
    <s v="Bağışov Elnur İbad"/>
    <s v="Satış meneceri"/>
    <x v="4"/>
    <n v="104"/>
    <n v="7"/>
    <n v="728"/>
    <s v="Sensora"/>
    <s v="Şərq"/>
    <s v="Xırdalan"/>
    <x v="2132"/>
  </r>
  <r>
    <s v="Mustafayeva Sona Abdulla"/>
    <s v="Satış nümayəndəsi"/>
    <x v="5"/>
    <n v="121"/>
    <n v="84"/>
    <n v="10164"/>
    <s v="Human"/>
    <s v="Şərq"/>
    <s v="Sumqayıt"/>
    <x v="2133"/>
  </r>
  <r>
    <s v="Sabilov Ayaz Teymur"/>
    <s v="Satış nümayəndəsi"/>
    <x v="14"/>
    <n v="47"/>
    <n v="12"/>
    <n v="564"/>
    <s v="Future"/>
    <s v="Şimal-qərb"/>
    <s v="Gəncə"/>
    <x v="2134"/>
  </r>
  <r>
    <s v="Bağışov Elnur İbad"/>
    <s v="Satış meneceri"/>
    <x v="14"/>
    <n v="47"/>
    <n v="12"/>
    <n v="564"/>
    <s v="Pero"/>
    <s v="Şimal-şərq"/>
    <s v="Quba"/>
    <x v="2135"/>
  </r>
  <r>
    <s v="Bağışov Elnur İbad"/>
    <s v="Satış meneceri"/>
    <x v="5"/>
    <n v="121"/>
    <n v="23"/>
    <n v="2783"/>
    <s v="IzAst"/>
    <s v="Şərq"/>
    <s v="Sumqayıt"/>
    <x v="2136"/>
  </r>
  <r>
    <s v="Orucov Teymur Rəşad"/>
    <s v="Satış meneceri"/>
    <x v="0"/>
    <n v="98"/>
    <n v="8"/>
    <n v="784"/>
    <s v="Ilmano"/>
    <s v="Şərq"/>
    <s v="Bakı"/>
    <x v="2137"/>
  </r>
  <r>
    <s v="Bağışov Elnur İbad"/>
    <s v="Satış meneceri"/>
    <x v="44"/>
    <n v="28"/>
    <n v="7"/>
    <n v="196"/>
    <s v="ABC"/>
    <s v="Şərq"/>
    <s v="Bakı"/>
    <x v="2138"/>
  </r>
  <r>
    <s v="Bağırov Seymur Orxan"/>
    <s v="Satış meneceri"/>
    <x v="29"/>
    <n v="133"/>
    <n v="8"/>
    <n v="1064"/>
    <s v="AZtotal"/>
    <s v="Şərq"/>
    <s v="Sumqayıt"/>
    <x v="2139"/>
  </r>
  <r>
    <s v="Orucov Teymur Rəşad"/>
    <s v="Satış meneceri"/>
    <x v="34"/>
    <n v="68"/>
    <n v="76"/>
    <n v="5168"/>
    <s v="Zoom"/>
    <s v="Şimal-qərb"/>
    <s v="Şəmkir"/>
    <x v="2140"/>
  </r>
  <r>
    <s v="Mustafayeva Sona Abdulla"/>
    <s v="Satış nümayəndəsi"/>
    <x v="47"/>
    <n v="134"/>
    <n v="75"/>
    <n v="10050"/>
    <s v="Elba"/>
    <s v="Şimal-qərb"/>
    <s v="Gəncə"/>
    <x v="2141"/>
  </r>
  <r>
    <s v="Mustafayeva Sona Abdulla"/>
    <s v="Satış nümayəndəsi"/>
    <x v="7"/>
    <n v="65"/>
    <n v="8"/>
    <n v="520"/>
    <s v="Lebima"/>
    <s v="Şimal-şərq"/>
    <s v="Qusar"/>
    <x v="2142"/>
  </r>
  <r>
    <s v="Orucov Teymur Rəşad"/>
    <s v="Satış meneceri"/>
    <x v="27"/>
    <n v="43"/>
    <n v="3"/>
    <n v="129"/>
    <s v="Ilpatio"/>
    <s v="Şərq"/>
    <s v="Bakı"/>
    <x v="2143"/>
  </r>
  <r>
    <s v="Sabilov Ayaz Teymur"/>
    <s v="Satış nümayəndəsi"/>
    <x v="14"/>
    <n v="47"/>
    <n v="12"/>
    <n v="564"/>
    <s v="Future"/>
    <s v="Şimal-qərb"/>
    <s v="Gəncə"/>
    <x v="2144"/>
  </r>
  <r>
    <s v="Sabilov Ayaz Teymur"/>
    <s v="Satış nümayəndəsi"/>
    <x v="41"/>
    <n v="107"/>
    <n v="3"/>
    <n v="321"/>
    <s v="Ultra"/>
    <s v="Cənub"/>
    <s v="Nefçala"/>
    <x v="2145"/>
  </r>
  <r>
    <s v="Orucov Teymur Rəşad"/>
    <s v="Satış meneceri"/>
    <x v="10"/>
    <n v="54"/>
    <n v="92"/>
    <n v="4968"/>
    <s v="Zoom"/>
    <s v="Şimal-qərb"/>
    <s v="Şəmkir"/>
    <x v="2146"/>
  </r>
  <r>
    <s v="Sabilov Ayaz Teymur"/>
    <s v="Satış nümayəndəsi"/>
    <x v="43"/>
    <n v="16"/>
    <n v="84"/>
    <n v="1344"/>
    <s v="Future"/>
    <s v="Şimal-qərb"/>
    <s v="Gəncə"/>
    <x v="2147"/>
  </r>
  <r>
    <s v="Sabilov Ayaz Teymur"/>
    <s v="Satış nümayəndəsi"/>
    <x v="47"/>
    <n v="134"/>
    <n v="73"/>
    <n v="9782"/>
    <s v="Pero"/>
    <s v="Şimal-şərq"/>
    <s v="Quba"/>
    <x v="2148"/>
  </r>
  <r>
    <s v="Abdullayev Tahir Nurlan"/>
    <s v="Satış nümayəndəsi"/>
    <x v="6"/>
    <n v="121"/>
    <n v="32"/>
    <n v="3872"/>
    <s v="Pero"/>
    <s v="Şimal-şərq"/>
    <s v="Quba"/>
    <x v="2149"/>
  </r>
  <r>
    <s v="Bağırov Seymur Orxan"/>
    <s v="Satış meneceri"/>
    <x v="34"/>
    <n v="68"/>
    <n v="74"/>
    <n v="5032"/>
    <s v="Sensora"/>
    <s v="Şərq"/>
    <s v="Xırdalan"/>
    <x v="2150"/>
  </r>
  <r>
    <s v="Mustafayeva Sona Abdulla"/>
    <s v="Satış nümayəndəsi"/>
    <x v="22"/>
    <n v="101"/>
    <n v="18"/>
    <n v="1818"/>
    <s v="Human"/>
    <s v="Şərq"/>
    <s v="Sumqayıt"/>
    <x v="2151"/>
  </r>
  <r>
    <s v="Sabilov Ayaz Teymur"/>
    <s v="Satış nümayəndəsi"/>
    <x v="30"/>
    <n v="31"/>
    <n v="10"/>
    <n v="310"/>
    <s v="Albana"/>
    <s v="Şimal-qərb"/>
    <s v="Ağstafa"/>
    <x v="2152"/>
  </r>
  <r>
    <s v="Abdullayev Tahir Nurlan"/>
    <s v="Satış nümayəndəsi"/>
    <x v="11"/>
    <n v="146"/>
    <n v="9"/>
    <n v="1314"/>
    <s v="AZtotal"/>
    <s v="Şərq"/>
    <s v="Sumqayıt"/>
    <x v="2153"/>
  </r>
  <r>
    <s v="Bağırov Seymur Orxan"/>
    <s v="Satış meneceri"/>
    <x v="29"/>
    <n v="133"/>
    <n v="12"/>
    <n v="1596"/>
    <s v="Ilpatio"/>
    <s v="Şərq"/>
    <s v="Bakı"/>
    <x v="2154"/>
  </r>
  <r>
    <s v="Orucov Teymur Rəşad"/>
    <s v="Satış meneceri"/>
    <x v="10"/>
    <n v="54"/>
    <n v="99"/>
    <n v="5346"/>
    <s v="Invest"/>
    <s v="Şərq"/>
    <s v="Bakı"/>
    <x v="2155"/>
  </r>
  <r>
    <s v="Abdullayev Tahir Nurlan"/>
    <s v="Satış nümayəndəsi"/>
    <x v="48"/>
    <n v="73"/>
    <n v="56"/>
    <n v="4088"/>
    <s v="Future"/>
    <s v="Şimal-qərb"/>
    <s v="Gəncə"/>
    <x v="2156"/>
  </r>
  <r>
    <s v="Əliyeva Röya Əli"/>
    <s v="Satış nümayəndəsi"/>
    <x v="24"/>
    <n v="32"/>
    <n v="55"/>
    <n v="1760"/>
    <s v="Alfa"/>
    <s v="Şimal-qərb"/>
    <s v="Şəmkir"/>
    <x v="2157"/>
  </r>
  <r>
    <s v="Abdullayev Tahir Nurlan"/>
    <s v="Satış nümayəndəsi"/>
    <x v="16"/>
    <n v="107"/>
    <n v="11"/>
    <n v="1177"/>
    <s v="Alfa"/>
    <s v="Şimal-qərb"/>
    <s v="Şəmkir"/>
    <x v="2158"/>
  </r>
  <r>
    <s v="Əliyev İlqar Samir"/>
    <s v="Satış meneceri"/>
    <x v="26"/>
    <n v="111"/>
    <n v="78"/>
    <n v="8658"/>
    <s v="Albana"/>
    <s v="Şimal-qərb"/>
    <s v="Ağstafa"/>
    <x v="2159"/>
  </r>
  <r>
    <s v="Bağışov Elnur İbad"/>
    <s v="Satış meneceri"/>
    <x v="48"/>
    <n v="73"/>
    <n v="56"/>
    <n v="4088"/>
    <s v="Standart"/>
    <s v="Şimal"/>
    <s v="İsmayıllı"/>
    <x v="2160"/>
  </r>
  <r>
    <s v="Əliyev İlqar Samir"/>
    <s v="Satış meneceri"/>
    <x v="45"/>
    <n v="105"/>
    <n v="13"/>
    <n v="1365"/>
    <s v="Lebima"/>
    <s v="Şimal-şərq"/>
    <s v="Qusar"/>
    <x v="2161"/>
  </r>
  <r>
    <s v="Sabilov Ayaz Teymur"/>
    <s v="Satış nümayəndəsi"/>
    <x v="27"/>
    <n v="43"/>
    <n v="8"/>
    <n v="344"/>
    <s v="Standart"/>
    <s v="Şimal"/>
    <s v="İsmayıllı"/>
    <x v="2162"/>
  </r>
  <r>
    <s v="Orucov Teymur Rəşad"/>
    <s v="Satış meneceri"/>
    <x v="21"/>
    <n v="128"/>
    <n v="4"/>
    <n v="512"/>
    <s v="ABC"/>
    <s v="Şərq"/>
    <s v="Bakı"/>
    <x v="2163"/>
  </r>
  <r>
    <s v="Orucov Teymur Rəşad"/>
    <s v="Satış meneceri"/>
    <x v="18"/>
    <n v="142"/>
    <n v="11"/>
    <n v="1562"/>
    <s v="Pero"/>
    <s v="Şimal-şərq"/>
    <s v="Quba"/>
    <x v="2164"/>
  </r>
  <r>
    <s v="Əliyev İlqar Samir"/>
    <s v="Satış meneceri"/>
    <x v="27"/>
    <n v="43"/>
    <n v="4"/>
    <n v="172"/>
    <s v="Invest"/>
    <s v="Şərq"/>
    <s v="Bakı"/>
    <x v="2165"/>
  </r>
  <r>
    <s v="Mustafayeva Sona Abdulla"/>
    <s v="Satış nümayəndəsi"/>
    <x v="7"/>
    <n v="65"/>
    <n v="7"/>
    <n v="455"/>
    <s v="Invest"/>
    <s v="Şərq"/>
    <s v="Bakı"/>
    <x v="2166"/>
  </r>
  <r>
    <s v="Əliyeva Röya Əli"/>
    <s v="Satış nümayəndəsi"/>
    <x v="44"/>
    <n v="28"/>
    <n v="10"/>
    <n v="280"/>
    <s v="AZtotal"/>
    <s v="Şərq"/>
    <s v="Sumqayıt"/>
    <x v="2167"/>
  </r>
  <r>
    <s v="Abdullayev Tahir Nurlan"/>
    <s v="Satış nümayəndəsi"/>
    <x v="35"/>
    <n v="69"/>
    <n v="67"/>
    <n v="4623"/>
    <s v="Caspello"/>
    <s v="Cənub"/>
    <s v="Lənkəran"/>
    <x v="2168"/>
  </r>
  <r>
    <s v="Sabilov Ayaz Teymur"/>
    <s v="Satış nümayəndəsi"/>
    <x v="19"/>
    <n v="70"/>
    <n v="5"/>
    <n v="350"/>
    <s v="Zoom"/>
    <s v="Şimal-qərb"/>
    <s v="Şəmkir"/>
    <x v="2169"/>
  </r>
  <r>
    <s v="Əliyev İlqar Samir"/>
    <s v="Satış meneceri"/>
    <x v="37"/>
    <n v="87"/>
    <n v="5"/>
    <n v="435"/>
    <s v="Albana"/>
    <s v="Şimal-qərb"/>
    <s v="Ağstafa"/>
    <x v="2170"/>
  </r>
  <r>
    <s v="Bağışov Elnur İbad"/>
    <s v="Satış meneceri"/>
    <x v="43"/>
    <n v="16"/>
    <n v="84"/>
    <n v="1344"/>
    <s v="Future"/>
    <s v="Şimal-qərb"/>
    <s v="Gəncə"/>
    <x v="2171"/>
  </r>
  <r>
    <s v="Bağırov Seymur Orxan"/>
    <s v="Satış meneceri"/>
    <x v="32"/>
    <n v="119"/>
    <n v="11"/>
    <n v="1309"/>
    <s v="Elba"/>
    <s v="Şimal-qərb"/>
    <s v="Gəncə"/>
    <x v="2172"/>
  </r>
  <r>
    <s v="Abdullayev Tahir Nurlan"/>
    <s v="Satış nümayəndəsi"/>
    <x v="27"/>
    <n v="43"/>
    <n v="5"/>
    <n v="215"/>
    <s v="Lebima"/>
    <s v="Şimal-şərq"/>
    <s v="Qusar"/>
    <x v="2173"/>
  </r>
  <r>
    <s v="Bağırov Seymur Orxan"/>
    <s v="Satış meneceri"/>
    <x v="18"/>
    <n v="142"/>
    <n v="12"/>
    <n v="1704"/>
    <s v="Zoom"/>
    <s v="Şimal-qərb"/>
    <s v="Şəmkir"/>
    <x v="2174"/>
  </r>
  <r>
    <s v="Mustafayeva Sona Abdulla"/>
    <s v="Satış nümayəndəsi"/>
    <x v="8"/>
    <n v="50"/>
    <n v="10"/>
    <n v="500"/>
    <s v="AZtotal"/>
    <s v="Şərq"/>
    <s v="Sumqayıt"/>
    <x v="2175"/>
  </r>
  <r>
    <s v="Bağırov Seymur Orxan"/>
    <s v="Satış meneceri"/>
    <x v="19"/>
    <n v="70"/>
    <n v="7"/>
    <n v="490"/>
    <s v="Pero"/>
    <s v="Şimal-şərq"/>
    <s v="Quba"/>
    <x v="2176"/>
  </r>
  <r>
    <s v="Bağırov Seymur Orxan"/>
    <s v="Satış meneceri"/>
    <x v="35"/>
    <n v="69"/>
    <n v="67"/>
    <n v="4623"/>
    <s v="Ilmano"/>
    <s v="Şərq"/>
    <s v="Bakı"/>
    <x v="2177"/>
  </r>
  <r>
    <s v="Sabilov Ayaz Teymur"/>
    <s v="Satış nümayəndəsi"/>
    <x v="26"/>
    <n v="111"/>
    <n v="82"/>
    <n v="9102"/>
    <s v="AZstar"/>
    <s v="Şimal-şərq"/>
    <s v="Quba"/>
    <x v="2178"/>
  </r>
  <r>
    <s v="Bağışov Elnur İbad"/>
    <s v="Satış meneceri"/>
    <x v="22"/>
    <n v="101"/>
    <n v="11"/>
    <n v="1111"/>
    <s v="Zoom"/>
    <s v="Şimal-qərb"/>
    <s v="Şəmkir"/>
    <x v="2179"/>
  </r>
  <r>
    <s v="Orucov Teymur Rəşad"/>
    <s v="Satış meneceri"/>
    <x v="15"/>
    <n v="115"/>
    <n v="9"/>
    <n v="1035"/>
    <s v="Future"/>
    <s v="Şimal-qərb"/>
    <s v="Gəncə"/>
    <x v="2180"/>
  </r>
  <r>
    <s v="Əliyev İlqar Samir"/>
    <s v="Satış meneceri"/>
    <x v="16"/>
    <n v="107"/>
    <n v="6"/>
    <n v="642"/>
    <s v="Human"/>
    <s v="Şərq"/>
    <s v="Sumqayıt"/>
    <x v="2181"/>
  </r>
  <r>
    <s v="Abdullayev Tahir Nurlan"/>
    <s v="Satış nümayəndəsi"/>
    <x v="36"/>
    <n v="73"/>
    <n v="12"/>
    <n v="876"/>
    <s v="Trim"/>
    <s v="Şimal"/>
    <s v="Zaqatala"/>
    <x v="2182"/>
  </r>
  <r>
    <s v="Orucov Teymur Rəşad"/>
    <s v="Satış meneceri"/>
    <x v="4"/>
    <n v="104"/>
    <n v="10"/>
    <n v="1040"/>
    <s v="Ilpatio"/>
    <s v="Şərq"/>
    <s v="Bakı"/>
    <x v="2183"/>
  </r>
  <r>
    <s v="Abdullayev Tahir Nurlan"/>
    <s v="Satış nümayəndəsi"/>
    <x v="27"/>
    <n v="43"/>
    <n v="7"/>
    <n v="301"/>
    <s v="Ilmano"/>
    <s v="Şərq"/>
    <s v="Bakı"/>
    <x v="2184"/>
  </r>
  <r>
    <s v="Əliyev İlqar Samir"/>
    <s v="Satış meneceri"/>
    <x v="11"/>
    <n v="146"/>
    <n v="13"/>
    <n v="1898"/>
    <s v="Albana"/>
    <s v="Şimal-qərb"/>
    <s v="Ağstafa"/>
    <x v="2185"/>
  </r>
  <r>
    <s v="Bağırov Seymur Orxan"/>
    <s v="Satış meneceri"/>
    <x v="47"/>
    <n v="134"/>
    <n v="81"/>
    <n v="10854"/>
    <s v="AZtotal"/>
    <s v="Şərq"/>
    <s v="Sumqayıt"/>
    <x v="2186"/>
  </r>
  <r>
    <s v="Abdullayev Tahir Nurlan"/>
    <s v="Satış nümayəndəsi"/>
    <x v="6"/>
    <n v="121"/>
    <n v="37"/>
    <n v="4477"/>
    <s v="Standart"/>
    <s v="Şimal"/>
    <s v="İsmayıllı"/>
    <x v="2187"/>
  </r>
  <r>
    <s v="Sabilov Ayaz Teymur"/>
    <s v="Satış nümayəndəsi"/>
    <x v="43"/>
    <n v="16"/>
    <n v="86"/>
    <n v="1376"/>
    <s v="Ilmano"/>
    <s v="Şərq"/>
    <s v="Bakı"/>
    <x v="2188"/>
  </r>
  <r>
    <s v="Mustafayeva Sona Abdulla"/>
    <s v="Satış nümayəndəsi"/>
    <x v="34"/>
    <n v="68"/>
    <n v="74"/>
    <n v="5032"/>
    <s v="Zoom"/>
    <s v="Şimal-qərb"/>
    <s v="Şəmkir"/>
    <x v="2189"/>
  </r>
  <r>
    <s v="Bağırov Seymur Orxan"/>
    <s v="Satış meneceri"/>
    <x v="38"/>
    <n v="131"/>
    <n v="10"/>
    <n v="1310"/>
    <s v="Standart"/>
    <s v="Şimal"/>
    <s v="İsmayıllı"/>
    <x v="2190"/>
  </r>
  <r>
    <s v="Sabilov Ayaz Teymur"/>
    <s v="Satış nümayəndəsi"/>
    <x v="45"/>
    <n v="105"/>
    <n v="16"/>
    <n v="1680"/>
    <s v="Standart"/>
    <s v="Şimal"/>
    <s v="İsmayıllı"/>
    <x v="2191"/>
  </r>
  <r>
    <s v="Əliyev İlqar Samir"/>
    <s v="Satış meneceri"/>
    <x v="22"/>
    <n v="101"/>
    <n v="14"/>
    <n v="1414"/>
    <s v="Ilpatio"/>
    <s v="Şərq"/>
    <s v="Bakı"/>
    <x v="2192"/>
  </r>
  <r>
    <s v="Abdullayev Tahir Nurlan"/>
    <s v="Satış nümayəndəsi"/>
    <x v="18"/>
    <n v="142"/>
    <n v="8"/>
    <n v="1136"/>
    <s v="Ultra"/>
    <s v="Cənub"/>
    <s v="Nefçala"/>
    <x v="2193"/>
  </r>
  <r>
    <s v="Bağışov Elnur İbad"/>
    <s v="Satış meneceri"/>
    <x v="48"/>
    <n v="73"/>
    <n v="54"/>
    <n v="3942"/>
    <s v="Future"/>
    <s v="Şimal-qərb"/>
    <s v="Gəncə"/>
    <x v="2194"/>
  </r>
  <r>
    <s v="Mustafayeva Sona Abdulla"/>
    <s v="Satış nümayəndəsi"/>
    <x v="7"/>
    <n v="65"/>
    <n v="11"/>
    <n v="715"/>
    <s v="BlackWhite"/>
    <s v="Şimal-qərb"/>
    <s v="Gəncə"/>
    <x v="2195"/>
  </r>
  <r>
    <s v="Əliyev İlqar Samir"/>
    <s v="Satış meneceri"/>
    <x v="24"/>
    <n v="32"/>
    <n v="55"/>
    <n v="1760"/>
    <s v="Albana"/>
    <s v="Şimal-qərb"/>
    <s v="Ağstafa"/>
    <x v="2196"/>
  </r>
  <r>
    <s v="Mustafayeva Sona Abdulla"/>
    <s v="Satış nümayəndəsi"/>
    <x v="4"/>
    <n v="104"/>
    <n v="5"/>
    <n v="520"/>
    <s v="Lebima"/>
    <s v="Şimal-şərq"/>
    <s v="Qusar"/>
    <x v="2197"/>
  </r>
  <r>
    <s v="Bağırov Seymur Orxan"/>
    <s v="Satış meneceri"/>
    <x v="36"/>
    <n v="73"/>
    <n v="9"/>
    <n v="657"/>
    <s v="Future"/>
    <s v="Şimal-qərb"/>
    <s v="Gəncə"/>
    <x v="2198"/>
  </r>
  <r>
    <s v="Bağışov Elnur İbad"/>
    <s v="Satış meneceri"/>
    <x v="6"/>
    <n v="121"/>
    <n v="32"/>
    <n v="3872"/>
    <s v="Standart"/>
    <s v="Şimal"/>
    <s v="İsmayıllı"/>
    <x v="2199"/>
  </r>
  <r>
    <s v="Bağışov Elnur İbad"/>
    <s v="Satış meneceri"/>
    <x v="39"/>
    <n v="85"/>
    <n v="11"/>
    <n v="935"/>
    <s v="Sensora"/>
    <s v="Şərq"/>
    <s v="Xırdalan"/>
    <x v="2200"/>
  </r>
  <r>
    <s v="Mustafayeva Sona Abdulla"/>
    <s v="Satış nümayəndəsi"/>
    <x v="24"/>
    <n v="32"/>
    <n v="59"/>
    <n v="1888"/>
    <s v="Human"/>
    <s v="Şərq"/>
    <s v="Sumqayıt"/>
    <x v="2201"/>
  </r>
  <r>
    <s v="Sabilov Ayaz Teymur"/>
    <s v="Satış nümayəndəsi"/>
    <x v="9"/>
    <n v="98"/>
    <n v="14"/>
    <n v="1372"/>
    <s v="Ilpatio"/>
    <s v="Şərq"/>
    <s v="Bakı"/>
    <x v="2202"/>
  </r>
  <r>
    <s v="Abdullayev Tahir Nurlan"/>
    <s v="Satış nümayəndəsi"/>
    <x v="48"/>
    <n v="73"/>
    <n v="58"/>
    <n v="4234"/>
    <s v="Albana"/>
    <s v="Şimal-qərb"/>
    <s v="Ağstafa"/>
    <x v="2203"/>
  </r>
  <r>
    <s v="Mustafayeva Sona Abdulla"/>
    <s v="Satış nümayəndəsi"/>
    <x v="17"/>
    <n v="83"/>
    <n v="9"/>
    <n v="747"/>
    <s v="Ultra"/>
    <s v="Cənub"/>
    <s v="Nefçala"/>
    <x v="2204"/>
  </r>
  <r>
    <s v="Orucov Teymur Rəşad"/>
    <s v="Satış meneceri"/>
    <x v="40"/>
    <n v="128"/>
    <n v="5"/>
    <n v="640"/>
    <s v="Zoom"/>
    <s v="Şimal-qərb"/>
    <s v="Şəmkir"/>
    <x v="2205"/>
  </r>
  <r>
    <s v="Sabilov Ayaz Teymur"/>
    <s v="Satış nümayəndəsi"/>
    <x v="1"/>
    <n v="145"/>
    <n v="20"/>
    <n v="2900"/>
    <s v="Alfa"/>
    <s v="Şimal-qərb"/>
    <s v="Şəmkir"/>
    <x v="2206"/>
  </r>
  <r>
    <s v="Mustafayeva Sona Abdulla"/>
    <s v="Satış nümayəndəsi"/>
    <x v="38"/>
    <n v="131"/>
    <n v="15"/>
    <n v="1965"/>
    <s v="Invest"/>
    <s v="Şərq"/>
    <s v="Bakı"/>
    <x v="2207"/>
  </r>
  <r>
    <s v="Bağırov Seymur Orxan"/>
    <s v="Satış meneceri"/>
    <x v="43"/>
    <n v="16"/>
    <n v="86"/>
    <n v="1376"/>
    <s v="Ilmano"/>
    <s v="Şərq"/>
    <s v="Bakı"/>
    <x v="2208"/>
  </r>
  <r>
    <s v="Bağışov Elnur İbad"/>
    <s v="Satış meneceri"/>
    <x v="47"/>
    <n v="134"/>
    <n v="81"/>
    <n v="10854"/>
    <s v="Invest"/>
    <s v="Şərq"/>
    <s v="Bakı"/>
    <x v="2209"/>
  </r>
  <r>
    <s v="Mustafayeva Sona Abdulla"/>
    <s v="Satış nümayəndəsi"/>
    <x v="47"/>
    <n v="134"/>
    <n v="79"/>
    <n v="10586"/>
    <s v="Human"/>
    <s v="Şərq"/>
    <s v="Sumqayıt"/>
    <x v="2210"/>
  </r>
  <r>
    <s v="Sabilov Ayaz Teymur"/>
    <s v="Satış nümayəndəsi"/>
    <x v="28"/>
    <n v="27"/>
    <n v="35"/>
    <n v="945"/>
    <s v="Inshaatgold"/>
    <s v="Şimal-şərq"/>
    <s v="Xaçmaz"/>
    <x v="2211"/>
  </r>
  <r>
    <s v="Orucov Teymur Rəşad"/>
    <s v="Satış meneceri"/>
    <x v="48"/>
    <n v="73"/>
    <n v="59"/>
    <n v="4307"/>
    <s v="Alfa"/>
    <s v="Şimal-qərb"/>
    <s v="Şəmkir"/>
    <x v="2212"/>
  </r>
  <r>
    <s v="Orucov Teymur Rəşad"/>
    <s v="Satış meneceri"/>
    <x v="8"/>
    <n v="50"/>
    <n v="3"/>
    <n v="150"/>
    <s v="Ilmano"/>
    <s v="Şərq"/>
    <s v="Bakı"/>
    <x v="2213"/>
  </r>
  <r>
    <s v="Əliyev İlqar Samir"/>
    <s v="Satış meneceri"/>
    <x v="20"/>
    <n v="89"/>
    <n v="53"/>
    <n v="4717"/>
    <s v="Sinan"/>
    <s v="Cənub"/>
    <s v="Biləsuvar"/>
    <x v="2214"/>
  </r>
  <r>
    <s v="Mustafayeva Sona Abdulla"/>
    <s v="Satış nümayəndəsi"/>
    <x v="17"/>
    <n v="83"/>
    <n v="2"/>
    <n v="166"/>
    <s v="Future"/>
    <s v="Şimal-qərb"/>
    <s v="Gəncə"/>
    <x v="2215"/>
  </r>
  <r>
    <s v="Bağışov Elnur İbad"/>
    <s v="Satış meneceri"/>
    <x v="24"/>
    <n v="32"/>
    <n v="59"/>
    <n v="1888"/>
    <s v="Invest"/>
    <s v="Şərq"/>
    <s v="Bakı"/>
    <x v="2216"/>
  </r>
  <r>
    <s v="Əliyev İlqar Samir"/>
    <s v="Satış meneceri"/>
    <x v="28"/>
    <n v="27"/>
    <n v="40"/>
    <n v="1080"/>
    <s v="Albana"/>
    <s v="Şimal-qərb"/>
    <s v="Ağstafa"/>
    <x v="2217"/>
  </r>
  <r>
    <s v="Əliyev İlqar Samir"/>
    <s v="Satış meneceri"/>
    <x v="12"/>
    <n v="121"/>
    <n v="14"/>
    <n v="1694"/>
    <s v="Alfa"/>
    <s v="Şimal-qərb"/>
    <s v="Şəmkir"/>
    <x v="2218"/>
  </r>
  <r>
    <s v="Bağışov Elnur İbad"/>
    <s v="Satış meneceri"/>
    <x v="32"/>
    <n v="119"/>
    <n v="4"/>
    <n v="476"/>
    <s v="Pero"/>
    <s v="Şimal-şərq"/>
    <s v="Quba"/>
    <x v="2219"/>
  </r>
  <r>
    <s v="Əliyeva Röya Əli"/>
    <s v="Satış nümayəndəsi"/>
    <x v="5"/>
    <n v="121"/>
    <n v="69"/>
    <n v="8349"/>
    <s v="Human"/>
    <s v="Şərq"/>
    <s v="Sumqayıt"/>
    <x v="2220"/>
  </r>
  <r>
    <s v="Orucov Teymur Rəşad"/>
    <s v="Satış meneceri"/>
    <x v="41"/>
    <n v="107"/>
    <n v="11"/>
    <n v="1177"/>
    <s v="Invest"/>
    <s v="Şərq"/>
    <s v="Bakı"/>
    <x v="2221"/>
  </r>
  <r>
    <s v="Mustafayeva Sona Abdulla"/>
    <s v="Satış nümayəndəsi"/>
    <x v="11"/>
    <n v="146"/>
    <n v="12"/>
    <n v="1752"/>
    <s v="Human"/>
    <s v="Şərq"/>
    <s v="Sumqayıt"/>
    <x v="2222"/>
  </r>
  <r>
    <s v="Abdullayev Tahir Nurlan"/>
    <s v="Satış nümayəndəsi"/>
    <x v="33"/>
    <n v="47"/>
    <n v="3"/>
    <n v="141"/>
    <s v="Alfa"/>
    <s v="Şimal-qərb"/>
    <s v="Şəmkir"/>
    <x v="2223"/>
  </r>
  <r>
    <s v="Bağışov Elnur İbad"/>
    <s v="Satış meneceri"/>
    <x v="2"/>
    <n v="38"/>
    <n v="12"/>
    <n v="456"/>
    <s v="Albana"/>
    <s v="Şimal-qərb"/>
    <s v="Ağstafa"/>
    <x v="2224"/>
  </r>
  <r>
    <s v="Sabilov Ayaz Teymur"/>
    <s v="Satış nümayəndəsi"/>
    <x v="38"/>
    <n v="131"/>
    <n v="12"/>
    <n v="1572"/>
    <s v="Future"/>
    <s v="Şimal-qərb"/>
    <s v="Gəncə"/>
    <x v="2225"/>
  </r>
  <r>
    <s v="Sabilov Ayaz Teymur"/>
    <s v="Satış nümayəndəsi"/>
    <x v="13"/>
    <n v="130"/>
    <n v="18"/>
    <n v="2340"/>
    <s v="BlackWhite"/>
    <s v="Şimal-qərb"/>
    <s v="Gəncə"/>
    <x v="2226"/>
  </r>
  <r>
    <s v="Əliyeva Röya Əli"/>
    <s v="Satış nümayəndəsi"/>
    <x v="21"/>
    <n v="128"/>
    <n v="10"/>
    <n v="1280"/>
    <s v="Ilpatio"/>
    <s v="Şərq"/>
    <s v="Bakı"/>
    <x v="2227"/>
  </r>
  <r>
    <s v="Mustafayeva Sona Abdulla"/>
    <s v="Satış nümayəndəsi"/>
    <x v="30"/>
    <n v="31"/>
    <n v="13"/>
    <n v="403"/>
    <s v="AZtotal"/>
    <s v="Şərq"/>
    <s v="Sumqayıt"/>
    <x v="2228"/>
  </r>
  <r>
    <s v="Bağışov Elnur İbad"/>
    <s v="Satış meneceri"/>
    <x v="39"/>
    <n v="85"/>
    <n v="11"/>
    <n v="935"/>
    <s v="Diema"/>
    <s v="Şimal-qərb"/>
    <s v="Ağstafa"/>
    <x v="2229"/>
  </r>
  <r>
    <s v="Bağırov Seymur Orxan"/>
    <s v="Satış meneceri"/>
    <x v="41"/>
    <n v="107"/>
    <n v="3"/>
    <n v="321"/>
    <s v="Alfa"/>
    <s v="Şimal-qərb"/>
    <s v="Şəmkir"/>
    <x v="2230"/>
  </r>
  <r>
    <s v="Mustafayeva Sona Abdulla"/>
    <s v="Satış nümayəndəsi"/>
    <x v="32"/>
    <n v="119"/>
    <n v="6"/>
    <n v="714"/>
    <s v="Ilpatio"/>
    <s v="Şərq"/>
    <s v="Bakı"/>
    <x v="2231"/>
  </r>
  <r>
    <s v="Bağışov Elnur İbad"/>
    <s v="Satış meneceri"/>
    <x v="17"/>
    <n v="83"/>
    <n v="6"/>
    <n v="498"/>
    <s v="Number"/>
    <s v="Şimal-qərb"/>
    <s v="Gəncə"/>
    <x v="2232"/>
  </r>
  <r>
    <s v="Bağırov Seymur Orxan"/>
    <s v="Satış meneceri"/>
    <x v="43"/>
    <n v="16"/>
    <n v="87"/>
    <n v="1392"/>
    <s v="Human"/>
    <s v="Şərq"/>
    <s v="Sumqayıt"/>
    <x v="2233"/>
  </r>
  <r>
    <s v="Mustafayeva Sona Abdulla"/>
    <s v="Satış nümayəndəsi"/>
    <x v="12"/>
    <n v="121"/>
    <n v="19"/>
    <n v="2299"/>
    <s v="IzAst"/>
    <s v="Şərq"/>
    <s v="Sumqayıt"/>
    <x v="2234"/>
  </r>
  <r>
    <s v="Mustafayeva Sona Abdulla"/>
    <s v="Satış nümayəndəsi"/>
    <x v="34"/>
    <n v="68"/>
    <n v="78"/>
    <n v="5304"/>
    <s v="Future"/>
    <s v="Şimal-qərb"/>
    <s v="Gəncə"/>
    <x v="2235"/>
  </r>
  <r>
    <s v="Sabilov Ayaz Teymur"/>
    <s v="Satış nümayəndəsi"/>
    <x v="41"/>
    <n v="107"/>
    <n v="9"/>
    <n v="963"/>
    <s v="Future"/>
    <s v="Şimal-qərb"/>
    <s v="Gəncə"/>
    <x v="2236"/>
  </r>
  <r>
    <s v="Mustafayeva Sona Abdulla"/>
    <s v="Satış nümayəndəsi"/>
    <x v="1"/>
    <n v="145"/>
    <n v="17"/>
    <n v="2465"/>
    <s v="Sinan"/>
    <s v="Cənub"/>
    <s v="Biləsuvar"/>
    <x v="2237"/>
  </r>
  <r>
    <s v="Əliyev İlqar Samir"/>
    <s v="Satış meneceri"/>
    <x v="22"/>
    <n v="101"/>
    <n v="13"/>
    <n v="1313"/>
    <s v="Zoom"/>
    <s v="Şimal-qərb"/>
    <s v="Şəmkir"/>
    <x v="2238"/>
  </r>
  <r>
    <s v="Mustafayeva Sona Abdulla"/>
    <s v="Satış nümayəndəsi"/>
    <x v="39"/>
    <n v="85"/>
    <n v="4"/>
    <n v="340"/>
    <s v="Sansor"/>
    <s v="Şimal-qərb"/>
    <s v="Şəmkir"/>
    <x v="2239"/>
  </r>
  <r>
    <s v="Əliyev İlqar Samir"/>
    <s v="Satış meneceri"/>
    <x v="40"/>
    <n v="128"/>
    <n v="5"/>
    <n v="640"/>
    <s v="Azgold"/>
    <s v="Şimal"/>
    <s v="Qəbələ"/>
    <x v="2240"/>
  </r>
  <r>
    <s v="Əliyev İlqar Samir"/>
    <s v="Satış meneceri"/>
    <x v="35"/>
    <n v="69"/>
    <n v="70"/>
    <n v="4830"/>
    <s v="Future"/>
    <s v="Şimal-qərb"/>
    <s v="Gəncə"/>
    <x v="2241"/>
  </r>
  <r>
    <s v="Abdullayev Tahir Nurlan"/>
    <s v="Satış nümayəndəsi"/>
    <x v="48"/>
    <n v="73"/>
    <n v="54"/>
    <n v="3942"/>
    <s v="Standart"/>
    <s v="Şimal"/>
    <s v="İsmayıllı"/>
    <x v="2242"/>
  </r>
  <r>
    <s v="Bağırov Seymur Orxan"/>
    <s v="Satış meneceri"/>
    <x v="34"/>
    <n v="68"/>
    <n v="74"/>
    <n v="5032"/>
    <s v="AZtotal"/>
    <s v="Şərq"/>
    <s v="Sumqayıt"/>
    <x v="2243"/>
  </r>
  <r>
    <s v="Sabilov Ayaz Teymur"/>
    <s v="Satış nümayəndəsi"/>
    <x v="46"/>
    <n v="36"/>
    <n v="17"/>
    <n v="612"/>
    <s v="Stream"/>
    <s v="Cənub"/>
    <s v="Biləsuvar"/>
    <x v="2244"/>
  </r>
  <r>
    <s v="Orucov Teymur Rəşad"/>
    <s v="Satış meneceri"/>
    <x v="20"/>
    <n v="89"/>
    <n v="52"/>
    <n v="4628"/>
    <s v="Albana"/>
    <s v="Şimal-qərb"/>
    <s v="Ağstafa"/>
    <x v="2245"/>
  </r>
  <r>
    <s v="Əliyev İlqar Samir"/>
    <s v="Satış meneceri"/>
    <x v="39"/>
    <n v="85"/>
    <n v="6"/>
    <n v="510"/>
    <s v="Future"/>
    <s v="Şimal-qərb"/>
    <s v="Gəncə"/>
    <x v="2246"/>
  </r>
  <r>
    <s v="Sabilov Ayaz Teymur"/>
    <s v="Satış nümayəndəsi"/>
    <x v="36"/>
    <n v="73"/>
    <n v="8"/>
    <n v="584"/>
    <s v="Zoom"/>
    <s v="Şimal-qərb"/>
    <s v="Şəmkir"/>
    <x v="2247"/>
  </r>
  <r>
    <s v="Əliyev İlqar Samir"/>
    <s v="Satış meneceri"/>
    <x v="26"/>
    <n v="111"/>
    <n v="80"/>
    <n v="8880"/>
    <s v="Azgold"/>
    <s v="Şimal"/>
    <s v="Qəbələ"/>
    <x v="2248"/>
  </r>
  <r>
    <s v="Orucov Teymur Rəşad"/>
    <s v="Satış meneceri"/>
    <x v="24"/>
    <n v="32"/>
    <n v="52"/>
    <n v="1664"/>
    <s v="Zoom"/>
    <s v="Şimal-qərb"/>
    <s v="Şəmkir"/>
    <x v="2249"/>
  </r>
  <r>
    <s v="Əliyeva Röya Əli"/>
    <s v="Satış nümayəndəsi"/>
    <x v="41"/>
    <n v="107"/>
    <n v="9"/>
    <n v="963"/>
    <s v="Inshaatgold"/>
    <s v="Şimal-şərq"/>
    <s v="Xaçmaz"/>
    <x v="2250"/>
  </r>
  <r>
    <s v="Abdullayev Tahir Nurlan"/>
    <s v="Satış nümayəndəsi"/>
    <x v="2"/>
    <n v="38"/>
    <n v="8"/>
    <n v="304"/>
    <s v="Zoom"/>
    <s v="Şimal-qərb"/>
    <s v="Şəmkir"/>
    <x v="2251"/>
  </r>
  <r>
    <s v="Sabilov Ayaz Teymur"/>
    <s v="Satış nümayəndəsi"/>
    <x v="19"/>
    <n v="70"/>
    <n v="11"/>
    <n v="770"/>
    <s v="Pero"/>
    <s v="Şimal-şərq"/>
    <s v="Quba"/>
    <x v="2252"/>
  </r>
  <r>
    <s v="Sabilov Ayaz Teymur"/>
    <s v="Satış nümayəndəsi"/>
    <x v="20"/>
    <n v="89"/>
    <n v="46"/>
    <n v="4094"/>
    <s v="Albana"/>
    <s v="Şimal-qərb"/>
    <s v="Ağstafa"/>
    <x v="2253"/>
  </r>
  <r>
    <s v="Mustafayeva Sona Abdulla"/>
    <s v="Satış nümayəndəsi"/>
    <x v="1"/>
    <n v="145"/>
    <n v="20"/>
    <n v="2900"/>
    <s v="Albana"/>
    <s v="Şimal-qərb"/>
    <s v="Ağstafa"/>
    <x v="2254"/>
  </r>
  <r>
    <s v="Orucov Teymur Rəşad"/>
    <s v="Satış meneceri"/>
    <x v="46"/>
    <n v="36"/>
    <n v="13"/>
    <n v="468"/>
    <s v="Ultra"/>
    <s v="Cənub"/>
    <s v="Nefçala"/>
    <x v="2255"/>
  </r>
  <r>
    <s v="Sabilov Ayaz Teymur"/>
    <s v="Satış nümayəndəsi"/>
    <x v="32"/>
    <n v="119"/>
    <n v="4"/>
    <n v="476"/>
    <s v="Sensora"/>
    <s v="Şərq"/>
    <s v="Xırdalan"/>
    <x v="2256"/>
  </r>
  <r>
    <s v="Bağışov Elnur İbad"/>
    <s v="Satış meneceri"/>
    <x v="27"/>
    <n v="43"/>
    <n v="4"/>
    <n v="172"/>
    <s v="Albana"/>
    <s v="Şimal-qərb"/>
    <s v="Ağstafa"/>
    <x v="2257"/>
  </r>
  <r>
    <s v="Orucov Teymur Rəşad"/>
    <s v="Satış meneceri"/>
    <x v="33"/>
    <n v="47"/>
    <n v="7"/>
    <n v="329"/>
    <s v="Ilmano"/>
    <s v="Şərq"/>
    <s v="Bakı"/>
    <x v="2258"/>
  </r>
  <r>
    <s v="Orucov Teymur Rəşad"/>
    <s v="Satış meneceri"/>
    <x v="23"/>
    <n v="40"/>
    <n v="8"/>
    <n v="320"/>
    <s v="Invest"/>
    <s v="Şərq"/>
    <s v="Bakı"/>
    <x v="2259"/>
  </r>
  <r>
    <s v="Bağırov Seymur Orxan"/>
    <s v="Satış meneceri"/>
    <x v="30"/>
    <n v="31"/>
    <n v="6"/>
    <n v="186"/>
    <s v="Future"/>
    <s v="Şimal-qərb"/>
    <s v="Gəncə"/>
    <x v="2260"/>
  </r>
  <r>
    <s v="Mustafayeva Sona Abdulla"/>
    <s v="Satış nümayəndəsi"/>
    <x v="21"/>
    <n v="128"/>
    <n v="9"/>
    <n v="1152"/>
    <s v="Number"/>
    <s v="Şimal-qərb"/>
    <s v="Gəncə"/>
    <x v="2261"/>
  </r>
  <r>
    <s v="Sabilov Ayaz Teymur"/>
    <s v="Satış nümayəndəsi"/>
    <x v="9"/>
    <n v="98"/>
    <n v="15"/>
    <n v="1470"/>
    <s v="Pero"/>
    <s v="Şimal-şərq"/>
    <s v="Quba"/>
    <x v="2262"/>
  </r>
  <r>
    <s v="Bağırov Seymur Orxan"/>
    <s v="Satış meneceri"/>
    <x v="25"/>
    <n v="67"/>
    <n v="10"/>
    <n v="670"/>
    <s v="Zoom"/>
    <s v="Şimal-qərb"/>
    <s v="Şəmkir"/>
    <x v="2263"/>
  </r>
  <r>
    <s v="Bağışov Elnur İbad"/>
    <s v="Satış meneceri"/>
    <x v="38"/>
    <n v="131"/>
    <n v="13"/>
    <n v="1703"/>
    <s v="Future"/>
    <s v="Şimal-qərb"/>
    <s v="Gəncə"/>
    <x v="2264"/>
  </r>
  <r>
    <s v="Əliyeva Röya Əli"/>
    <s v="Satış nümayəndəsi"/>
    <x v="29"/>
    <n v="133"/>
    <n v="8"/>
    <n v="1064"/>
    <s v="Caspello"/>
    <s v="Cənub"/>
    <s v="Lənkəran"/>
    <x v="2265"/>
  </r>
  <r>
    <s v="Əliyeva Röya Əli"/>
    <s v="Satış nümayəndəsi"/>
    <x v="48"/>
    <n v="73"/>
    <n v="53"/>
    <n v="3869"/>
    <s v="Ilpatio"/>
    <s v="Şərq"/>
    <s v="Bakı"/>
    <x v="2266"/>
  </r>
  <r>
    <s v="Abdullayev Tahir Nurlan"/>
    <s v="Satış nümayəndəsi"/>
    <x v="11"/>
    <n v="146"/>
    <n v="7"/>
    <n v="1022"/>
    <s v="Future"/>
    <s v="Şimal-qərb"/>
    <s v="Gəncə"/>
    <x v="2267"/>
  </r>
  <r>
    <s v="Əliyev İlqar Samir"/>
    <s v="Satış meneceri"/>
    <x v="35"/>
    <n v="69"/>
    <n v="65"/>
    <n v="4485"/>
    <s v="Ultra"/>
    <s v="Cənub"/>
    <s v="Nefçala"/>
    <x v="2268"/>
  </r>
  <r>
    <s v="Əliyev İlqar Samir"/>
    <s v="Satış meneceri"/>
    <x v="3"/>
    <n v="40"/>
    <n v="122"/>
    <n v="4880"/>
    <s v="Pero"/>
    <s v="Şimal-şərq"/>
    <s v="Quba"/>
    <x v="2269"/>
  </r>
  <r>
    <s v="Mustafayeva Sona Abdulla"/>
    <s v="Satış nümayəndəsi"/>
    <x v="6"/>
    <n v="121"/>
    <n v="32"/>
    <n v="3872"/>
    <s v="Ilmano"/>
    <s v="Şərq"/>
    <s v="Bakı"/>
    <x v="2270"/>
  </r>
  <r>
    <s v="Əliyev İlqar Samir"/>
    <s v="Satış meneceri"/>
    <x v="32"/>
    <n v="119"/>
    <n v="5"/>
    <n v="595"/>
    <s v="Future"/>
    <s v="Şimal-qərb"/>
    <s v="Gəncə"/>
    <x v="2271"/>
  </r>
  <r>
    <s v="Əliyeva Röya Əli"/>
    <s v="Satış nümayəndəsi"/>
    <x v="7"/>
    <n v="65"/>
    <n v="7"/>
    <n v="455"/>
    <s v="Inshaatgold"/>
    <s v="Şimal-şərq"/>
    <s v="Xaçmaz"/>
    <x v="2272"/>
  </r>
  <r>
    <s v="Mustafayeva Sona Abdulla"/>
    <s v="Satış nümayəndəsi"/>
    <x v="25"/>
    <n v="67"/>
    <n v="6"/>
    <n v="402"/>
    <s v="Ultra"/>
    <s v="Cənub"/>
    <s v="Nefçala"/>
    <x v="2273"/>
  </r>
  <r>
    <s v="Əliyeva Röya Əli"/>
    <s v="Satış nümayəndəsi"/>
    <x v="34"/>
    <n v="68"/>
    <n v="71"/>
    <n v="4828"/>
    <s v="Sensora"/>
    <s v="Şərq"/>
    <s v="Xırdalan"/>
    <x v="2274"/>
  </r>
  <r>
    <s v="Bağırov Seymur Orxan"/>
    <s v="Satış meneceri"/>
    <x v="8"/>
    <n v="50"/>
    <n v="8"/>
    <n v="400"/>
    <s v="Zoom"/>
    <s v="Şimal-qərb"/>
    <s v="Şəmkir"/>
    <x v="2275"/>
  </r>
  <r>
    <s v="Orucov Teymur Rəşad"/>
    <s v="Satış meneceri"/>
    <x v="0"/>
    <n v="98"/>
    <n v="7"/>
    <n v="686"/>
    <s v="Ultra"/>
    <s v="Cənub"/>
    <s v="Nefçala"/>
    <x v="2276"/>
  </r>
  <r>
    <s v="Abdullayev Tahir Nurlan"/>
    <s v="Satış nümayəndəsi"/>
    <x v="17"/>
    <n v="83"/>
    <n v="10"/>
    <n v="830"/>
    <s v="Pero"/>
    <s v="Şimal-şərq"/>
    <s v="Quba"/>
    <x v="2277"/>
  </r>
  <r>
    <s v="Əliyeva Röya Əli"/>
    <s v="Satış nümayəndəsi"/>
    <x v="10"/>
    <n v="54"/>
    <n v="100"/>
    <n v="5400"/>
    <s v="Trim"/>
    <s v="Şimal"/>
    <s v="Zaqatala"/>
    <x v="2278"/>
  </r>
  <r>
    <s v="Orucov Teymur Rəşad"/>
    <s v="Satış meneceri"/>
    <x v="49"/>
    <n v="50"/>
    <n v="193"/>
    <n v="9650"/>
    <s v="Trim"/>
    <s v="Şimal"/>
    <s v="Zaqatala"/>
    <x v="2279"/>
  </r>
  <r>
    <s v="Abdullayev Tahir Nurlan"/>
    <s v="Satış nümayəndəsi"/>
    <x v="20"/>
    <n v="89"/>
    <n v="46"/>
    <n v="4094"/>
    <s v="Albana"/>
    <s v="Şimal-qərb"/>
    <s v="Ağstafa"/>
    <x v="2280"/>
  </r>
  <r>
    <s v="Sabilov Ayaz Teymur"/>
    <s v="Satış nümayəndəsi"/>
    <x v="18"/>
    <n v="142"/>
    <n v="7"/>
    <n v="994"/>
    <s v="Albana"/>
    <s v="Şimal-qərb"/>
    <s v="Ağstafa"/>
    <x v="2281"/>
  </r>
  <r>
    <s v="Orucov Teymur Rəşad"/>
    <s v="Satış meneceri"/>
    <x v="8"/>
    <n v="50"/>
    <n v="10"/>
    <n v="500"/>
    <s v="Albana"/>
    <s v="Şimal-qərb"/>
    <s v="Ağstafa"/>
    <x v="2282"/>
  </r>
  <r>
    <s v="Bağışov Elnur İbad"/>
    <s v="Satış meneceri"/>
    <x v="8"/>
    <n v="50"/>
    <n v="10"/>
    <n v="500"/>
    <s v="Alfa"/>
    <s v="Şimal-qərb"/>
    <s v="Şəmkir"/>
    <x v="2283"/>
  </r>
  <r>
    <s v="Orucov Teymur Rəşad"/>
    <s v="Satış meneceri"/>
    <x v="26"/>
    <n v="111"/>
    <n v="79"/>
    <n v="8769"/>
    <s v="Future"/>
    <s v="Şimal-qərb"/>
    <s v="Gəncə"/>
    <x v="2284"/>
  </r>
  <r>
    <s v="Mustafayeva Sona Abdulla"/>
    <s v="Satış nümayəndəsi"/>
    <x v="2"/>
    <n v="38"/>
    <n v="13"/>
    <n v="494"/>
    <s v="Alfa"/>
    <s v="Şimal-qərb"/>
    <s v="Şəmkir"/>
    <x v="2285"/>
  </r>
  <r>
    <s v="Əliyev İlqar Samir"/>
    <s v="Satış meneceri"/>
    <x v="19"/>
    <n v="70"/>
    <n v="6"/>
    <n v="420"/>
    <s v="Ilmano"/>
    <s v="Şərq"/>
    <s v="Bakı"/>
    <x v="2286"/>
  </r>
  <r>
    <s v="Bağırov Seymur Orxan"/>
    <s v="Satış meneceri"/>
    <x v="34"/>
    <n v="68"/>
    <n v="77"/>
    <n v="5236"/>
    <s v="BlackWhite"/>
    <s v="Şimal-qərb"/>
    <s v="Gəncə"/>
    <x v="2287"/>
  </r>
  <r>
    <s v="Əliyeva Röya Əli"/>
    <s v="Satış nümayəndəsi"/>
    <x v="37"/>
    <n v="87"/>
    <n v="8"/>
    <n v="696"/>
    <s v="Ilpatio"/>
    <s v="Şərq"/>
    <s v="Bakı"/>
    <x v="2288"/>
  </r>
  <r>
    <s v="Orucov Teymur Rəşad"/>
    <s v="Satış meneceri"/>
    <x v="37"/>
    <n v="87"/>
    <n v="8"/>
    <n v="696"/>
    <s v="Ultra"/>
    <s v="Cənub"/>
    <s v="Nefçala"/>
    <x v="2289"/>
  </r>
  <r>
    <s v="Bağışov Elnur İbad"/>
    <s v="Satış meneceri"/>
    <x v="14"/>
    <n v="47"/>
    <n v="10"/>
    <n v="470"/>
    <s v="Ultra"/>
    <s v="Cənub"/>
    <s v="Nefçala"/>
    <x v="2290"/>
  </r>
  <r>
    <s v="Abdullayev Tahir Nurlan"/>
    <s v="Satış nümayəndəsi"/>
    <x v="35"/>
    <n v="69"/>
    <n v="65"/>
    <n v="4485"/>
    <s v="Standart"/>
    <s v="Şimal"/>
    <s v="İsmayıllı"/>
    <x v="2291"/>
  </r>
  <r>
    <s v="Mustafayeva Sona Abdulla"/>
    <s v="Satış nümayəndəsi"/>
    <x v="4"/>
    <n v="104"/>
    <n v="5"/>
    <n v="520"/>
    <s v="AZtotal"/>
    <s v="Şərq"/>
    <s v="Sumqayıt"/>
    <x v="2292"/>
  </r>
  <r>
    <s v="Orucov Teymur Rəşad"/>
    <s v="Satış meneceri"/>
    <x v="19"/>
    <n v="70"/>
    <n v="7"/>
    <n v="490"/>
    <s v="Future"/>
    <s v="Şimal-qərb"/>
    <s v="Gəncə"/>
    <x v="2293"/>
  </r>
  <r>
    <s v="Əliyev İlqar Samir"/>
    <s v="Satış meneceri"/>
    <x v="0"/>
    <n v="98"/>
    <n v="12"/>
    <n v="1176"/>
    <s v="Human"/>
    <s v="Şərq"/>
    <s v="Sumqayıt"/>
    <x v="2294"/>
  </r>
  <r>
    <s v="Bağırov Seymur Orxan"/>
    <s v="Satış meneceri"/>
    <x v="4"/>
    <n v="104"/>
    <n v="6"/>
    <n v="624"/>
    <s v="Inshaatgold"/>
    <s v="Şimal-şərq"/>
    <s v="Xaçmaz"/>
    <x v="2295"/>
  </r>
  <r>
    <s v="Sabilov Ayaz Teymur"/>
    <s v="Satış nümayəndəsi"/>
    <x v="6"/>
    <n v="121"/>
    <n v="35"/>
    <n v="4235"/>
    <s v="Future"/>
    <s v="Şimal-qərb"/>
    <s v="Gəncə"/>
    <x v="2296"/>
  </r>
  <r>
    <s v="Əliyeva Röya Əli"/>
    <s v="Satış nümayəndəsi"/>
    <x v="23"/>
    <n v="40"/>
    <n v="9"/>
    <n v="360"/>
    <s v="BlackWhite"/>
    <s v="Şimal-qərb"/>
    <s v="Gəncə"/>
    <x v="2297"/>
  </r>
  <r>
    <s v="Abdullayev Tahir Nurlan"/>
    <s v="Satış nümayəndəsi"/>
    <x v="3"/>
    <n v="40"/>
    <n v="111"/>
    <n v="4440"/>
    <s v="Albana"/>
    <s v="Şimal-qərb"/>
    <s v="Ağstafa"/>
    <x v="2298"/>
  </r>
  <r>
    <s v="Orucov Teymur Rəşad"/>
    <s v="Satış meneceri"/>
    <x v="36"/>
    <n v="73"/>
    <n v="9"/>
    <n v="657"/>
    <s v="Caspello"/>
    <s v="Cənub"/>
    <s v="Lənkəran"/>
    <x v="2299"/>
  </r>
  <r>
    <s v="Bağışov Elnur İbad"/>
    <s v="Satış meneceri"/>
    <x v="19"/>
    <n v="70"/>
    <n v="13"/>
    <n v="910"/>
    <s v="Ilmano"/>
    <s v="Şərq"/>
    <s v="Bakı"/>
    <x v="2300"/>
  </r>
  <r>
    <s v="Abdullayev Tahir Nurlan"/>
    <s v="Satış nümayəndəsi"/>
    <x v="16"/>
    <n v="107"/>
    <n v="10"/>
    <n v="1070"/>
    <s v="Ilmano"/>
    <s v="Şərq"/>
    <s v="Bakı"/>
    <x v="2301"/>
  </r>
  <r>
    <s v="Bağırov Seymur Orxan"/>
    <s v="Satış meneceri"/>
    <x v="26"/>
    <n v="111"/>
    <n v="79"/>
    <n v="8769"/>
    <s v="Inshaatgold"/>
    <s v="Şimal-şərq"/>
    <s v="Xaçmaz"/>
    <x v="2302"/>
  </r>
  <r>
    <s v="Əliyeva Röya Əli"/>
    <s v="Satış nümayəndəsi"/>
    <x v="16"/>
    <n v="107"/>
    <n v="9"/>
    <n v="963"/>
    <s v="Number"/>
    <s v="Şimal-qərb"/>
    <s v="Gəncə"/>
    <x v="2303"/>
  </r>
  <r>
    <s v="Bağışov Elnur İbad"/>
    <s v="Satış meneceri"/>
    <x v="23"/>
    <n v="40"/>
    <n v="11"/>
    <n v="440"/>
    <s v="Sansor"/>
    <s v="Şimal-qərb"/>
    <s v="Şəmkir"/>
    <x v="2304"/>
  </r>
  <r>
    <s v="Bağışov Elnur İbad"/>
    <s v="Satış meneceri"/>
    <x v="3"/>
    <n v="40"/>
    <n v="227"/>
    <n v="9080"/>
    <s v="Trim"/>
    <s v="Şimal"/>
    <s v="Zaqatala"/>
    <x v="2305"/>
  </r>
  <r>
    <s v="Sabilov Ayaz Teymur"/>
    <s v="Satış nümayəndəsi"/>
    <x v="3"/>
    <n v="40"/>
    <n v="141"/>
    <n v="5640"/>
    <s v="Pero"/>
    <s v="Şimal-şərq"/>
    <s v="Quba"/>
    <x v="2306"/>
  </r>
  <r>
    <s v="Bağırov Seymur Orxan"/>
    <s v="Satış meneceri"/>
    <x v="40"/>
    <n v="128"/>
    <n v="10"/>
    <n v="1280"/>
    <s v="Number"/>
    <s v="Şimal-qərb"/>
    <s v="Gəncə"/>
    <x v="2307"/>
  </r>
  <r>
    <s v="Orucov Teymur Rəşad"/>
    <s v="Satış meneceri"/>
    <x v="36"/>
    <n v="73"/>
    <n v="12"/>
    <n v="876"/>
    <s v="ABC"/>
    <s v="Şərq"/>
    <s v="Bakı"/>
    <x v="2308"/>
  </r>
  <r>
    <s v="Mustafayeva Sona Abdulla"/>
    <s v="Satış nümayəndəsi"/>
    <x v="36"/>
    <n v="73"/>
    <n v="4"/>
    <n v="292"/>
    <s v="Sinan"/>
    <s v="Cənub"/>
    <s v="Biləsuvar"/>
    <x v="2309"/>
  </r>
  <r>
    <s v="Bağırov Seymur Orxan"/>
    <s v="Satış meneceri"/>
    <x v="40"/>
    <n v="128"/>
    <n v="6"/>
    <n v="768"/>
    <s v="Sinan"/>
    <s v="Cənub"/>
    <s v="Biləsuvar"/>
    <x v="2310"/>
  </r>
  <r>
    <s v="Bağışov Elnur İbad"/>
    <s v="Satış meneceri"/>
    <x v="40"/>
    <n v="128"/>
    <n v="11"/>
    <n v="1408"/>
    <s v="Inshaatgold"/>
    <s v="Şimal-şərq"/>
    <s v="Xaçmaz"/>
    <x v="2311"/>
  </r>
  <r>
    <s v="Abdullayev Tahir Nurlan"/>
    <s v="Satış nümayəndəsi"/>
    <x v="32"/>
    <n v="119"/>
    <n v="11"/>
    <n v="1309"/>
    <s v="Invest"/>
    <s v="Şərq"/>
    <s v="Bakı"/>
    <x v="2312"/>
  </r>
  <r>
    <s v="Sabilov Ayaz Teymur"/>
    <s v="Satış nümayəndəsi"/>
    <x v="36"/>
    <n v="73"/>
    <n v="11"/>
    <n v="803"/>
    <s v="Number"/>
    <s v="Şimal-qərb"/>
    <s v="Gəncə"/>
    <x v="2313"/>
  </r>
  <r>
    <s v="Əliyev İlqar Samir"/>
    <s v="Satış meneceri"/>
    <x v="17"/>
    <n v="83"/>
    <n v="8"/>
    <n v="664"/>
    <s v="Ilmano"/>
    <s v="Şərq"/>
    <s v="Bakı"/>
    <x v="2314"/>
  </r>
  <r>
    <s v="Orucov Teymur Rəşad"/>
    <s v="Satış meneceri"/>
    <x v="12"/>
    <n v="121"/>
    <n v="15"/>
    <n v="1815"/>
    <s v="AZtotal"/>
    <s v="Şərq"/>
    <s v="Sumqayıt"/>
    <x v="2315"/>
  </r>
  <r>
    <s v="Bağırov Seymur Orxan"/>
    <s v="Satış meneceri"/>
    <x v="6"/>
    <n v="121"/>
    <n v="36"/>
    <n v="4356"/>
    <s v="Azgold"/>
    <s v="Şimal"/>
    <s v="Qəbələ"/>
    <x v="2316"/>
  </r>
  <r>
    <s v="Əliyev İlqar Samir"/>
    <s v="Satış meneceri"/>
    <x v="36"/>
    <n v="73"/>
    <n v="9"/>
    <n v="657"/>
    <s v="Sensora"/>
    <s v="Şərq"/>
    <s v="Xırdalan"/>
    <x v="2317"/>
  </r>
  <r>
    <s v="Əliyeva Röya Əli"/>
    <s v="Satış nümayəndəsi"/>
    <x v="5"/>
    <n v="121"/>
    <n v="35"/>
    <n v="4235"/>
    <s v="AZtotal"/>
    <s v="Şərq"/>
    <s v="Sumqayıt"/>
    <x v="2318"/>
  </r>
  <r>
    <s v="Abdullayev Tahir Nurlan"/>
    <s v="Satış nümayəndəsi"/>
    <x v="37"/>
    <n v="87"/>
    <n v="9"/>
    <n v="783"/>
    <s v="Inshaatgold"/>
    <s v="Şimal-şərq"/>
    <s v="Xaçmaz"/>
    <x v="2319"/>
  </r>
  <r>
    <s v="Əliyeva Röya Əli"/>
    <s v="Satış nümayəndəsi"/>
    <x v="28"/>
    <n v="27"/>
    <n v="35"/>
    <n v="945"/>
    <s v="Sansor"/>
    <s v="Şimal-qərb"/>
    <s v="Şəmkir"/>
    <x v="2320"/>
  </r>
  <r>
    <s v="Sabilov Ayaz Teymur"/>
    <s v="Satış nümayəndəsi"/>
    <x v="20"/>
    <n v="89"/>
    <n v="49"/>
    <n v="4361"/>
    <s v="Sansor"/>
    <s v="Şimal-qərb"/>
    <s v="Şəmkir"/>
    <x v="2321"/>
  </r>
  <r>
    <s v="Abdullayev Tahir Nurlan"/>
    <s v="Satış nümayəndəsi"/>
    <x v="3"/>
    <n v="40"/>
    <n v="149"/>
    <n v="5960"/>
    <s v="Human"/>
    <s v="Şərq"/>
    <s v="Sumqayıt"/>
    <x v="2322"/>
  </r>
  <r>
    <s v="Əliyeva Röya Əli"/>
    <s v="Satış nümayəndəsi"/>
    <x v="48"/>
    <n v="73"/>
    <n v="55"/>
    <n v="4015"/>
    <s v="Trim"/>
    <s v="Şimal"/>
    <s v="Zaqatala"/>
    <x v="2323"/>
  </r>
  <r>
    <s v="Abdullayev Tahir Nurlan"/>
    <s v="Satış nümayəndəsi"/>
    <x v="8"/>
    <n v="50"/>
    <n v="6"/>
    <n v="300"/>
    <s v="Sansor"/>
    <s v="Şimal-qərb"/>
    <s v="Şəmkir"/>
    <x v="2324"/>
  </r>
  <r>
    <s v="Bağırov Seymur Orxan"/>
    <s v="Satış meneceri"/>
    <x v="5"/>
    <n v="121"/>
    <n v="28"/>
    <n v="3388"/>
    <s v="Future"/>
    <s v="Şimal-qərb"/>
    <s v="Gəncə"/>
    <x v="2325"/>
  </r>
  <r>
    <s v="Abdullayev Tahir Nurlan"/>
    <s v="Satış nümayəndəsi"/>
    <x v="30"/>
    <n v="31"/>
    <n v="7"/>
    <n v="217"/>
    <s v="BlackWhite"/>
    <s v="Şimal-qərb"/>
    <s v="Gəncə"/>
    <x v="2326"/>
  </r>
  <r>
    <s v="Sabilov Ayaz Teymur"/>
    <s v="Satış nümayəndəsi"/>
    <x v="21"/>
    <n v="128"/>
    <n v="5"/>
    <n v="640"/>
    <s v="Future"/>
    <s v="Şimal-qərb"/>
    <s v="Gəncə"/>
    <x v="2327"/>
  </r>
  <r>
    <s v="Mustafayeva Sona Abdulla"/>
    <s v="Satış nümayəndəsi"/>
    <x v="49"/>
    <n v="50"/>
    <n v="194"/>
    <n v="9700"/>
    <s v="Ilmano"/>
    <s v="Şərq"/>
    <s v="Bakı"/>
    <x v="2328"/>
  </r>
  <r>
    <s v="Mustafayeva Sona Abdulla"/>
    <s v="Satış nümayəndəsi"/>
    <x v="44"/>
    <n v="28"/>
    <n v="14"/>
    <n v="392"/>
    <s v="Trim"/>
    <s v="Şimal"/>
    <s v="Zaqatala"/>
    <x v="2329"/>
  </r>
  <r>
    <s v="Sabilov Ayaz Teymur"/>
    <s v="Satış nümayəndəsi"/>
    <x v="29"/>
    <n v="133"/>
    <n v="8"/>
    <n v="1064"/>
    <s v="Alfa"/>
    <s v="Şimal-qərb"/>
    <s v="Şəmkir"/>
    <x v="2330"/>
  </r>
  <r>
    <s v="Bağışov Elnur İbad"/>
    <s v="Satış meneceri"/>
    <x v="47"/>
    <n v="134"/>
    <n v="75"/>
    <n v="10050"/>
    <s v="Inshaatgold"/>
    <s v="Şimal-şərq"/>
    <s v="Xaçmaz"/>
    <x v="2331"/>
  </r>
  <r>
    <s v="Əliyev İlqar Samir"/>
    <s v="Satış meneceri"/>
    <x v="47"/>
    <n v="134"/>
    <n v="76"/>
    <n v="10184"/>
    <s v="Future"/>
    <s v="Şimal-qərb"/>
    <s v="Gəncə"/>
    <x v="2332"/>
  </r>
  <r>
    <s v="Abdullayev Tahir Nurlan"/>
    <s v="Satış nümayəndəsi"/>
    <x v="34"/>
    <n v="68"/>
    <n v="71"/>
    <n v="4828"/>
    <s v="Zoom"/>
    <s v="Şimal-qərb"/>
    <s v="Şəmkir"/>
    <x v="2333"/>
  </r>
  <r>
    <s v="Sabilov Ayaz Teymur"/>
    <s v="Satış nümayəndəsi"/>
    <x v="3"/>
    <n v="40"/>
    <n v="167"/>
    <n v="6680"/>
    <s v="Ilmano"/>
    <s v="Şərq"/>
    <s v="Bakı"/>
    <x v="2334"/>
  </r>
  <r>
    <s v="Əliyev İlqar Samir"/>
    <s v="Satış meneceri"/>
    <x v="28"/>
    <n v="27"/>
    <n v="37"/>
    <n v="999"/>
    <s v="Invest"/>
    <s v="Şərq"/>
    <s v="Bakı"/>
    <x v="2335"/>
  </r>
  <r>
    <s v="Orucov Teymur Rəşad"/>
    <s v="Satış meneceri"/>
    <x v="35"/>
    <n v="69"/>
    <n v="69"/>
    <n v="4761"/>
    <s v="Standart"/>
    <s v="Şimal"/>
    <s v="İsmayıllı"/>
    <x v="2336"/>
  </r>
  <r>
    <s v="Mustafayeva Sona Abdulla"/>
    <s v="Satış nümayəndəsi"/>
    <x v="14"/>
    <n v="47"/>
    <n v="7"/>
    <n v="329"/>
    <s v="Albana"/>
    <s v="Şimal-qərb"/>
    <s v="Ağstafa"/>
    <x v="2337"/>
  </r>
  <r>
    <s v="Orucov Teymur Rəşad"/>
    <s v="Satış meneceri"/>
    <x v="9"/>
    <n v="98"/>
    <n v="16"/>
    <n v="1568"/>
    <s v="Azgold"/>
    <s v="Şimal"/>
    <s v="Qəbələ"/>
    <x v="2338"/>
  </r>
  <r>
    <s v="Bağırov Seymur Orxan"/>
    <s v="Satış meneceri"/>
    <x v="8"/>
    <n v="50"/>
    <n v="3"/>
    <n v="150"/>
    <s v="Sansor"/>
    <s v="Şimal-qərb"/>
    <s v="Şəmkir"/>
    <x v="2339"/>
  </r>
  <r>
    <s v="Bağırov Seymur Orxan"/>
    <s v="Satış meneceri"/>
    <x v="38"/>
    <n v="131"/>
    <n v="17"/>
    <n v="2227"/>
    <s v="Pero"/>
    <s v="Şimal-şərq"/>
    <s v="Quba"/>
    <x v="2340"/>
  </r>
  <r>
    <s v="Bağışov Elnur İbad"/>
    <s v="Satış meneceri"/>
    <x v="6"/>
    <n v="121"/>
    <n v="40"/>
    <n v="4840"/>
    <s v="Alfa"/>
    <s v="Şimal-qərb"/>
    <s v="Şəmkir"/>
    <x v="2341"/>
  </r>
  <r>
    <s v="Orucov Teymur Rəşad"/>
    <s v="Satış meneceri"/>
    <x v="44"/>
    <n v="28"/>
    <n v="9"/>
    <n v="252"/>
    <s v="Invest"/>
    <s v="Şərq"/>
    <s v="Bakı"/>
    <x v="2342"/>
  </r>
  <r>
    <s v="Mustafayeva Sona Abdulla"/>
    <s v="Satış nümayəndəsi"/>
    <x v="12"/>
    <n v="121"/>
    <n v="17"/>
    <n v="2057"/>
    <s v="Zoom"/>
    <s v="Şimal-qərb"/>
    <s v="Şəmkir"/>
    <x v="2343"/>
  </r>
  <r>
    <s v="Bağışov Elnur İbad"/>
    <s v="Satış meneceri"/>
    <x v="28"/>
    <n v="27"/>
    <n v="34"/>
    <n v="918"/>
    <s v="Future"/>
    <s v="Şimal-qərb"/>
    <s v="Gəncə"/>
    <x v="2344"/>
  </r>
  <r>
    <s v="Bağırov Seymur Orxan"/>
    <s v="Satış meneceri"/>
    <x v="32"/>
    <n v="119"/>
    <n v="3"/>
    <n v="357"/>
    <s v="Ultra"/>
    <s v="Cənub"/>
    <s v="Nefçala"/>
    <x v="2345"/>
  </r>
  <r>
    <s v="Əliyeva Röya Əli"/>
    <s v="Satış nümayəndəsi"/>
    <x v="21"/>
    <n v="128"/>
    <n v="8"/>
    <n v="1024"/>
    <s v="Standart"/>
    <s v="Şimal"/>
    <s v="İsmayıllı"/>
    <x v="2346"/>
  </r>
  <r>
    <s v="Orucov Teymur Rəşad"/>
    <s v="Satış meneceri"/>
    <x v="25"/>
    <n v="67"/>
    <n v="7"/>
    <n v="469"/>
    <s v="Sansor"/>
    <s v="Şimal-qərb"/>
    <s v="Şəmkir"/>
    <x v="2347"/>
  </r>
  <r>
    <s v="Mustafayeva Sona Abdulla"/>
    <s v="Satış nümayəndəsi"/>
    <x v="12"/>
    <n v="121"/>
    <n v="17"/>
    <n v="2057"/>
    <s v="Diema"/>
    <s v="Şimal-qərb"/>
    <s v="Ağstafa"/>
    <x v="2348"/>
  </r>
  <r>
    <s v="Əliyeva Röya Əli"/>
    <s v="Satış nümayəndəsi"/>
    <x v="14"/>
    <n v="47"/>
    <n v="9"/>
    <n v="423"/>
    <s v="Future"/>
    <s v="Şimal-qərb"/>
    <s v="Gəncə"/>
    <x v="2349"/>
  </r>
  <r>
    <s v="Sabilov Ayaz Teymur"/>
    <s v="Satış nümayəndəsi"/>
    <x v="7"/>
    <n v="65"/>
    <n v="10"/>
    <n v="650"/>
    <s v="AZstar"/>
    <s v="Şimal-şərq"/>
    <s v="Quba"/>
    <x v="2350"/>
  </r>
  <r>
    <s v="Bağırov Seymur Orxan"/>
    <s v="Satış meneceri"/>
    <x v="43"/>
    <n v="16"/>
    <n v="85"/>
    <n v="1360"/>
    <s v="Zoom"/>
    <s v="Şimal-qərb"/>
    <s v="Şəmkir"/>
    <x v="2351"/>
  </r>
  <r>
    <s v="Əliyev İlqar Samir"/>
    <s v="Satış meneceri"/>
    <x v="17"/>
    <n v="83"/>
    <n v="7"/>
    <n v="581"/>
    <s v="AZtotal"/>
    <s v="Şərq"/>
    <s v="Sumqayıt"/>
    <x v="2352"/>
  </r>
  <r>
    <s v="Bağırov Seymur Orxan"/>
    <s v="Satış meneceri"/>
    <x v="16"/>
    <n v="107"/>
    <n v="6"/>
    <n v="642"/>
    <s v="Azgold"/>
    <s v="Şimal"/>
    <s v="Qəbələ"/>
    <x v="2353"/>
  </r>
  <r>
    <s v="Mustafayeva Sona Abdulla"/>
    <s v="Satış nümayəndəsi"/>
    <x v="20"/>
    <n v="89"/>
    <n v="46"/>
    <n v="4094"/>
    <s v="Pero"/>
    <s v="Şimal-şərq"/>
    <s v="Quba"/>
    <x v="2354"/>
  </r>
  <r>
    <s v="Abdullayev Tahir Nurlan"/>
    <s v="Satış nümayəndəsi"/>
    <x v="29"/>
    <n v="133"/>
    <n v="9"/>
    <n v="1197"/>
    <s v="ABC"/>
    <s v="Şərq"/>
    <s v="Bakı"/>
    <x v="2355"/>
  </r>
  <r>
    <s v="Əliyeva Röya Əli"/>
    <s v="Satış nümayəndəsi"/>
    <x v="15"/>
    <n v="115"/>
    <n v="7"/>
    <n v="805"/>
    <s v="Ilmano"/>
    <s v="Şərq"/>
    <s v="Bakı"/>
    <x v="2356"/>
  </r>
  <r>
    <s v="Əliyeva Röya Əli"/>
    <s v="Satış nümayəndəsi"/>
    <x v="9"/>
    <n v="98"/>
    <n v="17"/>
    <n v="1666"/>
    <s v="Ultra"/>
    <s v="Cənub"/>
    <s v="Nefçala"/>
    <x v="2357"/>
  </r>
  <r>
    <s v="Bağırov Seymur Orxan"/>
    <s v="Satış meneceri"/>
    <x v="20"/>
    <n v="89"/>
    <n v="48"/>
    <n v="4272"/>
    <s v="Trim"/>
    <s v="Şimal"/>
    <s v="Zaqatala"/>
    <x v="2358"/>
  </r>
  <r>
    <s v="Əliyev İlqar Samir"/>
    <s v="Satış meneceri"/>
    <x v="41"/>
    <n v="107"/>
    <n v="6"/>
    <n v="642"/>
    <s v="Sensora"/>
    <s v="Şərq"/>
    <s v="Xırdalan"/>
    <x v="2359"/>
  </r>
  <r>
    <s v="Abdullayev Tahir Nurlan"/>
    <s v="Satış nümayəndəsi"/>
    <x v="27"/>
    <n v="43"/>
    <n v="4"/>
    <n v="172"/>
    <s v="Albana"/>
    <s v="Şimal-qərb"/>
    <s v="Ağstafa"/>
    <x v="2360"/>
  </r>
  <r>
    <s v="Mustafayeva Sona Abdulla"/>
    <s v="Satış nümayəndəsi"/>
    <x v="31"/>
    <n v="77"/>
    <n v="13"/>
    <n v="1001"/>
    <s v="Ultra"/>
    <s v="Cənub"/>
    <s v="Nefçala"/>
    <x v="2361"/>
  </r>
  <r>
    <s v="Bağışov Elnur İbad"/>
    <s v="Satış meneceri"/>
    <x v="40"/>
    <n v="128"/>
    <n v="6"/>
    <n v="768"/>
    <s v="Vinni"/>
    <s v="Cənub"/>
    <s v="Lənkəran"/>
    <x v="2362"/>
  </r>
  <r>
    <s v="Abdullayev Tahir Nurlan"/>
    <s v="Satış nümayəndəsi"/>
    <x v="33"/>
    <n v="47"/>
    <n v="4"/>
    <n v="188"/>
    <s v="AZtotal"/>
    <s v="Şərq"/>
    <s v="Sumqayıt"/>
    <x v="2363"/>
  </r>
  <r>
    <s v="Əliyeva Röya Əli"/>
    <s v="Satış nümayəndəsi"/>
    <x v="27"/>
    <n v="43"/>
    <n v="7"/>
    <n v="301"/>
    <s v="IzAst"/>
    <s v="Şərq"/>
    <s v="Sumqayıt"/>
    <x v="2364"/>
  </r>
  <r>
    <s v="Əliyeva Röya Əli"/>
    <s v="Satış nümayəndəsi"/>
    <x v="27"/>
    <n v="43"/>
    <n v="3"/>
    <n v="129"/>
    <s v="Number"/>
    <s v="Şimal-qərb"/>
    <s v="Gəncə"/>
    <x v="2365"/>
  </r>
  <r>
    <s v="Əliyeva Röya Əli"/>
    <s v="Satış nümayəndəsi"/>
    <x v="35"/>
    <n v="69"/>
    <n v="73"/>
    <n v="5037"/>
    <s v="Albana"/>
    <s v="Şimal-qərb"/>
    <s v="Ağstafa"/>
    <x v="2366"/>
  </r>
  <r>
    <s v="Bağırov Seymur Orxan"/>
    <s v="Satış meneceri"/>
    <x v="35"/>
    <n v="69"/>
    <n v="67"/>
    <n v="4623"/>
    <s v="Zoom"/>
    <s v="Şimal-qərb"/>
    <s v="Şəmkir"/>
    <x v="2367"/>
  </r>
  <r>
    <s v="Əliyeva Röya Əli"/>
    <s v="Satış nümayəndəsi"/>
    <x v="41"/>
    <n v="107"/>
    <n v="10"/>
    <n v="1070"/>
    <s v="Sensora"/>
    <s v="Şərq"/>
    <s v="Xırdalan"/>
    <x v="2368"/>
  </r>
  <r>
    <s v="Sabilov Ayaz Teymur"/>
    <s v="Satış nümayəndəsi"/>
    <x v="34"/>
    <n v="68"/>
    <n v="77"/>
    <n v="5236"/>
    <s v="Azgold"/>
    <s v="Şimal"/>
    <s v="Qəbələ"/>
    <x v="2369"/>
  </r>
  <r>
    <s v="Orucov Teymur Rəşad"/>
    <s v="Satış meneceri"/>
    <x v="22"/>
    <n v="101"/>
    <n v="16"/>
    <n v="1616"/>
    <s v="Albana"/>
    <s v="Şimal-qərb"/>
    <s v="Ağstafa"/>
    <x v="2370"/>
  </r>
  <r>
    <s v="Bağışov Elnur İbad"/>
    <s v="Satış meneceri"/>
    <x v="49"/>
    <n v="50"/>
    <n v="196"/>
    <n v="9800"/>
    <s v="Albana"/>
    <s v="Şimal-qərb"/>
    <s v="Ağstafa"/>
    <x v="2371"/>
  </r>
  <r>
    <s v="Əliyev İlqar Samir"/>
    <s v="Satış meneceri"/>
    <x v="39"/>
    <n v="85"/>
    <n v="9"/>
    <n v="765"/>
    <s v="Sensora"/>
    <s v="Şərq"/>
    <s v="Xırdalan"/>
    <x v="2372"/>
  </r>
  <r>
    <s v="Bağışov Elnur İbad"/>
    <s v="Satış meneceri"/>
    <x v="8"/>
    <n v="50"/>
    <n v="10"/>
    <n v="500"/>
    <s v="Sensora"/>
    <s v="Şərq"/>
    <s v="Xırdalan"/>
    <x v="2373"/>
  </r>
  <r>
    <s v="Abdullayev Tahir Nurlan"/>
    <s v="Satış nümayəndəsi"/>
    <x v="26"/>
    <n v="111"/>
    <n v="76"/>
    <n v="8436"/>
    <s v="Standart"/>
    <s v="Şimal"/>
    <s v="İsmayıllı"/>
    <x v="2374"/>
  </r>
  <r>
    <s v="Bağırov Seymur Orxan"/>
    <s v="Satış meneceri"/>
    <x v="7"/>
    <n v="65"/>
    <n v="8"/>
    <n v="520"/>
    <s v="Ultra"/>
    <s v="Cənub"/>
    <s v="Nefçala"/>
    <x v="2375"/>
  </r>
  <r>
    <s v="Orucov Teymur Rəşad"/>
    <s v="Satış meneceri"/>
    <x v="5"/>
    <n v="121"/>
    <n v="11"/>
    <n v="1331"/>
    <s v="ABC"/>
    <s v="Şərq"/>
    <s v="Bakı"/>
    <x v="2376"/>
  </r>
  <r>
    <s v="Sabilov Ayaz Teymur"/>
    <s v="Satış nümayəndəsi"/>
    <x v="46"/>
    <n v="36"/>
    <n v="18"/>
    <n v="648"/>
    <s v="Zoom"/>
    <s v="Şimal-qərb"/>
    <s v="Şəmkir"/>
    <x v="2377"/>
  </r>
  <r>
    <s v="Abdullayev Tahir Nurlan"/>
    <s v="Satış nümayəndəsi"/>
    <x v="34"/>
    <n v="68"/>
    <n v="76"/>
    <n v="5168"/>
    <s v="Ilmano"/>
    <s v="Şərq"/>
    <s v="Bakı"/>
    <x v="2378"/>
  </r>
  <r>
    <s v="Sabilov Ayaz Teymur"/>
    <s v="Satış nümayəndəsi"/>
    <x v="28"/>
    <n v="27"/>
    <n v="36"/>
    <n v="972"/>
    <s v="Pero"/>
    <s v="Şimal-şərq"/>
    <s v="Quba"/>
    <x v="2379"/>
  </r>
  <r>
    <s v="Əliyeva Röya Əli"/>
    <s v="Satış nümayəndəsi"/>
    <x v="0"/>
    <n v="98"/>
    <n v="12"/>
    <n v="1176"/>
    <s v="Inshaatgold"/>
    <s v="Şimal-şərq"/>
    <s v="Xaçmaz"/>
    <x v="2380"/>
  </r>
  <r>
    <s v="Sabilov Ayaz Teymur"/>
    <s v="Satış nümayəndəsi"/>
    <x v="27"/>
    <n v="43"/>
    <n v="3"/>
    <n v="129"/>
    <s v="Inshaatgold"/>
    <s v="Şimal-şərq"/>
    <s v="Xaçmaz"/>
    <x v="2381"/>
  </r>
  <r>
    <s v="Əliyev İlqar Samir"/>
    <s v="Satış meneceri"/>
    <x v="10"/>
    <n v="54"/>
    <n v="94"/>
    <n v="5076"/>
    <s v="ABC"/>
    <s v="Şərq"/>
    <s v="Bakı"/>
    <x v="2382"/>
  </r>
  <r>
    <s v="Bağışov Elnur İbad"/>
    <s v="Satış meneceri"/>
    <x v="45"/>
    <n v="105"/>
    <n v="10"/>
    <n v="1050"/>
    <s v="AZtotal"/>
    <s v="Şərq"/>
    <s v="Sumqayıt"/>
    <x v="2383"/>
  </r>
  <r>
    <s v="Əliyeva Röya Əli"/>
    <s v="Satış nümayəndəsi"/>
    <x v="18"/>
    <n v="142"/>
    <n v="13"/>
    <n v="1846"/>
    <s v="AZtotal"/>
    <s v="Şərq"/>
    <s v="Sumqayıt"/>
    <x v="2384"/>
  </r>
  <r>
    <s v="Orucov Teymur Rəşad"/>
    <s v="Satış meneceri"/>
    <x v="26"/>
    <n v="111"/>
    <n v="79"/>
    <n v="8769"/>
    <s v="Alfa"/>
    <s v="Şimal-qərb"/>
    <s v="Şəmkir"/>
    <x v="2385"/>
  </r>
  <r>
    <s v="Abdullayev Tahir Nurlan"/>
    <s v="Satış nümayəndəsi"/>
    <x v="7"/>
    <n v="65"/>
    <n v="7"/>
    <n v="455"/>
    <s v="Invest"/>
    <s v="Şərq"/>
    <s v="Bakı"/>
    <x v="2386"/>
  </r>
  <r>
    <s v="Əliyeva Röya Əli"/>
    <s v="Satış nümayəndəsi"/>
    <x v="44"/>
    <n v="28"/>
    <n v="12"/>
    <n v="336"/>
    <s v="Future"/>
    <s v="Şimal-qərb"/>
    <s v="Gəncə"/>
    <x v="2387"/>
  </r>
  <r>
    <s v="Əliyeva Röya Əli"/>
    <s v="Satış nümayəndəsi"/>
    <x v="3"/>
    <n v="40"/>
    <n v="2"/>
    <n v="80"/>
    <s v="AZtotal"/>
    <s v="Şərq"/>
    <s v="Sumqayıt"/>
    <x v="2388"/>
  </r>
  <r>
    <s v="Bağırov Seymur Orxan"/>
    <s v="Satış meneceri"/>
    <x v="9"/>
    <n v="98"/>
    <n v="15"/>
    <n v="1470"/>
    <s v="Zoom"/>
    <s v="Şimal-qərb"/>
    <s v="Şəmkir"/>
    <x v="2389"/>
  </r>
  <r>
    <s v="Sabilov Ayaz Teymur"/>
    <s v="Satış nümayəndəsi"/>
    <x v="26"/>
    <n v="111"/>
    <n v="76"/>
    <n v="8436"/>
    <s v="Stream"/>
    <s v="Cənub"/>
    <s v="Biləsuvar"/>
    <x v="2390"/>
  </r>
  <r>
    <s v="Orucov Teymur Rəşad"/>
    <s v="Satış meneceri"/>
    <x v="47"/>
    <n v="134"/>
    <n v="73"/>
    <n v="9782"/>
    <s v="Future"/>
    <s v="Şimal-qərb"/>
    <s v="Gəncə"/>
    <x v="2391"/>
  </r>
  <r>
    <s v="Əliyev İlqar Samir"/>
    <s v="Satış meneceri"/>
    <x v="0"/>
    <n v="98"/>
    <n v="11"/>
    <n v="1078"/>
    <s v="Inshaatgold"/>
    <s v="Şimal-şərq"/>
    <s v="Xaçmaz"/>
    <x v="2392"/>
  </r>
  <r>
    <s v="Bağırov Seymur Orxan"/>
    <s v="Satış meneceri"/>
    <x v="28"/>
    <n v="27"/>
    <n v="38"/>
    <n v="1026"/>
    <s v="Standart"/>
    <s v="Şimal"/>
    <s v="İsmayıllı"/>
    <x v="2393"/>
  </r>
  <r>
    <s v="Sabilov Ayaz Teymur"/>
    <s v="Satış nümayəndəsi"/>
    <x v="26"/>
    <n v="111"/>
    <n v="80"/>
    <n v="8880"/>
    <s v="Stream"/>
    <s v="Cənub"/>
    <s v="Biləsuvar"/>
    <x v="2394"/>
  </r>
  <r>
    <s v="Abdullayev Tahir Nurlan"/>
    <s v="Satış nümayəndəsi"/>
    <x v="32"/>
    <n v="119"/>
    <n v="9"/>
    <n v="1071"/>
    <s v="Alfa"/>
    <s v="Şimal-qərb"/>
    <s v="Şəmkir"/>
    <x v="2395"/>
  </r>
  <r>
    <s v="Mustafayeva Sona Abdulla"/>
    <s v="Satış nümayəndəsi"/>
    <x v="43"/>
    <n v="16"/>
    <n v="81"/>
    <n v="1296"/>
    <s v="Future"/>
    <s v="Şimal-qərb"/>
    <s v="Gəncə"/>
    <x v="2396"/>
  </r>
  <r>
    <s v="Bağışov Elnur İbad"/>
    <s v="Satış meneceri"/>
    <x v="48"/>
    <n v="73"/>
    <n v="53"/>
    <n v="3869"/>
    <s v="Sinan"/>
    <s v="Cənub"/>
    <s v="Biləsuvar"/>
    <x v="2397"/>
  </r>
  <r>
    <s v="Mustafayeva Sona Abdulla"/>
    <s v="Satış nümayəndəsi"/>
    <x v="4"/>
    <n v="104"/>
    <n v="13"/>
    <n v="1352"/>
    <s v="Ultra"/>
    <s v="Cənub"/>
    <s v="Nefçala"/>
    <x v="2398"/>
  </r>
  <r>
    <s v="Mustafayeva Sona Abdulla"/>
    <s v="Satış nümayəndəsi"/>
    <x v="15"/>
    <n v="115"/>
    <n v="14"/>
    <n v="1610"/>
    <s v="Future"/>
    <s v="Şimal-qərb"/>
    <s v="Gəncə"/>
    <x v="2399"/>
  </r>
  <r>
    <s v="Əliyev İlqar Samir"/>
    <s v="Satış meneceri"/>
    <x v="0"/>
    <n v="98"/>
    <n v="9"/>
    <n v="882"/>
    <s v="BlackWhite"/>
    <s v="Şimal-qərb"/>
    <s v="Gəncə"/>
    <x v="2400"/>
  </r>
  <r>
    <s v="Bağırov Seymur Orxan"/>
    <s v="Satış meneceri"/>
    <x v="38"/>
    <n v="131"/>
    <n v="8"/>
    <n v="1048"/>
    <s v="Invest"/>
    <s v="Şərq"/>
    <s v="Bakı"/>
    <x v="2401"/>
  </r>
  <r>
    <s v="Bağırov Seymur Orxan"/>
    <s v="Satış meneceri"/>
    <x v="1"/>
    <n v="145"/>
    <n v="3"/>
    <n v="435"/>
    <s v="Human"/>
    <s v="Şərq"/>
    <s v="Sumqayıt"/>
    <x v="2402"/>
  </r>
  <r>
    <s v="Əliyev İlqar Samir"/>
    <s v="Satış meneceri"/>
    <x v="1"/>
    <n v="145"/>
    <n v="5"/>
    <n v="725"/>
    <s v="Stream"/>
    <s v="Cənub"/>
    <s v="Biləsuvar"/>
    <x v="2403"/>
  </r>
  <r>
    <s v="Abdullayev Tahir Nurlan"/>
    <s v="Satış nümayəndəsi"/>
    <x v="34"/>
    <n v="68"/>
    <n v="91"/>
    <n v="6188"/>
    <s v="AZtotal"/>
    <s v="Şərq"/>
    <s v="Sumqayıt"/>
    <x v="2404"/>
  </r>
  <r>
    <s v="Orucov Teymur Rəşad"/>
    <s v="Satış meneceri"/>
    <x v="13"/>
    <n v="130"/>
    <n v="9"/>
    <n v="1170"/>
    <s v="AZtotal"/>
    <s v="Şərq"/>
    <s v="Sumqayıt"/>
    <x v="2405"/>
  </r>
  <r>
    <s v="Əliyeva Röya Əli"/>
    <s v="Satış nümayəndəsi"/>
    <x v="43"/>
    <n v="16"/>
    <n v="139"/>
    <n v="2224"/>
    <s v="Zoom"/>
    <s v="Şimal-qərb"/>
    <s v="Şəmkir"/>
    <x v="2406"/>
  </r>
  <r>
    <s v="Əliyev İlqar Samir"/>
    <s v="Satış meneceri"/>
    <x v="16"/>
    <n v="107"/>
    <n v="11"/>
    <n v="1177"/>
    <s v="Invest"/>
    <s v="Şərq"/>
    <s v="Bakı"/>
    <x v="2407"/>
  </r>
  <r>
    <s v="Sabilov Ayaz Teymur"/>
    <s v="Satış nümayəndəsi"/>
    <x v="3"/>
    <n v="40"/>
    <n v="154"/>
    <n v="6160"/>
    <s v="Human"/>
    <s v="Şərq"/>
    <s v="Sumqayıt"/>
    <x v="2408"/>
  </r>
  <r>
    <s v="Sabilov Ayaz Teymur"/>
    <s v="Satış nümayəndəsi"/>
    <x v="15"/>
    <n v="115"/>
    <n v="3"/>
    <n v="345"/>
    <s v="Number"/>
    <s v="Şimal-qərb"/>
    <s v="Gəncə"/>
    <x v="2409"/>
  </r>
  <r>
    <s v="Bağırov Seymur Orxan"/>
    <s v="Satış meneceri"/>
    <x v="42"/>
    <n v="47"/>
    <n v="13"/>
    <n v="611"/>
    <s v="Future"/>
    <s v="Şimal-qərb"/>
    <s v="Gəncə"/>
    <x v="2410"/>
  </r>
  <r>
    <s v="Mustafayeva Sona Abdulla"/>
    <s v="Satış nümayəndəsi"/>
    <x v="49"/>
    <n v="50"/>
    <n v="95"/>
    <n v="4750"/>
    <s v="Ilpatio"/>
    <s v="Şərq"/>
    <s v="Bakı"/>
    <x v="2411"/>
  </r>
  <r>
    <s v="Əliyeva Röya Əli"/>
    <s v="Satış nümayəndəsi"/>
    <x v="35"/>
    <n v="69"/>
    <n v="54"/>
    <n v="3726"/>
    <s v="Invest"/>
    <s v="Şərq"/>
    <s v="Bakı"/>
    <x v="2412"/>
  </r>
  <r>
    <s v="Əliyev İlqar Samir"/>
    <s v="Satış meneceri"/>
    <x v="46"/>
    <n v="36"/>
    <n v="12"/>
    <n v="432"/>
    <s v="Ultra"/>
    <s v="Cənub"/>
    <s v="Nefçala"/>
    <x v="2413"/>
  </r>
  <r>
    <s v="Orucov Teymur Rəşad"/>
    <s v="Satış meneceri"/>
    <x v="21"/>
    <n v="128"/>
    <n v="11"/>
    <n v="1408"/>
    <s v="Ultra"/>
    <s v="Cənub"/>
    <s v="Nefçala"/>
    <x v="2414"/>
  </r>
  <r>
    <s v="Əliyev İlqar Samir"/>
    <s v="Satış meneceri"/>
    <x v="37"/>
    <n v="87"/>
    <n v="7"/>
    <n v="609"/>
    <s v="Inshaatgold"/>
    <s v="Şimal-şərq"/>
    <s v="Xaçmaz"/>
    <x v="2415"/>
  </r>
  <r>
    <s v="Əliyev İlqar Samir"/>
    <s v="Satış meneceri"/>
    <x v="4"/>
    <n v="104"/>
    <n v="6"/>
    <n v="624"/>
    <s v="BlackWhite"/>
    <s v="Şimal-qərb"/>
    <s v="Gəncə"/>
    <x v="2416"/>
  </r>
  <r>
    <s v="Bağışov Elnur İbad"/>
    <s v="Satış meneceri"/>
    <x v="35"/>
    <n v="69"/>
    <n v="54"/>
    <n v="3726"/>
    <s v="Number"/>
    <s v="Şimal-qərb"/>
    <s v="Gəncə"/>
    <x v="2417"/>
  </r>
  <r>
    <s v="Bağışov Elnur İbad"/>
    <s v="Satış meneceri"/>
    <x v="1"/>
    <n v="145"/>
    <n v="5"/>
    <n v="725"/>
    <s v="Number"/>
    <s v="Şimal-qərb"/>
    <s v="Gəncə"/>
    <x v="2418"/>
  </r>
  <r>
    <s v="Əliyev İlqar Samir"/>
    <s v="Satış meneceri"/>
    <x v="1"/>
    <n v="145"/>
    <n v="6"/>
    <n v="870"/>
    <s v="Sinan"/>
    <s v="Cənub"/>
    <s v="Biləsuvar"/>
    <x v="2419"/>
  </r>
  <r>
    <s v="Əliyeva Röya Əli"/>
    <s v="Satış nümayəndəsi"/>
    <x v="13"/>
    <n v="130"/>
    <n v="8"/>
    <n v="1040"/>
    <s v="Inshaatgold"/>
    <s v="Şimal-şərq"/>
    <s v="Xaçmaz"/>
    <x v="2420"/>
  </r>
  <r>
    <s v="Orucov Teymur Rəşad"/>
    <s v="Satış meneceri"/>
    <x v="4"/>
    <n v="104"/>
    <n v="4"/>
    <n v="416"/>
    <s v="AZtotal"/>
    <s v="Şərq"/>
    <s v="Sumqayıt"/>
    <x v="2421"/>
  </r>
  <r>
    <s v="Sabilov Ayaz Teymur"/>
    <s v="Satış nümayəndəsi"/>
    <x v="45"/>
    <n v="105"/>
    <n v="7"/>
    <n v="735"/>
    <s v="Human"/>
    <s v="Şərq"/>
    <s v="Sumqayıt"/>
    <x v="2422"/>
  </r>
  <r>
    <s v="Abdullayev Tahir Nurlan"/>
    <s v="Satış nümayəndəsi"/>
    <x v="15"/>
    <n v="115"/>
    <n v="7"/>
    <n v="805"/>
    <s v="Alfa"/>
    <s v="Şimal-qərb"/>
    <s v="Şəmkir"/>
    <x v="2423"/>
  </r>
  <r>
    <s v="Abdullayev Tahir Nurlan"/>
    <s v="Satış nümayəndəsi"/>
    <x v="23"/>
    <n v="40"/>
    <n v="7"/>
    <n v="280"/>
    <s v="BlackWhite"/>
    <s v="Şimal-qərb"/>
    <s v="Gəncə"/>
    <x v="2424"/>
  </r>
  <r>
    <s v="Orucov Teymur Rəşad"/>
    <s v="Satış meneceri"/>
    <x v="17"/>
    <n v="83"/>
    <n v="15"/>
    <n v="1245"/>
    <s v="AZtotal"/>
    <s v="Şərq"/>
    <s v="Sumqayıt"/>
    <x v="2425"/>
  </r>
  <r>
    <s v="Əliyeva Röya Əli"/>
    <s v="Satış nümayəndəsi"/>
    <x v="17"/>
    <n v="83"/>
    <n v="8"/>
    <n v="664"/>
    <s v="Sensora"/>
    <s v="Şərq"/>
    <s v="Xırdalan"/>
    <x v="2426"/>
  </r>
  <r>
    <s v="Sabilov Ayaz Teymur"/>
    <s v="Satış nümayəndəsi"/>
    <x v="19"/>
    <n v="70"/>
    <n v="8"/>
    <n v="560"/>
    <s v="Ilmano"/>
    <s v="Şərq"/>
    <s v="Bakı"/>
    <x v="2427"/>
  </r>
  <r>
    <s v="Bağışov Elnur İbad"/>
    <s v="Satış meneceri"/>
    <x v="18"/>
    <n v="142"/>
    <n v="10"/>
    <n v="1420"/>
    <s v="Future"/>
    <s v="Şimal-qərb"/>
    <s v="Gəncə"/>
    <x v="2428"/>
  </r>
  <r>
    <s v="Bağışov Elnur İbad"/>
    <s v="Satış meneceri"/>
    <x v="0"/>
    <n v="98"/>
    <n v="6"/>
    <n v="588"/>
    <s v="Ilpatio"/>
    <s v="Şərq"/>
    <s v="Bakı"/>
    <x v="2429"/>
  </r>
  <r>
    <s v="Mustafayeva Sona Abdulla"/>
    <s v="Satış nümayəndəsi"/>
    <x v="28"/>
    <n v="27"/>
    <n v="34"/>
    <n v="918"/>
    <s v="Pero"/>
    <s v="Şimal-şərq"/>
    <s v="Quba"/>
    <x v="2430"/>
  </r>
  <r>
    <s v="Əliyev İlqar Samir"/>
    <s v="Satış meneceri"/>
    <x v="39"/>
    <n v="85"/>
    <n v="8"/>
    <n v="680"/>
    <s v="Zoom"/>
    <s v="Şimal-qərb"/>
    <s v="Şəmkir"/>
    <x v="2431"/>
  </r>
  <r>
    <s v="Əliyeva Röya Əli"/>
    <s v="Satış nümayəndəsi"/>
    <x v="45"/>
    <n v="105"/>
    <n v="10"/>
    <n v="1050"/>
    <s v="ABC"/>
    <s v="Şərq"/>
    <s v="Bakı"/>
    <x v="2432"/>
  </r>
  <r>
    <s v="Bağırov Seymur Orxan"/>
    <s v="Satış meneceri"/>
    <x v="1"/>
    <n v="145"/>
    <n v="11"/>
    <n v="1595"/>
    <s v="Alfa"/>
    <s v="Şimal-qərb"/>
    <s v="Şəmkir"/>
    <x v="2433"/>
  </r>
  <r>
    <s v="Orucov Teymur Rəşad"/>
    <s v="Satış meneceri"/>
    <x v="9"/>
    <n v="98"/>
    <n v="17"/>
    <n v="1666"/>
    <s v="Ilpatio"/>
    <s v="Şərq"/>
    <s v="Bakı"/>
    <x v="2434"/>
  </r>
  <r>
    <s v="Sabilov Ayaz Teymur"/>
    <s v="Satış nümayəndəsi"/>
    <x v="47"/>
    <n v="134"/>
    <n v="136"/>
    <n v="18224"/>
    <s v="AZstar"/>
    <s v="Şimal-şərq"/>
    <s v="Quba"/>
    <x v="2435"/>
  </r>
  <r>
    <s v="Mustafayeva Sona Abdulla"/>
    <s v="Satış nümayəndəsi"/>
    <x v="38"/>
    <n v="131"/>
    <n v="3"/>
    <n v="393"/>
    <s v="Pero"/>
    <s v="Şimal-şərq"/>
    <s v="Quba"/>
    <x v="2436"/>
  </r>
  <r>
    <s v="Abdullayev Tahir Nurlan"/>
    <s v="Satış nümayəndəsi"/>
    <x v="2"/>
    <n v="38"/>
    <n v="12"/>
    <n v="456"/>
    <s v="IzAst"/>
    <s v="Şərq"/>
    <s v="Sumqayıt"/>
    <x v="2437"/>
  </r>
  <r>
    <s v="Əliyev İlqar Samir"/>
    <s v="Satış meneceri"/>
    <x v="29"/>
    <n v="133"/>
    <n v="8"/>
    <n v="1064"/>
    <s v="BlackWhite"/>
    <s v="Şimal-qərb"/>
    <s v="Gəncə"/>
    <x v="2438"/>
  </r>
  <r>
    <s v="Mustafayeva Sona Abdulla"/>
    <s v="Satış nümayəndəsi"/>
    <x v="38"/>
    <n v="131"/>
    <n v="10"/>
    <n v="1310"/>
    <s v="BlackWhite"/>
    <s v="Şimal-qərb"/>
    <s v="Gəncə"/>
    <x v="2439"/>
  </r>
  <r>
    <s v="Orucov Teymur Rəşad"/>
    <s v="Satış meneceri"/>
    <x v="41"/>
    <n v="107"/>
    <n v="11"/>
    <n v="1177"/>
    <s v="Lebima"/>
    <s v="Şimal-şərq"/>
    <s v="Qusar"/>
    <x v="2440"/>
  </r>
  <r>
    <s v="Əliyeva Röya Əli"/>
    <s v="Satış nümayəndəsi"/>
    <x v="1"/>
    <n v="145"/>
    <n v="6"/>
    <n v="870"/>
    <s v="Future"/>
    <s v="Şimal-qərb"/>
    <s v="Gəncə"/>
    <x v="2441"/>
  </r>
  <r>
    <s v="Orucov Teymur Rəşad"/>
    <s v="Satış meneceri"/>
    <x v="0"/>
    <n v="98"/>
    <n v="4"/>
    <n v="392"/>
    <s v="Pero"/>
    <s v="Şimal-şərq"/>
    <s v="Quba"/>
    <x v="2442"/>
  </r>
  <r>
    <s v="Əliyev İlqar Samir"/>
    <s v="Satış meneceri"/>
    <x v="1"/>
    <n v="145"/>
    <n v="10"/>
    <n v="1450"/>
    <s v="Azgold"/>
    <s v="Şimal"/>
    <s v="Qəbələ"/>
    <x v="2443"/>
  </r>
  <r>
    <s v="Orucov Teymur Rəşad"/>
    <s v="Satış meneceri"/>
    <x v="41"/>
    <n v="107"/>
    <n v="12"/>
    <n v="1284"/>
    <s v="Invest"/>
    <s v="Şərq"/>
    <s v="Bakı"/>
    <x v="2444"/>
  </r>
  <r>
    <s v="Əliyev İlqar Samir"/>
    <s v="Satış meneceri"/>
    <x v="22"/>
    <n v="101"/>
    <n v="13"/>
    <n v="1313"/>
    <s v="Stream"/>
    <s v="Cənub"/>
    <s v="Biləsuvar"/>
    <x v="2445"/>
  </r>
  <r>
    <s v="Mustafayeva Sona Abdulla"/>
    <s v="Satış nümayəndəsi"/>
    <x v="24"/>
    <n v="32"/>
    <n v="60"/>
    <n v="1920"/>
    <s v="Elba"/>
    <s v="Şimal-qərb"/>
    <s v="Gəncə"/>
    <x v="2446"/>
  </r>
  <r>
    <s v="Mustafayeva Sona Abdulla"/>
    <s v="Satış nümayəndəsi"/>
    <x v="18"/>
    <n v="142"/>
    <n v="8"/>
    <n v="1136"/>
    <s v="Human"/>
    <s v="Şərq"/>
    <s v="Sumqayıt"/>
    <x v="2447"/>
  </r>
  <r>
    <s v="Mustafayeva Sona Abdulla"/>
    <s v="Satış nümayəndəsi"/>
    <x v="3"/>
    <n v="40"/>
    <n v="157"/>
    <n v="6280"/>
    <s v="Future"/>
    <s v="Şimal-qərb"/>
    <s v="Gəncə"/>
    <x v="2448"/>
  </r>
  <r>
    <s v="Orucov Teymur Rəşad"/>
    <s v="Satış meneceri"/>
    <x v="7"/>
    <n v="65"/>
    <n v="1"/>
    <n v="65"/>
    <s v="ABC"/>
    <s v="Şərq"/>
    <s v="Bakı"/>
    <x v="2449"/>
  </r>
  <r>
    <s v="Abdullayev Tahir Nurlan"/>
    <s v="Satış nümayəndəsi"/>
    <x v="48"/>
    <n v="73"/>
    <n v="54"/>
    <n v="3942"/>
    <s v="Number"/>
    <s v="Şimal-qərb"/>
    <s v="Gəncə"/>
    <x v="2450"/>
  </r>
  <r>
    <s v="Əliyeva Röya Əli"/>
    <s v="Satış nümayəndəsi"/>
    <x v="18"/>
    <n v="142"/>
    <n v="9"/>
    <n v="1278"/>
    <s v="Ilpatio"/>
    <s v="Şərq"/>
    <s v="Bakı"/>
    <x v="2451"/>
  </r>
  <r>
    <s v="Sabilov Ayaz Teymur"/>
    <s v="Satış nümayəndəsi"/>
    <x v="3"/>
    <n v="40"/>
    <n v="160"/>
    <n v="6400"/>
    <s v="Human"/>
    <s v="Şərq"/>
    <s v="Sumqayıt"/>
    <x v="2452"/>
  </r>
  <r>
    <s v="Orucov Teymur Rəşad"/>
    <s v="Satış meneceri"/>
    <x v="7"/>
    <n v="65"/>
    <n v="9"/>
    <n v="585"/>
    <s v="IzAst"/>
    <s v="Şərq"/>
    <s v="Sumqayıt"/>
    <x v="2453"/>
  </r>
  <r>
    <s v="Bağışov Elnur İbad"/>
    <s v="Satış meneceri"/>
    <x v="34"/>
    <n v="68"/>
    <n v="92"/>
    <n v="6256"/>
    <s v="Future"/>
    <s v="Şimal-qərb"/>
    <s v="Gəncə"/>
    <x v="2454"/>
  </r>
  <r>
    <s v="Orucov Teymur Rəşad"/>
    <s v="Satış meneceri"/>
    <x v="48"/>
    <n v="73"/>
    <n v="53"/>
    <n v="3869"/>
    <s v="Elba"/>
    <s v="Şimal-qərb"/>
    <s v="Gəncə"/>
    <x v="2455"/>
  </r>
  <r>
    <s v="Sabilov Ayaz Teymur"/>
    <s v="Satış nümayəndəsi"/>
    <x v="21"/>
    <n v="128"/>
    <n v="11"/>
    <n v="1408"/>
    <s v="Zoom"/>
    <s v="Şimal-qərb"/>
    <s v="Şəmkir"/>
    <x v="2456"/>
  </r>
  <r>
    <s v="Bağırov Seymur Orxan"/>
    <s v="Satış meneceri"/>
    <x v="37"/>
    <n v="87"/>
    <n v="11"/>
    <n v="957"/>
    <s v="Human"/>
    <s v="Şərq"/>
    <s v="Sumqayıt"/>
    <x v="2457"/>
  </r>
  <r>
    <s v="Sabilov Ayaz Teymur"/>
    <s v="Satış nümayəndəsi"/>
    <x v="12"/>
    <n v="121"/>
    <n v="8"/>
    <n v="968"/>
    <s v="Stream"/>
    <s v="Cənub"/>
    <s v="Biləsuvar"/>
    <x v="2458"/>
  </r>
  <r>
    <s v="Mustafayeva Sona Abdulla"/>
    <s v="Satış nümayəndəsi"/>
    <x v="34"/>
    <n v="68"/>
    <n v="91"/>
    <n v="6188"/>
    <s v="Future"/>
    <s v="Şimal-qərb"/>
    <s v="Gəncə"/>
    <x v="2459"/>
  </r>
  <r>
    <s v="Orucov Teymur Rəşad"/>
    <s v="Satış meneceri"/>
    <x v="15"/>
    <n v="115"/>
    <n v="11"/>
    <n v="1265"/>
    <s v="Invest"/>
    <s v="Şərq"/>
    <s v="Bakı"/>
    <x v="2460"/>
  </r>
  <r>
    <s v="Abdullayev Tahir Nurlan"/>
    <s v="Satış nümayəndəsi"/>
    <x v="6"/>
    <n v="121"/>
    <n v="34"/>
    <n v="4114"/>
    <s v="AZtotal"/>
    <s v="Şərq"/>
    <s v="Sumqayıt"/>
    <x v="2461"/>
  </r>
  <r>
    <s v="Sabilov Ayaz Teymur"/>
    <s v="Satış nümayəndəsi"/>
    <x v="38"/>
    <n v="131"/>
    <n v="6"/>
    <n v="786"/>
    <s v="Caspello"/>
    <s v="Cənub"/>
    <s v="Lənkəran"/>
    <x v="2462"/>
  </r>
  <r>
    <s v="Bağırov Seymur Orxan"/>
    <s v="Satış meneceri"/>
    <x v="18"/>
    <n v="142"/>
    <n v="13"/>
    <n v="1846"/>
    <s v="BlackWhite"/>
    <s v="Şimal-qərb"/>
    <s v="Gəncə"/>
    <x v="2463"/>
  </r>
  <r>
    <s v="Əliyev İlqar Samir"/>
    <s v="Satış meneceri"/>
    <x v="9"/>
    <n v="98"/>
    <n v="17"/>
    <n v="1666"/>
    <s v="Invest"/>
    <s v="Şərq"/>
    <s v="Bakı"/>
    <x v="2464"/>
  </r>
  <r>
    <s v="Bağırov Seymur Orxan"/>
    <s v="Satış meneceri"/>
    <x v="5"/>
    <n v="121"/>
    <n v="44"/>
    <n v="5324"/>
    <s v="Inshaatgold"/>
    <s v="Şimal-şərq"/>
    <s v="Xaçmaz"/>
    <x v="2465"/>
  </r>
  <r>
    <s v="Abdullayev Tahir Nurlan"/>
    <s v="Satış nümayəndəsi"/>
    <x v="4"/>
    <n v="104"/>
    <n v="3"/>
    <n v="312"/>
    <s v="Zoom"/>
    <s v="Şimal-qərb"/>
    <s v="Şəmkir"/>
    <x v="2466"/>
  </r>
  <r>
    <s v="Sabilov Ayaz Teymur"/>
    <s v="Satış nümayəndəsi"/>
    <x v="10"/>
    <n v="54"/>
    <n v="93"/>
    <n v="5022"/>
    <s v="Albana"/>
    <s v="Şimal-qərb"/>
    <s v="Ağstafa"/>
    <x v="2467"/>
  </r>
  <r>
    <s v="Əliyeva Röya Əli"/>
    <s v="Satış nümayəndəsi"/>
    <x v="19"/>
    <n v="70"/>
    <n v="4"/>
    <n v="280"/>
    <s v="Pero"/>
    <s v="Şimal-şərq"/>
    <s v="Quba"/>
    <x v="2468"/>
  </r>
  <r>
    <s v="Bağışov Elnur İbad"/>
    <s v="Satış meneceri"/>
    <x v="28"/>
    <n v="27"/>
    <n v="35"/>
    <n v="945"/>
    <s v="BlackWhite"/>
    <s v="Şimal-qərb"/>
    <s v="Gəncə"/>
    <x v="2469"/>
  </r>
  <r>
    <s v="Əliyev İlqar Samir"/>
    <s v="Satış meneceri"/>
    <x v="41"/>
    <n v="107"/>
    <n v="7"/>
    <n v="749"/>
    <s v="Pero"/>
    <s v="Şimal-şərq"/>
    <s v="Quba"/>
    <x v="2470"/>
  </r>
  <r>
    <s v="Bağırov Seymur Orxan"/>
    <s v="Satış meneceri"/>
    <x v="30"/>
    <n v="31"/>
    <n v="10"/>
    <n v="310"/>
    <s v="Sensora"/>
    <s v="Şərq"/>
    <s v="Xırdalan"/>
    <x v="2471"/>
  </r>
  <r>
    <s v="Sabilov Ayaz Teymur"/>
    <s v="Satış nümayəndəsi"/>
    <x v="45"/>
    <n v="105"/>
    <n v="5"/>
    <n v="525"/>
    <s v="Inshaatgold"/>
    <s v="Şimal-şərq"/>
    <s v="Xaçmaz"/>
    <x v="2472"/>
  </r>
  <r>
    <s v="Əliyev İlqar Samir"/>
    <s v="Satış meneceri"/>
    <x v="11"/>
    <n v="146"/>
    <n v="14"/>
    <n v="2044"/>
    <s v="Future"/>
    <s v="Şimal-qərb"/>
    <s v="Gəncə"/>
    <x v="2473"/>
  </r>
  <r>
    <s v="Sabilov Ayaz Teymur"/>
    <s v="Satış nümayəndəsi"/>
    <x v="30"/>
    <n v="31"/>
    <n v="5"/>
    <n v="155"/>
    <s v="BlackWhite"/>
    <s v="Şimal-qərb"/>
    <s v="Gəncə"/>
    <x v="2474"/>
  </r>
  <r>
    <s v="Bağışov Elnur İbad"/>
    <s v="Satış meneceri"/>
    <x v="29"/>
    <n v="133"/>
    <n v="7"/>
    <n v="931"/>
    <s v="BlackWhite"/>
    <s v="Şimal-qərb"/>
    <s v="Gəncə"/>
    <x v="2475"/>
  </r>
  <r>
    <s v="Orucov Teymur Rəşad"/>
    <s v="Satış meneceri"/>
    <x v="38"/>
    <n v="131"/>
    <n v="7"/>
    <n v="917"/>
    <s v="Elba"/>
    <s v="Şimal-qərb"/>
    <s v="Gəncə"/>
    <x v="2476"/>
  </r>
  <r>
    <s v="Mustafayeva Sona Abdulla"/>
    <s v="Satış nümayəndəsi"/>
    <x v="20"/>
    <n v="89"/>
    <n v="85"/>
    <n v="7565"/>
    <s v="ABC"/>
    <s v="Şərq"/>
    <s v="Bakı"/>
    <x v="2477"/>
  </r>
  <r>
    <s v="Abdullayev Tahir Nurlan"/>
    <s v="Satış nümayəndəsi"/>
    <x v="13"/>
    <n v="130"/>
    <n v="7"/>
    <n v="910"/>
    <s v="Albana"/>
    <s v="Şimal-qərb"/>
    <s v="Ağstafa"/>
    <x v="2478"/>
  </r>
  <r>
    <s v="Sabilov Ayaz Teymur"/>
    <s v="Satış nümayəndəsi"/>
    <x v="7"/>
    <n v="65"/>
    <n v="5"/>
    <n v="325"/>
    <s v="Future"/>
    <s v="Şimal-qərb"/>
    <s v="Gəncə"/>
    <x v="2479"/>
  </r>
  <r>
    <s v="Sabilov Ayaz Teymur"/>
    <s v="Satış nümayəndəsi"/>
    <x v="45"/>
    <n v="105"/>
    <n v="10"/>
    <n v="1050"/>
    <s v="AZtotal"/>
    <s v="Şərq"/>
    <s v="Sumqayıt"/>
    <x v="2480"/>
  </r>
  <r>
    <s v="Abdullayev Tahir Nurlan"/>
    <s v="Satış nümayəndəsi"/>
    <x v="7"/>
    <n v="65"/>
    <n v="8"/>
    <n v="520"/>
    <s v="Zoom"/>
    <s v="Şimal-qərb"/>
    <s v="Şəmkir"/>
    <x v="2481"/>
  </r>
  <r>
    <s v="Abdullayev Tahir Nurlan"/>
    <s v="Satış nümayəndəsi"/>
    <x v="36"/>
    <n v="73"/>
    <n v="8"/>
    <n v="584"/>
    <s v="Sansor"/>
    <s v="Şimal-qərb"/>
    <s v="Şəmkir"/>
    <x v="2482"/>
  </r>
  <r>
    <s v="Orucov Teymur Rəşad"/>
    <s v="Satış meneceri"/>
    <x v="17"/>
    <n v="83"/>
    <n v="14"/>
    <n v="1162"/>
    <s v="Number"/>
    <s v="Şimal-qərb"/>
    <s v="Gəncə"/>
    <x v="2483"/>
  </r>
  <r>
    <s v="Bağışov Elnur İbad"/>
    <s v="Satış meneceri"/>
    <x v="39"/>
    <n v="85"/>
    <n v="10"/>
    <n v="850"/>
    <s v="Inshaatgold"/>
    <s v="Şimal-şərq"/>
    <s v="Xaçmaz"/>
    <x v="2484"/>
  </r>
  <r>
    <s v="Bağırov Seymur Orxan"/>
    <s v="Satış meneceri"/>
    <x v="22"/>
    <n v="101"/>
    <n v="8"/>
    <n v="808"/>
    <s v="Pero"/>
    <s v="Şimal-şərq"/>
    <s v="Quba"/>
    <x v="2485"/>
  </r>
  <r>
    <s v="Mustafayeva Sona Abdulla"/>
    <s v="Satış nümayəndəsi"/>
    <x v="5"/>
    <n v="121"/>
    <n v="65"/>
    <n v="7865"/>
    <s v="Inshaatgold"/>
    <s v="Şimal-şərq"/>
    <s v="Xaçmaz"/>
    <x v="2486"/>
  </r>
  <r>
    <s v="Bağışov Elnur İbad"/>
    <s v="Satış meneceri"/>
    <x v="23"/>
    <n v="40"/>
    <n v="8"/>
    <n v="320"/>
    <s v="Ilmano"/>
    <s v="Şərq"/>
    <s v="Bakı"/>
    <x v="2487"/>
  </r>
  <r>
    <s v="Mustafayeva Sona Abdulla"/>
    <s v="Satış nümayəndəsi"/>
    <x v="48"/>
    <n v="73"/>
    <n v="50"/>
    <n v="3650"/>
    <s v="Zoom"/>
    <s v="Şimal-qərb"/>
    <s v="Şəmkir"/>
    <x v="2488"/>
  </r>
  <r>
    <s v="Mustafayeva Sona Abdulla"/>
    <s v="Satış nümayəndəsi"/>
    <x v="10"/>
    <n v="54"/>
    <n v="94"/>
    <n v="5076"/>
    <s v="ABC"/>
    <s v="Şərq"/>
    <s v="Bakı"/>
    <x v="2489"/>
  </r>
  <r>
    <s v="Bağışov Elnur İbad"/>
    <s v="Satış meneceri"/>
    <x v="27"/>
    <n v="43"/>
    <n v="12"/>
    <n v="516"/>
    <s v="Zoom"/>
    <s v="Şimal-qərb"/>
    <s v="Şəmkir"/>
    <x v="2490"/>
  </r>
  <r>
    <s v="Sabilov Ayaz Teymur"/>
    <s v="Satış nümayəndəsi"/>
    <x v="22"/>
    <n v="101"/>
    <n v="8"/>
    <n v="808"/>
    <s v="Future"/>
    <s v="Şimal-qərb"/>
    <s v="Gəncə"/>
    <x v="2491"/>
  </r>
  <r>
    <s v="Bağışov Elnur İbad"/>
    <s v="Satış meneceri"/>
    <x v="45"/>
    <n v="105"/>
    <n v="10"/>
    <n v="1050"/>
    <s v="Ilmano"/>
    <s v="Şərq"/>
    <s v="Bakı"/>
    <x v="2492"/>
  </r>
  <r>
    <s v="Bağışov Elnur İbad"/>
    <s v="Satış meneceri"/>
    <x v="42"/>
    <n v="47"/>
    <n v="13"/>
    <n v="611"/>
    <s v="Azgold"/>
    <s v="Şimal"/>
    <s v="Qəbələ"/>
    <x v="2493"/>
  </r>
  <r>
    <s v="Əliyeva Röya Əli"/>
    <s v="Satış nümayəndəsi"/>
    <x v="25"/>
    <n v="67"/>
    <n v="7"/>
    <n v="469"/>
    <s v="Lebima"/>
    <s v="Şimal-şərq"/>
    <s v="Qusar"/>
    <x v="2494"/>
  </r>
  <r>
    <s v="Sabilov Ayaz Teymur"/>
    <s v="Satış nümayəndəsi"/>
    <x v="32"/>
    <n v="119"/>
    <n v="10"/>
    <n v="1190"/>
    <s v="BlackWhite"/>
    <s v="Şimal-qərb"/>
    <s v="Gəncə"/>
    <x v="2495"/>
  </r>
  <r>
    <s v="Mustafayeva Sona Abdulla"/>
    <s v="Satış nümayəndəsi"/>
    <x v="42"/>
    <n v="47"/>
    <n v="6"/>
    <n v="282"/>
    <s v="Invest"/>
    <s v="Şərq"/>
    <s v="Bakı"/>
    <x v="2496"/>
  </r>
  <r>
    <s v="Sabilov Ayaz Teymur"/>
    <s v="Satış nümayəndəsi"/>
    <x v="30"/>
    <n v="31"/>
    <n v="7"/>
    <n v="217"/>
    <s v="Ultra"/>
    <s v="Cənub"/>
    <s v="Nefçala"/>
    <x v="2497"/>
  </r>
  <r>
    <s v="Abdullayev Tahir Nurlan"/>
    <s v="Satış nümayəndəsi"/>
    <x v="7"/>
    <n v="65"/>
    <n v="9"/>
    <n v="585"/>
    <s v="BlackWhite"/>
    <s v="Şimal-qərb"/>
    <s v="Gəncə"/>
    <x v="2498"/>
  </r>
  <r>
    <s v="Abdullayev Tahir Nurlan"/>
    <s v="Satış nümayəndəsi"/>
    <x v="20"/>
    <n v="89"/>
    <n v="84"/>
    <n v="7476"/>
    <s v="Number"/>
    <s v="Şimal-qərb"/>
    <s v="Gəncə"/>
    <x v="2499"/>
  </r>
  <r>
    <s v="Abdullayev Tahir Nurlan"/>
    <s v="Satış nümayəndəsi"/>
    <x v="45"/>
    <n v="105"/>
    <n v="6"/>
    <n v="630"/>
    <s v="Albana"/>
    <s v="Şimal-qərb"/>
    <s v="Ağstafa"/>
    <x v="2500"/>
  </r>
  <r>
    <s v="Bağırov Seymur Orxan"/>
    <s v="Satış meneceri"/>
    <x v="35"/>
    <n v="69"/>
    <n v="56"/>
    <n v="3864"/>
    <s v="BlackWhite"/>
    <s v="Şimal-qərb"/>
    <s v="Gəncə"/>
    <x v="2501"/>
  </r>
  <r>
    <s v="Əliyeva Röya Əli"/>
    <s v="Satış nümayəndəsi"/>
    <x v="47"/>
    <n v="134"/>
    <n v="136"/>
    <n v="18224"/>
    <s v="Alfa"/>
    <s v="Şimal-qərb"/>
    <s v="Şəmkir"/>
    <x v="2502"/>
  </r>
  <r>
    <s v="Əliyeva Röya Əli"/>
    <s v="Satış nümayəndəsi"/>
    <x v="15"/>
    <n v="115"/>
    <n v="8"/>
    <n v="920"/>
    <s v="Invest"/>
    <s v="Şərq"/>
    <s v="Bakı"/>
    <x v="2503"/>
  </r>
  <r>
    <s v="Abdullayev Tahir Nurlan"/>
    <s v="Satış nümayəndəsi"/>
    <x v="18"/>
    <n v="142"/>
    <n v="10"/>
    <n v="1420"/>
    <s v="BlackWhite"/>
    <s v="Şimal-qərb"/>
    <s v="Gəncə"/>
    <x v="2504"/>
  </r>
  <r>
    <s v="Mustafayeva Sona Abdulla"/>
    <s v="Satış nümayəndəsi"/>
    <x v="46"/>
    <n v="36"/>
    <n v="13"/>
    <n v="468"/>
    <s v="Sansor"/>
    <s v="Şimal-qərb"/>
    <s v="Şəmkir"/>
    <x v="2505"/>
  </r>
  <r>
    <s v="Orucov Teymur Rəşad"/>
    <s v="Satış meneceri"/>
    <x v="17"/>
    <n v="83"/>
    <n v="13"/>
    <n v="1079"/>
    <s v="Lebima"/>
    <s v="Şimal-şərq"/>
    <s v="Qusar"/>
    <x v="2506"/>
  </r>
  <r>
    <s v="Bağışov Elnur İbad"/>
    <s v="Satış meneceri"/>
    <x v="47"/>
    <n v="134"/>
    <n v="135"/>
    <n v="18090"/>
    <s v="Alfa"/>
    <s v="Şimal-qərb"/>
    <s v="Şəmkir"/>
    <x v="2507"/>
  </r>
  <r>
    <s v="Əliyev İlqar Samir"/>
    <s v="Satış meneceri"/>
    <x v="6"/>
    <n v="121"/>
    <n v="36"/>
    <n v="4356"/>
    <s v="Ilmano"/>
    <s v="Şərq"/>
    <s v="Bakı"/>
    <x v="2508"/>
  </r>
  <r>
    <s v="Əliyeva Röya Əli"/>
    <s v="Satış nümayəndəsi"/>
    <x v="40"/>
    <n v="128"/>
    <n v="11"/>
    <n v="1408"/>
    <s v="Pero"/>
    <s v="Şimal-şərq"/>
    <s v="Quba"/>
    <x v="2509"/>
  </r>
  <r>
    <s v="Əliyev İlqar Samir"/>
    <s v="Satış meneceri"/>
    <x v="34"/>
    <n v="68"/>
    <n v="89"/>
    <n v="6052"/>
    <s v="Inshaatgold"/>
    <s v="Şimal-şərq"/>
    <s v="Xaçmaz"/>
    <x v="2510"/>
  </r>
  <r>
    <s v="Sabilov Ayaz Teymur"/>
    <s v="Satış nümayəndəsi"/>
    <x v="32"/>
    <n v="119"/>
    <n v="11"/>
    <n v="1309"/>
    <s v="BlackWhite"/>
    <s v="Şimal-qərb"/>
    <s v="Gəncə"/>
    <x v="2511"/>
  </r>
  <r>
    <s v="Əliyeva Röya Əli"/>
    <s v="Satış nümayəndəsi"/>
    <x v="15"/>
    <n v="115"/>
    <n v="3"/>
    <n v="345"/>
    <s v="Zoom"/>
    <s v="Şimal-qərb"/>
    <s v="Şəmkir"/>
    <x v="2512"/>
  </r>
  <r>
    <s v="Bağışov Elnur İbad"/>
    <s v="Satış meneceri"/>
    <x v="16"/>
    <n v="107"/>
    <n v="11"/>
    <n v="1177"/>
    <s v="Future"/>
    <s v="Şimal-qərb"/>
    <s v="Gəncə"/>
    <x v="2513"/>
  </r>
  <r>
    <s v="Bağışov Elnur İbad"/>
    <s v="Satış meneceri"/>
    <x v="45"/>
    <n v="105"/>
    <n v="4"/>
    <n v="420"/>
    <s v="Ultra"/>
    <s v="Cənub"/>
    <s v="Nefçala"/>
    <x v="2514"/>
  </r>
  <r>
    <s v="Bağışov Elnur İbad"/>
    <s v="Satış meneceri"/>
    <x v="15"/>
    <n v="115"/>
    <n v="10"/>
    <n v="1150"/>
    <s v="Zoom"/>
    <s v="Şimal-qərb"/>
    <s v="Şəmkir"/>
    <x v="2515"/>
  </r>
  <r>
    <s v="Orucov Teymur Rəşad"/>
    <s v="Satış meneceri"/>
    <x v="23"/>
    <n v="40"/>
    <n v="7"/>
    <n v="280"/>
    <s v="Number"/>
    <s v="Şimal-qərb"/>
    <s v="Gəncə"/>
    <x v="2516"/>
  </r>
  <r>
    <s v="Orucov Teymur Rəşad"/>
    <s v="Satış meneceri"/>
    <x v="19"/>
    <n v="70"/>
    <n v="12"/>
    <n v="840"/>
    <s v="Zoom"/>
    <s v="Şimal-qərb"/>
    <s v="Şəmkir"/>
    <x v="2517"/>
  </r>
  <r>
    <s v="Əliyev İlqar Samir"/>
    <s v="Satış meneceri"/>
    <x v="44"/>
    <n v="28"/>
    <n v="13"/>
    <n v="364"/>
    <s v="Sensora"/>
    <s v="Şərq"/>
    <s v="Xırdalan"/>
    <x v="2518"/>
  </r>
  <r>
    <s v="Mustafayeva Sona Abdulla"/>
    <s v="Satış nümayəndəsi"/>
    <x v="49"/>
    <n v="50"/>
    <n v="99"/>
    <n v="4950"/>
    <s v="Number"/>
    <s v="Şimal-qərb"/>
    <s v="Gəncə"/>
    <x v="2519"/>
  </r>
  <r>
    <s v="Sabilov Ayaz Teymur"/>
    <s v="Satış nümayəndəsi"/>
    <x v="17"/>
    <n v="83"/>
    <n v="15"/>
    <n v="1245"/>
    <s v="Standart"/>
    <s v="Şimal"/>
    <s v="İsmayıllı"/>
    <x v="2520"/>
  </r>
  <r>
    <s v="Bağışov Elnur İbad"/>
    <s v="Satış meneceri"/>
    <x v="16"/>
    <n v="107"/>
    <n v="15"/>
    <n v="1605"/>
    <s v="Zoom"/>
    <s v="Şimal-qərb"/>
    <s v="Şəmkir"/>
    <x v="2521"/>
  </r>
  <r>
    <s v="Əliyev İlqar Samir"/>
    <s v="Satış meneceri"/>
    <x v="31"/>
    <n v="77"/>
    <n v="10"/>
    <n v="770"/>
    <s v="Pero"/>
    <s v="Şimal-şərq"/>
    <s v="Quba"/>
    <x v="2522"/>
  </r>
  <r>
    <s v="Əliyev İlqar Samir"/>
    <s v="Satış meneceri"/>
    <x v="9"/>
    <n v="98"/>
    <n v="18"/>
    <n v="1764"/>
    <s v="Sensora"/>
    <s v="Şərq"/>
    <s v="Xırdalan"/>
    <x v="2523"/>
  </r>
  <r>
    <s v="Əliyev İlqar Samir"/>
    <s v="Satış meneceri"/>
    <x v="4"/>
    <n v="104"/>
    <n v="10"/>
    <n v="1040"/>
    <s v="Zoom"/>
    <s v="Şimal-qərb"/>
    <s v="Şəmkir"/>
    <x v="2524"/>
  </r>
  <r>
    <s v="Sabilov Ayaz Teymur"/>
    <s v="Satış nümayəndəsi"/>
    <x v="25"/>
    <n v="67"/>
    <n v="10"/>
    <n v="670"/>
    <s v="Inshaatgold"/>
    <s v="Şimal-şərq"/>
    <s v="Xaçmaz"/>
    <x v="2525"/>
  </r>
  <r>
    <s v="Bağışov Elnur İbad"/>
    <s v="Satış meneceri"/>
    <x v="26"/>
    <n v="111"/>
    <n v="193"/>
    <n v="21423"/>
    <s v="BlackWhite"/>
    <s v="Şimal-qərb"/>
    <s v="Gəncə"/>
    <x v="2526"/>
  </r>
  <r>
    <s v="Əliyeva Röya Əli"/>
    <s v="Satış nümayəndəsi"/>
    <x v="20"/>
    <n v="89"/>
    <n v="83"/>
    <n v="7387"/>
    <s v="Elba"/>
    <s v="Şimal-qərb"/>
    <s v="Gəncə"/>
    <x v="2527"/>
  </r>
  <r>
    <s v="Abdullayev Tahir Nurlan"/>
    <s v="Satış nümayəndəsi"/>
    <x v="15"/>
    <n v="115"/>
    <n v="8"/>
    <n v="920"/>
    <s v="ABC"/>
    <s v="Şərq"/>
    <s v="Bakı"/>
    <x v="2528"/>
  </r>
  <r>
    <s v="Əliyeva Röya Əli"/>
    <s v="Satış nümayəndəsi"/>
    <x v="14"/>
    <n v="47"/>
    <n v="10"/>
    <n v="470"/>
    <s v="Standart"/>
    <s v="Şimal"/>
    <s v="İsmayıllı"/>
    <x v="2529"/>
  </r>
  <r>
    <s v="Əliyeva Röya Əli"/>
    <s v="Satış nümayəndəsi"/>
    <x v="14"/>
    <n v="47"/>
    <n v="10"/>
    <n v="470"/>
    <s v="Standart"/>
    <s v="Şimal"/>
    <s v="İsmayıllı"/>
    <x v="2530"/>
  </r>
  <r>
    <s v="Sabilov Ayaz Teymur"/>
    <s v="Satış nümayəndəsi"/>
    <x v="0"/>
    <n v="98"/>
    <n v="11"/>
    <n v="1078"/>
    <s v="Ilmano"/>
    <s v="Şərq"/>
    <s v="Bakı"/>
    <x v="2531"/>
  </r>
  <r>
    <s v="Orucov Teymur Rəşad"/>
    <s v="Satış meneceri"/>
    <x v="49"/>
    <n v="50"/>
    <n v="99"/>
    <n v="4950"/>
    <s v="Ilpatio"/>
    <s v="Şərq"/>
    <s v="Bakı"/>
    <x v="2532"/>
  </r>
  <r>
    <s v="Əliyev İlqar Samir"/>
    <s v="Satış meneceri"/>
    <x v="23"/>
    <n v="40"/>
    <n v="6"/>
    <n v="240"/>
    <s v="Pero"/>
    <s v="Şimal-şərq"/>
    <s v="Quba"/>
    <x v="2533"/>
  </r>
  <r>
    <s v="Bağırov Seymur Orxan"/>
    <s v="Satış meneceri"/>
    <x v="24"/>
    <n v="32"/>
    <n v="53"/>
    <n v="1696"/>
    <s v="Sinan"/>
    <s v="Cənub"/>
    <s v="Biləsuvar"/>
    <x v="2534"/>
  </r>
  <r>
    <s v="Abdullayev Tahir Nurlan"/>
    <s v="Satış nümayəndəsi"/>
    <x v="12"/>
    <n v="121"/>
    <n v="7"/>
    <n v="847"/>
    <s v="Diema"/>
    <s v="Şimal-qərb"/>
    <s v="Ağstafa"/>
    <x v="2535"/>
  </r>
  <r>
    <s v="Əliyev İlqar Samir"/>
    <s v="Satış meneceri"/>
    <x v="10"/>
    <n v="54"/>
    <n v="92"/>
    <n v="4968"/>
    <s v="BlackWhite"/>
    <s v="Şimal-qərb"/>
    <s v="Gəncə"/>
    <x v="2536"/>
  </r>
  <r>
    <s v="Əliyeva Röya Əli"/>
    <s v="Satış nümayəndəsi"/>
    <x v="34"/>
    <n v="68"/>
    <n v="94"/>
    <n v="6392"/>
    <s v="Albana"/>
    <s v="Şimal-qərb"/>
    <s v="Ağstafa"/>
    <x v="2537"/>
  </r>
  <r>
    <s v="Mustafayeva Sona Abdulla"/>
    <s v="Satış nümayəndəsi"/>
    <x v="35"/>
    <n v="69"/>
    <n v="61"/>
    <n v="4209"/>
    <s v="Invest"/>
    <s v="Şərq"/>
    <s v="Bakı"/>
    <x v="2538"/>
  </r>
  <r>
    <s v="Abdullayev Tahir Nurlan"/>
    <s v="Satış nümayəndəsi"/>
    <x v="27"/>
    <n v="43"/>
    <n v="13"/>
    <n v="559"/>
    <s v="Albana"/>
    <s v="Şimal-qərb"/>
    <s v="Ağstafa"/>
    <x v="2539"/>
  </r>
  <r>
    <s v="Əliyev İlqar Samir"/>
    <s v="Satış meneceri"/>
    <x v="10"/>
    <n v="54"/>
    <n v="95"/>
    <n v="5130"/>
    <s v="Future"/>
    <s v="Şimal-qərb"/>
    <s v="Gəncə"/>
    <x v="2540"/>
  </r>
  <r>
    <s v="Bağışov Elnur İbad"/>
    <s v="Satış meneceri"/>
    <x v="43"/>
    <n v="16"/>
    <n v="147"/>
    <n v="2352"/>
    <s v="Azgold"/>
    <s v="Şimal"/>
    <s v="Qəbələ"/>
    <x v="2541"/>
  </r>
  <r>
    <s v="Orucov Teymur Rəşad"/>
    <s v="Satış meneceri"/>
    <x v="43"/>
    <n v="16"/>
    <n v="141"/>
    <n v="2256"/>
    <s v="Number"/>
    <s v="Şimal-qərb"/>
    <s v="Gəncə"/>
    <x v="2542"/>
  </r>
  <r>
    <s v="Əliyeva Röya Əli"/>
    <s v="Satış nümayəndəsi"/>
    <x v="36"/>
    <n v="73"/>
    <n v="4"/>
    <n v="292"/>
    <s v="Pero"/>
    <s v="Şimal-şərq"/>
    <s v="Quba"/>
    <x v="2543"/>
  </r>
  <r>
    <s v="Mustafayeva Sona Abdulla"/>
    <s v="Satış nümayəndəsi"/>
    <x v="30"/>
    <n v="31"/>
    <n v="8"/>
    <n v="248"/>
    <s v="Trim"/>
    <s v="Şimal"/>
    <s v="Zaqatala"/>
    <x v="2544"/>
  </r>
  <r>
    <s v="Sabilov Ayaz Teymur"/>
    <s v="Satış nümayəndəsi"/>
    <x v="7"/>
    <n v="65"/>
    <n v="8"/>
    <n v="520"/>
    <s v="IzAst"/>
    <s v="Şərq"/>
    <s v="Sumqayıt"/>
    <x v="2545"/>
  </r>
  <r>
    <s v="Əliyev İlqar Samir"/>
    <s v="Satış meneceri"/>
    <x v="8"/>
    <n v="50"/>
    <n v="17"/>
    <n v="850"/>
    <s v="AZstar"/>
    <s v="Şimal-şərq"/>
    <s v="Quba"/>
    <x v="2546"/>
  </r>
  <r>
    <s v="Bağırov Seymur Orxan"/>
    <s v="Satış meneceri"/>
    <x v="2"/>
    <n v="38"/>
    <n v="6"/>
    <n v="228"/>
    <s v="Albana"/>
    <s v="Şimal-qərb"/>
    <s v="Ağstafa"/>
    <x v="2547"/>
  </r>
  <r>
    <s v="Əliyeva Röya Əli"/>
    <s v="Satış nümayəndəsi"/>
    <x v="20"/>
    <n v="89"/>
    <n v="82"/>
    <n v="7298"/>
    <s v="Albana"/>
    <s v="Şimal-qərb"/>
    <s v="Ağstafa"/>
    <x v="2548"/>
  </r>
  <r>
    <s v="Bağışov Elnur İbad"/>
    <s v="Satış meneceri"/>
    <x v="29"/>
    <n v="133"/>
    <n v="7"/>
    <n v="931"/>
    <s v="Ilmano"/>
    <s v="Şərq"/>
    <s v="Bakı"/>
    <x v="2549"/>
  </r>
  <r>
    <s v="Əliyev İlqar Samir"/>
    <s v="Satış meneceri"/>
    <x v="44"/>
    <n v="28"/>
    <n v="11"/>
    <n v="308"/>
    <s v="IzAst"/>
    <s v="Şərq"/>
    <s v="Sumqayıt"/>
    <x v="2550"/>
  </r>
  <r>
    <s v="Bağırov Seymur Orxan"/>
    <s v="Satış meneceri"/>
    <x v="20"/>
    <n v="89"/>
    <n v="85"/>
    <n v="7565"/>
    <s v="Ilpatio"/>
    <s v="Şərq"/>
    <s v="Bakı"/>
    <x v="2551"/>
  </r>
  <r>
    <s v="Sabilov Ayaz Teymur"/>
    <s v="Satış nümayəndəsi"/>
    <x v="23"/>
    <n v="40"/>
    <n v="12"/>
    <n v="480"/>
    <s v="Number"/>
    <s v="Şimal-qərb"/>
    <s v="Gəncə"/>
    <x v="2552"/>
  </r>
  <r>
    <s v="Sabilov Ayaz Teymur"/>
    <s v="Satış nümayəndəsi"/>
    <x v="41"/>
    <n v="107"/>
    <n v="12"/>
    <n v="1284"/>
    <s v="ABC"/>
    <s v="Şərq"/>
    <s v="Bakı"/>
    <x v="2553"/>
  </r>
  <r>
    <s v="Sabilov Ayaz Teymur"/>
    <s v="Satış nümayəndəsi"/>
    <x v="8"/>
    <n v="50"/>
    <n v="17"/>
    <n v="850"/>
    <s v="Number"/>
    <s v="Şimal-qərb"/>
    <s v="Gəncə"/>
    <x v="2554"/>
  </r>
  <r>
    <s v="Abdullayev Tahir Nurlan"/>
    <s v="Satış nümayəndəsi"/>
    <x v="28"/>
    <n v="27"/>
    <n v="28"/>
    <n v="756"/>
    <s v="Ilmano"/>
    <s v="Şərq"/>
    <s v="Bakı"/>
    <x v="2555"/>
  </r>
  <r>
    <s v="Əliyev İlqar Samir"/>
    <s v="Satış meneceri"/>
    <x v="36"/>
    <n v="73"/>
    <n v="8"/>
    <n v="584"/>
    <s v="BlackWhite"/>
    <s v="Şimal-qərb"/>
    <s v="Gəncə"/>
    <x v="2556"/>
  </r>
  <r>
    <s v="Sabilov Ayaz Teymur"/>
    <s v="Satış nümayəndəsi"/>
    <x v="13"/>
    <n v="130"/>
    <n v="3"/>
    <n v="390"/>
    <s v="BlackWhite"/>
    <s v="Şimal-qərb"/>
    <s v="Gəncə"/>
    <x v="2557"/>
  </r>
  <r>
    <s v="Sabilov Ayaz Teymur"/>
    <s v="Satış nümayəndəsi"/>
    <x v="1"/>
    <n v="145"/>
    <n v="4"/>
    <n v="580"/>
    <s v="Caspello"/>
    <s v="Cənub"/>
    <s v="Lənkəran"/>
    <x v="2558"/>
  </r>
  <r>
    <s v="Sabilov Ayaz Teymur"/>
    <s v="Satış nümayəndəsi"/>
    <x v="19"/>
    <n v="70"/>
    <n v="7"/>
    <n v="490"/>
    <s v="Albana"/>
    <s v="Şimal-qərb"/>
    <s v="Ağstafa"/>
    <x v="2559"/>
  </r>
  <r>
    <s v="Bağışov Elnur İbad"/>
    <s v="Satış meneceri"/>
    <x v="47"/>
    <n v="134"/>
    <n v="138"/>
    <n v="18492"/>
    <s v="Azgold"/>
    <s v="Şimal"/>
    <s v="Qəbələ"/>
    <x v="2560"/>
  </r>
  <r>
    <s v="Bağışov Elnur İbad"/>
    <s v="Satış meneceri"/>
    <x v="34"/>
    <n v="68"/>
    <n v="97"/>
    <n v="6596"/>
    <s v="BlackWhite"/>
    <s v="Şimal-qərb"/>
    <s v="Gəncə"/>
    <x v="2561"/>
  </r>
  <r>
    <s v="Bağırov Seymur Orxan"/>
    <s v="Satış meneceri"/>
    <x v="1"/>
    <n v="145"/>
    <n v="6"/>
    <n v="870"/>
    <s v="Elba"/>
    <s v="Şimal-qərb"/>
    <s v="Gəncə"/>
    <x v="2562"/>
  </r>
  <r>
    <s v="Bağışov Elnur İbad"/>
    <s v="Satış meneceri"/>
    <x v="12"/>
    <n v="121"/>
    <n v="7"/>
    <n v="847"/>
    <s v="Albana"/>
    <s v="Şimal-qərb"/>
    <s v="Ağstafa"/>
    <x v="2563"/>
  </r>
  <r>
    <s v="Orucov Teymur Rəşad"/>
    <s v="Satış meneceri"/>
    <x v="2"/>
    <n v="38"/>
    <n v="11"/>
    <n v="418"/>
    <s v="Zoom"/>
    <s v="Şimal-qərb"/>
    <s v="Şəmkir"/>
    <x v="2564"/>
  </r>
  <r>
    <s v="Əliyev İlqar Samir"/>
    <s v="Satış meneceri"/>
    <x v="38"/>
    <n v="131"/>
    <n v="6"/>
    <n v="786"/>
    <s v="Albana"/>
    <s v="Şimal-qərb"/>
    <s v="Ağstafa"/>
    <x v="2565"/>
  </r>
  <r>
    <s v="Bağırov Seymur Orxan"/>
    <s v="Satış meneceri"/>
    <x v="30"/>
    <n v="31"/>
    <n v="4"/>
    <n v="124"/>
    <s v="Invest"/>
    <s v="Şərq"/>
    <s v="Bakı"/>
    <x v="2566"/>
  </r>
  <r>
    <s v="Sabilov Ayaz Teymur"/>
    <s v="Satış nümayəndəsi"/>
    <x v="1"/>
    <n v="145"/>
    <n v="3"/>
    <n v="435"/>
    <s v="Number"/>
    <s v="Şimal-qərb"/>
    <s v="Gəncə"/>
    <x v="2567"/>
  </r>
  <r>
    <s v="Bağırov Seymur Orxan"/>
    <s v="Satış meneceri"/>
    <x v="49"/>
    <n v="50"/>
    <n v="92"/>
    <n v="4600"/>
    <s v="Standart"/>
    <s v="Şimal"/>
    <s v="İsmayıllı"/>
    <x v="2568"/>
  </r>
  <r>
    <s v="Əliyev İlqar Samir"/>
    <s v="Satış meneceri"/>
    <x v="27"/>
    <n v="43"/>
    <n v="10"/>
    <n v="430"/>
    <s v="Invest"/>
    <s v="Şərq"/>
    <s v="Bakı"/>
    <x v="2569"/>
  </r>
  <r>
    <s v="Orucov Teymur Rəşad"/>
    <s v="Satış meneceri"/>
    <x v="45"/>
    <n v="105"/>
    <n v="7"/>
    <n v="735"/>
    <s v="BlackWhite"/>
    <s v="Şimal-qərb"/>
    <s v="Gəncə"/>
    <x v="2570"/>
  </r>
  <r>
    <s v="Mustafayeva Sona Abdulla"/>
    <s v="Satış nümayəndəsi"/>
    <x v="40"/>
    <n v="128"/>
    <n v="13"/>
    <n v="1664"/>
    <s v="Number"/>
    <s v="Şimal-qərb"/>
    <s v="Gəncə"/>
    <x v="2571"/>
  </r>
  <r>
    <s v="Bağırov Seymur Orxan"/>
    <s v="Satış meneceri"/>
    <x v="10"/>
    <n v="54"/>
    <n v="99"/>
    <n v="5346"/>
    <s v="Ilpatio"/>
    <s v="Şərq"/>
    <s v="Bakı"/>
    <x v="2572"/>
  </r>
  <r>
    <s v="Mustafayeva Sona Abdulla"/>
    <s v="Satış nümayəndəsi"/>
    <x v="32"/>
    <n v="119"/>
    <n v="13"/>
    <n v="1547"/>
    <s v="Elba"/>
    <s v="Şimal-qərb"/>
    <s v="Gəncə"/>
    <x v="2573"/>
  </r>
  <r>
    <s v="Əliyev İlqar Samir"/>
    <s v="Satış meneceri"/>
    <x v="1"/>
    <n v="145"/>
    <n v="10"/>
    <n v="1450"/>
    <s v="Inshaatgold"/>
    <s v="Şimal-şərq"/>
    <s v="Xaçmaz"/>
    <x v="2574"/>
  </r>
  <r>
    <s v="Mustafayeva Sona Abdulla"/>
    <s v="Satış nümayəndəsi"/>
    <x v="9"/>
    <n v="98"/>
    <n v="11"/>
    <n v="1078"/>
    <s v="Stream"/>
    <s v="Cənub"/>
    <s v="Biləsuvar"/>
    <x v="2575"/>
  </r>
  <r>
    <s v="Bağırov Seymur Orxan"/>
    <s v="Satış meneceri"/>
    <x v="6"/>
    <n v="121"/>
    <n v="34"/>
    <n v="4114"/>
    <s v="Trim"/>
    <s v="Şimal"/>
    <s v="Zaqatala"/>
    <x v="2576"/>
  </r>
  <r>
    <s v="Sabilov Ayaz Teymur"/>
    <s v="Satış nümayəndəsi"/>
    <x v="38"/>
    <n v="131"/>
    <n v="9"/>
    <n v="1179"/>
    <s v="BlackWhite"/>
    <s v="Şimal-qərb"/>
    <s v="Gəncə"/>
    <x v="2577"/>
  </r>
  <r>
    <s v="Sabilov Ayaz Teymur"/>
    <s v="Satış nümayəndəsi"/>
    <x v="14"/>
    <n v="47"/>
    <n v="13"/>
    <n v="611"/>
    <s v="Inshaatgold"/>
    <s v="Şimal-şərq"/>
    <s v="Xaçmaz"/>
    <x v="2578"/>
  </r>
  <r>
    <s v="Orucov Teymur Rəşad"/>
    <s v="Satış meneceri"/>
    <x v="3"/>
    <n v="40"/>
    <n v="27"/>
    <n v="1080"/>
    <s v="Albana"/>
    <s v="Şimal-qərb"/>
    <s v="Ağstafa"/>
    <x v="2579"/>
  </r>
  <r>
    <s v="Əliyeva Röya Əli"/>
    <s v="Satış nümayəndəsi"/>
    <x v="45"/>
    <n v="105"/>
    <n v="3"/>
    <n v="315"/>
    <s v="BlackWhite"/>
    <s v="Şimal-qərb"/>
    <s v="Gəncə"/>
    <x v="2580"/>
  </r>
  <r>
    <s v="Abdullayev Tahir Nurlan"/>
    <s v="Satış nümayəndəsi"/>
    <x v="42"/>
    <n v="47"/>
    <n v="8"/>
    <n v="376"/>
    <s v="Pero"/>
    <s v="Şimal-şərq"/>
    <s v="Quba"/>
    <x v="2581"/>
  </r>
  <r>
    <s v="Mustafayeva Sona Abdulla"/>
    <s v="Satış nümayəndəsi"/>
    <x v="20"/>
    <n v="89"/>
    <n v="86"/>
    <n v="7654"/>
    <s v="Invest"/>
    <s v="Şərq"/>
    <s v="Bakı"/>
    <x v="2582"/>
  </r>
  <r>
    <s v="Bağırov Seymur Orxan"/>
    <s v="Satış meneceri"/>
    <x v="12"/>
    <n v="121"/>
    <n v="5"/>
    <n v="605"/>
    <s v="Stream"/>
    <s v="Cənub"/>
    <s v="Biləsuvar"/>
    <x v="2583"/>
  </r>
  <r>
    <s v="Sabilov Ayaz Teymur"/>
    <s v="Satış nümayəndəsi"/>
    <x v="49"/>
    <n v="50"/>
    <n v="97"/>
    <n v="4850"/>
    <s v="Alfa"/>
    <s v="Şimal-qərb"/>
    <s v="Şəmkir"/>
    <x v="2584"/>
  </r>
  <r>
    <s v="Bağışov Elnur İbad"/>
    <s v="Satış meneceri"/>
    <x v="13"/>
    <n v="130"/>
    <n v="8"/>
    <n v="1040"/>
    <s v="ABC"/>
    <s v="Şərq"/>
    <s v="Bakı"/>
    <x v="2585"/>
  </r>
  <r>
    <s v="Bağırov Seymur Orxan"/>
    <s v="Satış meneceri"/>
    <x v="12"/>
    <n v="121"/>
    <n v="7"/>
    <n v="847"/>
    <s v="Inshaatgold"/>
    <s v="Şimal-şərq"/>
    <s v="Xaçmaz"/>
    <x v="2586"/>
  </r>
  <r>
    <s v="Orucov Teymur Rəşad"/>
    <s v="Satış meneceri"/>
    <x v="13"/>
    <n v="130"/>
    <n v="8"/>
    <n v="1040"/>
    <s v="Sansor"/>
    <s v="Şimal-qərb"/>
    <s v="Şəmkir"/>
    <x v="2587"/>
  </r>
  <r>
    <s v="Əliyev İlqar Samir"/>
    <s v="Satış meneceri"/>
    <x v="33"/>
    <n v="47"/>
    <n v="8"/>
    <n v="376"/>
    <s v="Future"/>
    <s v="Şimal-qərb"/>
    <s v="Gəncə"/>
    <x v="2588"/>
  </r>
  <r>
    <s v="Bağırov Seymur Orxan"/>
    <s v="Satış meneceri"/>
    <x v="15"/>
    <n v="115"/>
    <n v="4"/>
    <n v="460"/>
    <s v="Human"/>
    <s v="Şərq"/>
    <s v="Sumqayıt"/>
    <x v="2589"/>
  </r>
  <r>
    <s v="Əliyev İlqar Samir"/>
    <s v="Satış meneceri"/>
    <x v="36"/>
    <n v="73"/>
    <n v="10"/>
    <n v="730"/>
    <s v="Zoom"/>
    <s v="Şimal-qərb"/>
    <s v="Şəmkir"/>
    <x v="2590"/>
  </r>
  <r>
    <s v="Sabilov Ayaz Teymur"/>
    <s v="Satış nümayəndəsi"/>
    <x v="18"/>
    <n v="142"/>
    <n v="13"/>
    <n v="1846"/>
    <s v="Ultra"/>
    <s v="Cənub"/>
    <s v="Nefçala"/>
    <x v="2591"/>
  </r>
  <r>
    <s v="Bağışov Elnur İbad"/>
    <s v="Satış meneceri"/>
    <x v="31"/>
    <n v="77"/>
    <n v="7"/>
    <n v="539"/>
    <s v="Zoom"/>
    <s v="Şimal-qərb"/>
    <s v="Şəmkir"/>
    <x v="2592"/>
  </r>
  <r>
    <s v="Bağışov Elnur İbad"/>
    <s v="Satış meneceri"/>
    <x v="10"/>
    <n v="54"/>
    <n v="93"/>
    <n v="5022"/>
    <s v="Future"/>
    <s v="Şimal-qərb"/>
    <s v="Gəncə"/>
    <x v="2593"/>
  </r>
  <r>
    <s v="Əliyev İlqar Samir"/>
    <s v="Satış meneceri"/>
    <x v="7"/>
    <n v="65"/>
    <n v="8"/>
    <n v="520"/>
    <s v="Trim"/>
    <s v="Şimal"/>
    <s v="Zaqatala"/>
    <x v="2594"/>
  </r>
  <r>
    <s v="Sabilov Ayaz Teymur"/>
    <s v="Satış nümayəndəsi"/>
    <x v="38"/>
    <n v="131"/>
    <n v="7"/>
    <n v="917"/>
    <s v="Albana"/>
    <s v="Şimal-qərb"/>
    <s v="Ağstafa"/>
    <x v="2595"/>
  </r>
  <r>
    <s v="Əliyev İlqar Samir"/>
    <s v="Satış meneceri"/>
    <x v="38"/>
    <n v="131"/>
    <n v="4"/>
    <n v="524"/>
    <s v="Inshaatgold"/>
    <s v="Şimal-şərq"/>
    <s v="Xaçmaz"/>
    <x v="2596"/>
  </r>
  <r>
    <s v="Əliyev İlqar Samir"/>
    <s v="Satış meneceri"/>
    <x v="13"/>
    <n v="130"/>
    <n v="2"/>
    <n v="260"/>
    <s v="ABC"/>
    <s v="Şərq"/>
    <s v="Bakı"/>
    <x v="2597"/>
  </r>
  <r>
    <s v="Əliyeva Röya Əli"/>
    <s v="Satış nümayəndəsi"/>
    <x v="19"/>
    <n v="70"/>
    <n v="11"/>
    <n v="770"/>
    <s v="Ilmano"/>
    <s v="Şərq"/>
    <s v="Bakı"/>
    <x v="2598"/>
  </r>
  <r>
    <s v="Əliyeva Röya Əli"/>
    <s v="Satış nümayəndəsi"/>
    <x v="35"/>
    <n v="69"/>
    <n v="56"/>
    <n v="3864"/>
    <s v="BlackWhite"/>
    <s v="Şimal-qərb"/>
    <s v="Gəncə"/>
    <x v="2599"/>
  </r>
  <r>
    <s v="Abdullayev Tahir Nurlan"/>
    <s v="Satış nümayəndəsi"/>
    <x v="19"/>
    <n v="70"/>
    <n v="5"/>
    <n v="350"/>
    <s v="Number"/>
    <s v="Şimal-qərb"/>
    <s v="Gəncə"/>
    <x v="2600"/>
  </r>
  <r>
    <s v="Sabilov Ayaz Teymur"/>
    <s v="Satış nümayəndəsi"/>
    <x v="15"/>
    <n v="115"/>
    <n v="9"/>
    <n v="1035"/>
    <s v="Future"/>
    <s v="Şimal-qərb"/>
    <s v="Gəncə"/>
    <x v="2601"/>
  </r>
  <r>
    <s v="Orucov Teymur Rəşad"/>
    <s v="Satış meneceri"/>
    <x v="46"/>
    <n v="36"/>
    <n v="12"/>
    <n v="432"/>
    <s v="Ultra"/>
    <s v="Cənub"/>
    <s v="Nefçala"/>
    <x v="2602"/>
  </r>
  <r>
    <s v="Əliyeva Röya Əli"/>
    <s v="Satış nümayəndəsi"/>
    <x v="22"/>
    <n v="101"/>
    <n v="8"/>
    <n v="808"/>
    <s v="Stream"/>
    <s v="Cənub"/>
    <s v="Biləsuvar"/>
    <x v="2603"/>
  </r>
  <r>
    <s v="Bağırov Seymur Orxan"/>
    <s v="Satış meneceri"/>
    <x v="9"/>
    <n v="98"/>
    <n v="14"/>
    <n v="1372"/>
    <s v="Zoom"/>
    <s v="Şimal-qərb"/>
    <s v="Şəmkir"/>
    <x v="2604"/>
  </r>
  <r>
    <s v="Əliyeva Röya Əli"/>
    <s v="Satış nümayəndəsi"/>
    <x v="23"/>
    <n v="40"/>
    <n v="6"/>
    <n v="240"/>
    <s v="Inshaatgold"/>
    <s v="Şimal-şərq"/>
    <s v="Xaçmaz"/>
    <x v="2605"/>
  </r>
  <r>
    <s v="Bağışov Elnur İbad"/>
    <s v="Satış meneceri"/>
    <x v="44"/>
    <n v="28"/>
    <n v="8"/>
    <n v="224"/>
    <s v="Ultra"/>
    <s v="Cənub"/>
    <s v="Nefçala"/>
    <x v="2606"/>
  </r>
  <r>
    <s v="Orucov Teymur Rəşad"/>
    <s v="Satış meneceri"/>
    <x v="7"/>
    <n v="65"/>
    <n v="9"/>
    <n v="585"/>
    <s v="Ilmano"/>
    <s v="Şərq"/>
    <s v="Bakı"/>
    <x v="2607"/>
  </r>
  <r>
    <s v="Bağışov Elnur İbad"/>
    <s v="Satış meneceri"/>
    <x v="36"/>
    <n v="73"/>
    <n v="12"/>
    <n v="876"/>
    <s v="Zoom"/>
    <s v="Şimal-qərb"/>
    <s v="Şəmkir"/>
    <x v="2608"/>
  </r>
  <r>
    <s v="Əliyev İlqar Samir"/>
    <s v="Satış meneceri"/>
    <x v="27"/>
    <n v="43"/>
    <n v="8"/>
    <n v="344"/>
    <s v="Human"/>
    <s v="Şərq"/>
    <s v="Sumqayıt"/>
    <x v="2609"/>
  </r>
  <r>
    <s v="Sabilov Ayaz Teymur"/>
    <s v="Satış nümayəndəsi"/>
    <x v="38"/>
    <n v="131"/>
    <n v="3"/>
    <n v="393"/>
    <s v="Invest"/>
    <s v="Şərq"/>
    <s v="Bakı"/>
    <x v="2610"/>
  </r>
  <r>
    <s v="Əliyev İlqar Samir"/>
    <s v="Satış meneceri"/>
    <x v="41"/>
    <n v="107"/>
    <n v="9"/>
    <n v="963"/>
    <s v="Human"/>
    <s v="Şərq"/>
    <s v="Sumqayıt"/>
    <x v="2611"/>
  </r>
  <r>
    <s v="Əliyev İlqar Samir"/>
    <s v="Satış meneceri"/>
    <x v="3"/>
    <n v="40"/>
    <n v="27"/>
    <n v="1080"/>
    <s v="Ilpatio"/>
    <s v="Şərq"/>
    <s v="Bakı"/>
    <x v="2612"/>
  </r>
  <r>
    <s v="Əliyev İlqar Samir"/>
    <s v="Satış meneceri"/>
    <x v="42"/>
    <n v="47"/>
    <n v="7"/>
    <n v="329"/>
    <s v="Future"/>
    <s v="Şimal-qərb"/>
    <s v="Gəncə"/>
    <x v="2613"/>
  </r>
  <r>
    <s v="Sabilov Ayaz Teymur"/>
    <s v="Satış nümayəndəsi"/>
    <x v="41"/>
    <n v="107"/>
    <n v="4"/>
    <n v="428"/>
    <s v="Future"/>
    <s v="Şimal-qərb"/>
    <s v="Gəncə"/>
    <x v="2614"/>
  </r>
  <r>
    <s v="Sabilov Ayaz Teymur"/>
    <s v="Satış nümayəndəsi"/>
    <x v="36"/>
    <n v="73"/>
    <n v="10"/>
    <n v="730"/>
    <s v="AZstar"/>
    <s v="Şimal-şərq"/>
    <s v="Quba"/>
    <x v="2615"/>
  </r>
  <r>
    <s v="Bağışov Elnur İbad"/>
    <s v="Satış meneceri"/>
    <x v="5"/>
    <n v="121"/>
    <n v="37"/>
    <n v="4477"/>
    <s v="Caspello"/>
    <s v="Cənub"/>
    <s v="Lənkəran"/>
    <x v="2616"/>
  </r>
  <r>
    <s v="Əliyeva Röya Əli"/>
    <s v="Satış nümayəndəsi"/>
    <x v="13"/>
    <n v="130"/>
    <n v="9"/>
    <n v="1170"/>
    <s v="Number"/>
    <s v="Şimal-qərb"/>
    <s v="Gəncə"/>
    <x v="2617"/>
  </r>
  <r>
    <s v="Bağırov Seymur Orxan"/>
    <s v="Satış meneceri"/>
    <x v="19"/>
    <n v="70"/>
    <n v="7"/>
    <n v="490"/>
    <s v="Sensora"/>
    <s v="Şərq"/>
    <s v="Xırdalan"/>
    <x v="2618"/>
  </r>
  <r>
    <s v="Bağışov Elnur İbad"/>
    <s v="Satış meneceri"/>
    <x v="49"/>
    <n v="50"/>
    <n v="92"/>
    <n v="4600"/>
    <s v="Ultra"/>
    <s v="Cənub"/>
    <s v="Nefçala"/>
    <x v="2619"/>
  </r>
  <r>
    <s v="Mustafayeva Sona Abdulla"/>
    <s v="Satış nümayəndəsi"/>
    <x v="36"/>
    <n v="73"/>
    <n v="5"/>
    <n v="365"/>
    <s v="Caspello"/>
    <s v="Cənub"/>
    <s v="Lənkəran"/>
    <x v="2620"/>
  </r>
  <r>
    <s v="Abdullayev Tahir Nurlan"/>
    <s v="Satış nümayəndəsi"/>
    <x v="34"/>
    <n v="68"/>
    <n v="96"/>
    <n v="6528"/>
    <s v="Ultra"/>
    <s v="Cənub"/>
    <s v="Nefçala"/>
    <x v="2621"/>
  </r>
  <r>
    <s v="Sabilov Ayaz Teymur"/>
    <s v="Satış nümayəndəsi"/>
    <x v="49"/>
    <n v="50"/>
    <n v="99"/>
    <n v="4950"/>
    <s v="Zoom"/>
    <s v="Şimal-qərb"/>
    <s v="Şəmkir"/>
    <x v="2622"/>
  </r>
  <r>
    <s v="Sabilov Ayaz Teymur"/>
    <s v="Satış nümayəndəsi"/>
    <x v="22"/>
    <n v="101"/>
    <n v="11"/>
    <n v="1111"/>
    <s v="Sensora"/>
    <s v="Şərq"/>
    <s v="Xırdalan"/>
    <x v="2623"/>
  </r>
  <r>
    <s v="Əliyeva Röya Əli"/>
    <s v="Satış nümayəndəsi"/>
    <x v="31"/>
    <n v="77"/>
    <n v="5"/>
    <n v="385"/>
    <s v="Future"/>
    <s v="Şimal-qərb"/>
    <s v="Gəncə"/>
    <x v="2624"/>
  </r>
  <r>
    <s v="Bağırov Seymur Orxan"/>
    <s v="Satış meneceri"/>
    <x v="7"/>
    <n v="65"/>
    <n v="4"/>
    <n v="260"/>
    <s v="Zoom"/>
    <s v="Şimal-qərb"/>
    <s v="Şəmkir"/>
    <x v="2625"/>
  </r>
  <r>
    <s v="Bağırov Seymur Orxan"/>
    <s v="Satış meneceri"/>
    <x v="29"/>
    <n v="133"/>
    <n v="14"/>
    <n v="1862"/>
    <s v="Pero"/>
    <s v="Şimal-şərq"/>
    <s v="Quba"/>
    <x v="2626"/>
  </r>
  <r>
    <s v="Orucov Teymur Rəşad"/>
    <s v="Satış meneceri"/>
    <x v="49"/>
    <n v="50"/>
    <n v="93"/>
    <n v="4650"/>
    <s v="Sensora"/>
    <s v="Şərq"/>
    <s v="Xırdalan"/>
    <x v="2627"/>
  </r>
  <r>
    <s v="Mustafayeva Sona Abdulla"/>
    <s v="Satış nümayəndəsi"/>
    <x v="45"/>
    <n v="105"/>
    <n v="5"/>
    <n v="525"/>
    <s v="Ilmano"/>
    <s v="Şərq"/>
    <s v="Bakı"/>
    <x v="2628"/>
  </r>
  <r>
    <s v="Əliyeva Röya Əli"/>
    <s v="Satış nümayəndəsi"/>
    <x v="22"/>
    <n v="101"/>
    <n v="11"/>
    <n v="1111"/>
    <s v="Number"/>
    <s v="Şimal-qərb"/>
    <s v="Gəncə"/>
    <x v="2629"/>
  </r>
  <r>
    <s v="Bağışov Elnur İbad"/>
    <s v="Satış meneceri"/>
    <x v="20"/>
    <n v="89"/>
    <n v="81"/>
    <n v="7209"/>
    <s v="Pero"/>
    <s v="Şimal-şərq"/>
    <s v="Quba"/>
    <x v="2630"/>
  </r>
  <r>
    <s v="Abdullayev Tahir Nurlan"/>
    <s v="Satış nümayəndəsi"/>
    <x v="22"/>
    <n v="101"/>
    <n v="16"/>
    <n v="1616"/>
    <s v="Albana"/>
    <s v="Şimal-qərb"/>
    <s v="Ağstafa"/>
    <x v="2631"/>
  </r>
  <r>
    <s v="Abdullayev Tahir Nurlan"/>
    <s v="Satış nümayəndəsi"/>
    <x v="34"/>
    <n v="68"/>
    <n v="91"/>
    <n v="6188"/>
    <s v="Ultra"/>
    <s v="Cənub"/>
    <s v="Nefçala"/>
    <x v="2632"/>
  </r>
  <r>
    <s v="Əliyev İlqar Samir"/>
    <s v="Satış meneceri"/>
    <x v="16"/>
    <n v="107"/>
    <n v="9"/>
    <n v="963"/>
    <s v="Standart"/>
    <s v="Şimal"/>
    <s v="İsmayıllı"/>
    <x v="2633"/>
  </r>
  <r>
    <s v="Bağırov Seymur Orxan"/>
    <s v="Satış meneceri"/>
    <x v="39"/>
    <n v="85"/>
    <n v="7"/>
    <n v="595"/>
    <s v="Inshaatgold"/>
    <s v="Şimal-şərq"/>
    <s v="Xaçmaz"/>
    <x v="2634"/>
  </r>
  <r>
    <s v="Bağırov Seymur Orxan"/>
    <s v="Satış meneceri"/>
    <x v="10"/>
    <n v="54"/>
    <n v="92"/>
    <n v="4968"/>
    <s v="BlackWhite"/>
    <s v="Şimal-qərb"/>
    <s v="Gəncə"/>
    <x v="2635"/>
  </r>
  <r>
    <s v="Sabilov Ayaz Teymur"/>
    <s v="Satış nümayəndəsi"/>
    <x v="14"/>
    <n v="47"/>
    <n v="13"/>
    <n v="611"/>
    <s v="Caspello"/>
    <s v="Cənub"/>
    <s v="Lənkəran"/>
    <x v="2636"/>
  </r>
  <r>
    <s v="Abdullayev Tahir Nurlan"/>
    <s v="Satış nümayəndəsi"/>
    <x v="22"/>
    <n v="101"/>
    <n v="9"/>
    <n v="909"/>
    <s v="Number"/>
    <s v="Şimal-qərb"/>
    <s v="Gəncə"/>
    <x v="2637"/>
  </r>
  <r>
    <s v="Əliyev İlqar Samir"/>
    <s v="Satış meneceri"/>
    <x v="30"/>
    <n v="31"/>
    <n v="6"/>
    <n v="186"/>
    <s v="Future"/>
    <s v="Şimal-qərb"/>
    <s v="Gəncə"/>
    <x v="2638"/>
  </r>
  <r>
    <s v="Orucov Teymur Rəşad"/>
    <s v="Satış meneceri"/>
    <x v="17"/>
    <n v="83"/>
    <n v="10"/>
    <n v="830"/>
    <s v="Future"/>
    <s v="Şimal-qərb"/>
    <s v="Gəncə"/>
    <x v="2639"/>
  </r>
  <r>
    <s v="Əliyev İlqar Samir"/>
    <s v="Satış meneceri"/>
    <x v="0"/>
    <n v="98"/>
    <n v="6"/>
    <n v="588"/>
    <s v="Future"/>
    <s v="Şimal-qərb"/>
    <s v="Gəncə"/>
    <x v="2640"/>
  </r>
  <r>
    <s v="Orucov Teymur Rəşad"/>
    <s v="Satış meneceri"/>
    <x v="28"/>
    <n v="27"/>
    <n v="35"/>
    <n v="945"/>
    <s v="Albana"/>
    <s v="Şimal-qərb"/>
    <s v="Ağstafa"/>
    <x v="2641"/>
  </r>
  <r>
    <s v="Sabilov Ayaz Teymur"/>
    <s v="Satış nümayəndəsi"/>
    <x v="44"/>
    <n v="28"/>
    <n v="6"/>
    <n v="168"/>
    <s v="Albana"/>
    <s v="Şimal-qərb"/>
    <s v="Ağstafa"/>
    <x v="2642"/>
  </r>
  <r>
    <s v="Sabilov Ayaz Teymur"/>
    <s v="Satış nümayəndəsi"/>
    <x v="20"/>
    <n v="89"/>
    <n v="88"/>
    <n v="7832"/>
    <s v="Inshaatgold"/>
    <s v="Şimal-şərq"/>
    <s v="Xaçmaz"/>
    <x v="2643"/>
  </r>
  <r>
    <s v="Abdullayev Tahir Nurlan"/>
    <s v="Satış nümayəndəsi"/>
    <x v="12"/>
    <n v="121"/>
    <n v="6"/>
    <n v="726"/>
    <s v="Number"/>
    <s v="Şimal-qərb"/>
    <s v="Gəncə"/>
    <x v="2644"/>
  </r>
  <r>
    <s v="Orucov Teymur Rəşad"/>
    <s v="Satış meneceri"/>
    <x v="31"/>
    <n v="77"/>
    <n v="6"/>
    <n v="462"/>
    <s v="Ultra"/>
    <s v="Cənub"/>
    <s v="Nefçala"/>
    <x v="2645"/>
  </r>
  <r>
    <s v="Sabilov Ayaz Teymur"/>
    <s v="Satış nümayəndəsi"/>
    <x v="23"/>
    <n v="40"/>
    <n v="7"/>
    <n v="280"/>
    <s v="Ultra"/>
    <s v="Cənub"/>
    <s v="Nefçala"/>
    <x v="2646"/>
  </r>
  <r>
    <s v="Sabilov Ayaz Teymur"/>
    <s v="Satış nümayəndəsi"/>
    <x v="35"/>
    <n v="69"/>
    <n v="54"/>
    <n v="3726"/>
    <s v="Future"/>
    <s v="Şimal-qərb"/>
    <s v="Gəncə"/>
    <x v="2647"/>
  </r>
  <r>
    <s v="Abdullayev Tahir Nurlan"/>
    <s v="Satış nümayəndəsi"/>
    <x v="43"/>
    <n v="16"/>
    <n v="141"/>
    <n v="2256"/>
    <s v="Caspello"/>
    <s v="Cənub"/>
    <s v="Lənkəran"/>
    <x v="2648"/>
  </r>
  <r>
    <s v="Mustafayeva Sona Abdulla"/>
    <s v="Satış nümayəndəsi"/>
    <x v="32"/>
    <n v="119"/>
    <n v="6"/>
    <n v="714"/>
    <s v="Ultra"/>
    <s v="Cənub"/>
    <s v="Nefçala"/>
    <x v="2649"/>
  </r>
  <r>
    <s v="Əliyev İlqar Samir"/>
    <s v="Satış meneceri"/>
    <x v="29"/>
    <n v="133"/>
    <n v="12"/>
    <n v="1596"/>
    <s v="Zoom"/>
    <s v="Şimal-qərb"/>
    <s v="Şəmkir"/>
    <x v="2650"/>
  </r>
  <r>
    <s v="Mustafayeva Sona Abdulla"/>
    <s v="Satış nümayəndəsi"/>
    <x v="2"/>
    <n v="38"/>
    <n v="7"/>
    <n v="266"/>
    <s v="Zoom"/>
    <s v="Şimal-qərb"/>
    <s v="Şəmkir"/>
    <x v="2651"/>
  </r>
  <r>
    <s v="Orucov Teymur Rəşad"/>
    <s v="Satış meneceri"/>
    <x v="6"/>
    <n v="121"/>
    <n v="36"/>
    <n v="4356"/>
    <s v="Albana"/>
    <s v="Şimal-qərb"/>
    <s v="Ağstafa"/>
    <x v="2652"/>
  </r>
  <r>
    <s v="Əliyeva Röya Əli"/>
    <s v="Satış nümayəndəsi"/>
    <x v="29"/>
    <n v="133"/>
    <n v="15"/>
    <n v="1995"/>
    <s v="Human"/>
    <s v="Şərq"/>
    <s v="Sumqayıt"/>
    <x v="2653"/>
  </r>
  <r>
    <s v="Bağışov Elnur İbad"/>
    <s v="Satış meneceri"/>
    <x v="32"/>
    <n v="119"/>
    <n v="13"/>
    <n v="1547"/>
    <s v="Stream"/>
    <s v="Cənub"/>
    <s v="Biləsuvar"/>
    <x v="2654"/>
  </r>
  <r>
    <s v="Sabilov Ayaz Teymur"/>
    <s v="Satış nümayəndəsi"/>
    <x v="8"/>
    <n v="50"/>
    <n v="15"/>
    <n v="750"/>
    <s v="Caspello"/>
    <s v="Cənub"/>
    <s v="Lənkəran"/>
    <x v="2655"/>
  </r>
  <r>
    <s v="Əliyeva Röya Əli"/>
    <s v="Satış nümayəndəsi"/>
    <x v="24"/>
    <n v="32"/>
    <n v="52"/>
    <n v="1664"/>
    <s v="Caspello"/>
    <s v="Cənub"/>
    <s v="Lənkəran"/>
    <x v="2656"/>
  </r>
  <r>
    <s v="Sabilov Ayaz Teymur"/>
    <s v="Satış nümayəndəsi"/>
    <x v="15"/>
    <n v="115"/>
    <n v="5"/>
    <n v="575"/>
    <s v="Albana"/>
    <s v="Şimal-qərb"/>
    <s v="Ağstafa"/>
    <x v="2657"/>
  </r>
  <r>
    <s v="Əliyeva Röya Əli"/>
    <s v="Satış nümayəndəsi"/>
    <x v="38"/>
    <n v="131"/>
    <n v="8"/>
    <n v="1048"/>
    <s v="Number"/>
    <s v="Şimal-qərb"/>
    <s v="Gəncə"/>
    <x v="2658"/>
  </r>
  <r>
    <s v="Bağışov Elnur İbad"/>
    <s v="Satış meneceri"/>
    <x v="44"/>
    <n v="28"/>
    <n v="11"/>
    <n v="308"/>
    <s v="Caspello"/>
    <s v="Cənub"/>
    <s v="Lənkəran"/>
    <x v="2659"/>
  </r>
  <r>
    <s v="Əliyev İlqar Samir"/>
    <s v="Satış meneceri"/>
    <x v="32"/>
    <n v="119"/>
    <n v="9"/>
    <n v="1071"/>
    <s v="BlackWhite"/>
    <s v="Şimal-qərb"/>
    <s v="Gəncə"/>
    <x v="2660"/>
  </r>
  <r>
    <s v="Əliyeva Röya Əli"/>
    <s v="Satış nümayəndəsi"/>
    <x v="37"/>
    <n v="87"/>
    <n v="13"/>
    <n v="1131"/>
    <s v="Future"/>
    <s v="Şimal-qərb"/>
    <s v="Gəncə"/>
    <x v="2661"/>
  </r>
  <r>
    <s v="Mustafayeva Sona Abdulla"/>
    <s v="Satış nümayəndəsi"/>
    <x v="37"/>
    <n v="87"/>
    <n v="5"/>
    <n v="435"/>
    <s v="Zoom"/>
    <s v="Şimal-qərb"/>
    <s v="Şəmkir"/>
    <x v="2662"/>
  </r>
  <r>
    <s v="Bağışov Elnur İbad"/>
    <s v="Satış meneceri"/>
    <x v="45"/>
    <n v="105"/>
    <n v="7"/>
    <n v="735"/>
    <s v="BlackWhite"/>
    <s v="Şimal-qərb"/>
    <s v="Gəncə"/>
    <x v="2663"/>
  </r>
  <r>
    <s v="Əliyev İlqar Samir"/>
    <s v="Satış meneceri"/>
    <x v="6"/>
    <n v="121"/>
    <n v="32"/>
    <n v="3872"/>
    <s v="Trim"/>
    <s v="Şimal"/>
    <s v="Zaqatala"/>
    <x v="2664"/>
  </r>
  <r>
    <s v="Bağışov Elnur İbad"/>
    <s v="Satış meneceri"/>
    <x v="36"/>
    <n v="73"/>
    <n v="12"/>
    <n v="876"/>
    <s v="Albana"/>
    <s v="Şimal-qərb"/>
    <s v="Ağstafa"/>
    <x v="2665"/>
  </r>
  <r>
    <s v="Sabilov Ayaz Teymur"/>
    <s v="Satış nümayəndəsi"/>
    <x v="34"/>
    <n v="68"/>
    <n v="91"/>
    <n v="6188"/>
    <s v="Albana"/>
    <s v="Şimal-qərb"/>
    <s v="Ağstafa"/>
    <x v="2666"/>
  </r>
  <r>
    <s v="Abdullayev Tahir Nurlan"/>
    <s v="Satış nümayəndəsi"/>
    <x v="4"/>
    <n v="104"/>
    <n v="8"/>
    <n v="832"/>
    <s v="Ilmano"/>
    <s v="Şərq"/>
    <s v="Bakı"/>
    <x v="2667"/>
  </r>
  <r>
    <s v="Orucov Teymur Rəşad"/>
    <s v="Satış meneceri"/>
    <x v="19"/>
    <n v="70"/>
    <n v="7"/>
    <n v="490"/>
    <s v="Alfa"/>
    <s v="Şimal-qərb"/>
    <s v="Şəmkir"/>
    <x v="2668"/>
  </r>
  <r>
    <s v="Mustafayeva Sona Abdulla"/>
    <s v="Satış nümayəndəsi"/>
    <x v="7"/>
    <n v="65"/>
    <n v="7"/>
    <n v="455"/>
    <s v="Caspello"/>
    <s v="Cənub"/>
    <s v="Lənkəran"/>
    <x v="2669"/>
  </r>
  <r>
    <s v="Sabilov Ayaz Teymur"/>
    <s v="Satış nümayəndəsi"/>
    <x v="31"/>
    <n v="77"/>
    <n v="10"/>
    <n v="770"/>
    <s v="Ilpatio"/>
    <s v="Şərq"/>
    <s v="Bakı"/>
    <x v="2670"/>
  </r>
  <r>
    <s v="Orucov Teymur Rəşad"/>
    <s v="Satış meneceri"/>
    <x v="3"/>
    <n v="40"/>
    <n v="24"/>
    <n v="960"/>
    <s v="Number"/>
    <s v="Şimal-qərb"/>
    <s v="Gəncə"/>
    <x v="2671"/>
  </r>
  <r>
    <s v="Mustafayeva Sona Abdulla"/>
    <s v="Satış nümayəndəsi"/>
    <x v="1"/>
    <n v="145"/>
    <n v="7"/>
    <n v="1015"/>
    <s v="Alfa"/>
    <s v="Şimal-qərb"/>
    <s v="Şəmkir"/>
    <x v="2672"/>
  </r>
  <r>
    <s v="Abdullayev Tahir Nurlan"/>
    <s v="Satış nümayəndəsi"/>
    <x v="39"/>
    <n v="85"/>
    <n v="11"/>
    <n v="935"/>
    <s v="Ilpatio"/>
    <s v="Şərq"/>
    <s v="Bakı"/>
    <x v="2673"/>
  </r>
  <r>
    <s v="Orucov Teymur Rəşad"/>
    <s v="Satış meneceri"/>
    <x v="7"/>
    <n v="65"/>
    <n v="7"/>
    <n v="455"/>
    <s v="Sensora"/>
    <s v="Şərq"/>
    <s v="Xırdalan"/>
    <x v="2674"/>
  </r>
  <r>
    <s v="Əliyev İlqar Samir"/>
    <s v="Satış meneceri"/>
    <x v="42"/>
    <n v="47"/>
    <n v="10"/>
    <n v="470"/>
    <s v="Sensora"/>
    <s v="Şərq"/>
    <s v="Xırdalan"/>
    <x v="2675"/>
  </r>
  <r>
    <s v="Əliyeva Röya Əli"/>
    <s v="Satış nümayəndəsi"/>
    <x v="48"/>
    <n v="73"/>
    <n v="48"/>
    <n v="3504"/>
    <s v="Human"/>
    <s v="Şərq"/>
    <s v="Sumqayıt"/>
    <x v="2676"/>
  </r>
  <r>
    <s v="Abdullayev Tahir Nurlan"/>
    <s v="Satış nümayəndəsi"/>
    <x v="6"/>
    <n v="121"/>
    <n v="37"/>
    <n v="4477"/>
    <s v="ABC"/>
    <s v="Şərq"/>
    <s v="Bakı"/>
    <x v="2677"/>
  </r>
  <r>
    <s v="Bağırov Seymur Orxan"/>
    <s v="Satış meneceri"/>
    <x v="18"/>
    <n v="142"/>
    <n v="12"/>
    <n v="1704"/>
    <s v="Sensora"/>
    <s v="Şərq"/>
    <s v="Xırdalan"/>
    <x v="2678"/>
  </r>
  <r>
    <s v="Əliyev İlqar Samir"/>
    <s v="Satış meneceri"/>
    <x v="21"/>
    <n v="128"/>
    <n v="10"/>
    <n v="1280"/>
    <s v="Future"/>
    <s v="Şimal-qərb"/>
    <s v="Gəncə"/>
    <x v="2679"/>
  </r>
  <r>
    <s v="Əliyev İlqar Samir"/>
    <s v="Satış meneceri"/>
    <x v="7"/>
    <n v="65"/>
    <n v="5"/>
    <n v="325"/>
    <s v="Elba"/>
    <s v="Şimal-qərb"/>
    <s v="Gəncə"/>
    <x v="2680"/>
  </r>
  <r>
    <s v="Əliyev İlqar Samir"/>
    <s v="Satış meneceri"/>
    <x v="27"/>
    <n v="43"/>
    <n v="10"/>
    <n v="430"/>
    <s v="Zoom"/>
    <s v="Şimal-qərb"/>
    <s v="Şəmkir"/>
    <x v="2681"/>
  </r>
  <r>
    <s v="Əliyeva Röya Əli"/>
    <s v="Satış nümayəndəsi"/>
    <x v="37"/>
    <n v="87"/>
    <n v="12"/>
    <n v="1044"/>
    <s v="Sensora"/>
    <s v="Şərq"/>
    <s v="Xırdalan"/>
    <x v="2682"/>
  </r>
  <r>
    <s v="Orucov Teymur Rəşad"/>
    <s v="Satış meneceri"/>
    <x v="31"/>
    <n v="77"/>
    <n v="11"/>
    <n v="847"/>
    <s v="ABC"/>
    <s v="Şərq"/>
    <s v="Bakı"/>
    <x v="2683"/>
  </r>
  <r>
    <s v="Abdullayev Tahir Nurlan"/>
    <s v="Satış nümayəndəsi"/>
    <x v="49"/>
    <n v="50"/>
    <n v="92"/>
    <n v="4600"/>
    <s v="Sensora"/>
    <s v="Şərq"/>
    <s v="Xırdalan"/>
    <x v="2684"/>
  </r>
  <r>
    <s v="Orucov Teymur Rəşad"/>
    <s v="Satış meneceri"/>
    <x v="12"/>
    <n v="121"/>
    <n v="9"/>
    <n v="1089"/>
    <s v="Future"/>
    <s v="Şimal-qərb"/>
    <s v="Gəncə"/>
    <x v="2685"/>
  </r>
  <r>
    <s v="Bağırov Seymur Orxan"/>
    <s v="Satış meneceri"/>
    <x v="19"/>
    <n v="70"/>
    <n v="9"/>
    <n v="630"/>
    <s v="BlackWhite"/>
    <s v="Şimal-qərb"/>
    <s v="Gəncə"/>
    <x v="2686"/>
  </r>
  <r>
    <s v="Mustafayeva Sona Abdulla"/>
    <s v="Satış nümayəndəsi"/>
    <x v="32"/>
    <n v="119"/>
    <n v="7"/>
    <n v="833"/>
    <s v="Ultra"/>
    <s v="Cənub"/>
    <s v="Nefçala"/>
    <x v="2687"/>
  </r>
  <r>
    <s v="Bağışov Elnur İbad"/>
    <s v="Satış meneceri"/>
    <x v="5"/>
    <n v="121"/>
    <n v="51"/>
    <n v="6171"/>
    <s v="Human"/>
    <s v="Şərq"/>
    <s v="Sumqayıt"/>
    <x v="2688"/>
  </r>
  <r>
    <s v="Əliyeva Röya Əli"/>
    <s v="Satış nümayəndəsi"/>
    <x v="1"/>
    <n v="145"/>
    <n v="5"/>
    <n v="725"/>
    <s v="AZstar"/>
    <s v="Şimal-şərq"/>
    <s v="Quba"/>
    <x v="2689"/>
  </r>
  <r>
    <s v="Əliyeva Röya Əli"/>
    <s v="Satış nümayəndəsi"/>
    <x v="11"/>
    <n v="146"/>
    <n v="15"/>
    <n v="2190"/>
    <s v="Lebima"/>
    <s v="Şimal-şərq"/>
    <s v="Qusar"/>
    <x v="2690"/>
  </r>
  <r>
    <s v="Əliyeva Röya Əli"/>
    <s v="Satış nümayəndəsi"/>
    <x v="19"/>
    <n v="70"/>
    <n v="11"/>
    <n v="770"/>
    <s v="Human"/>
    <s v="Şərq"/>
    <s v="Sumqayıt"/>
    <x v="2691"/>
  </r>
  <r>
    <s v="Əliyev İlqar Samir"/>
    <s v="Satış meneceri"/>
    <x v="42"/>
    <n v="47"/>
    <n v="13"/>
    <n v="611"/>
    <s v="Ilpatio"/>
    <s v="Şərq"/>
    <s v="Bakı"/>
    <x v="2692"/>
  </r>
  <r>
    <s v="Abdullayev Tahir Nurlan"/>
    <s v="Satış nümayəndəsi"/>
    <x v="29"/>
    <n v="133"/>
    <n v="12"/>
    <n v="1596"/>
    <s v="Future"/>
    <s v="Şimal-qərb"/>
    <s v="Gəncə"/>
    <x v="2693"/>
  </r>
  <r>
    <s v="Bağışov Elnur İbad"/>
    <s v="Satış meneceri"/>
    <x v="6"/>
    <n v="121"/>
    <n v="38"/>
    <n v="4598"/>
    <s v="AZtotal"/>
    <s v="Şərq"/>
    <s v="Sumqayıt"/>
    <x v="2694"/>
  </r>
  <r>
    <s v="Mustafayeva Sona Abdulla"/>
    <s v="Satış nümayəndəsi"/>
    <x v="28"/>
    <n v="27"/>
    <n v="28"/>
    <n v="756"/>
    <s v="Diema"/>
    <s v="Şimal-qərb"/>
    <s v="Ağstafa"/>
    <x v="2695"/>
  </r>
  <r>
    <s v="Bağırov Seymur Orxan"/>
    <s v="Satış meneceri"/>
    <x v="40"/>
    <n v="128"/>
    <n v="6"/>
    <n v="768"/>
    <s v="Standart"/>
    <s v="Şimal"/>
    <s v="İsmayıllı"/>
    <x v="2696"/>
  </r>
  <r>
    <s v="Orucov Teymur Rəşad"/>
    <s v="Satış meneceri"/>
    <x v="25"/>
    <n v="67"/>
    <n v="10"/>
    <n v="670"/>
    <s v="Ilpatio"/>
    <s v="Şərq"/>
    <s v="Bakı"/>
    <x v="2697"/>
  </r>
  <r>
    <s v="Bağırov Seymur Orxan"/>
    <s v="Satış meneceri"/>
    <x v="4"/>
    <n v="104"/>
    <n v="7"/>
    <n v="728"/>
    <s v="Albana"/>
    <s v="Şimal-qərb"/>
    <s v="Ağstafa"/>
    <x v="2698"/>
  </r>
  <r>
    <s v="Orucov Teymur Rəşad"/>
    <s v="Satış meneceri"/>
    <x v="7"/>
    <n v="65"/>
    <n v="8"/>
    <n v="520"/>
    <s v="Ultra"/>
    <s v="Cənub"/>
    <s v="Nefçala"/>
    <x v="2699"/>
  </r>
  <r>
    <s v="Bağırov Seymur Orxan"/>
    <s v="Satış meneceri"/>
    <x v="49"/>
    <n v="50"/>
    <n v="99"/>
    <n v="4950"/>
    <s v="Albana"/>
    <s v="Şimal-qərb"/>
    <s v="Ağstafa"/>
    <x v="2700"/>
  </r>
  <r>
    <s v="Orucov Teymur Rəşad"/>
    <s v="Satış meneceri"/>
    <x v="4"/>
    <n v="104"/>
    <n v="4"/>
    <n v="416"/>
    <s v="Sensora"/>
    <s v="Şərq"/>
    <s v="Xırdalan"/>
    <x v="2701"/>
  </r>
  <r>
    <s v="Bağışov Elnur İbad"/>
    <s v="Satış meneceri"/>
    <x v="38"/>
    <n v="131"/>
    <n v="3"/>
    <n v="393"/>
    <s v="Sensora"/>
    <s v="Şərq"/>
    <s v="Xırdalan"/>
    <x v="2702"/>
  </r>
  <r>
    <s v="Mustafayeva Sona Abdulla"/>
    <s v="Satış nümayəndəsi"/>
    <x v="10"/>
    <n v="54"/>
    <n v="95"/>
    <n v="5130"/>
    <s v="Caspello"/>
    <s v="Cənub"/>
    <s v="Lənkəran"/>
    <x v="2703"/>
  </r>
  <r>
    <s v="Əliyeva Röya Əli"/>
    <s v="Satış nümayəndəsi"/>
    <x v="44"/>
    <n v="28"/>
    <n v="6"/>
    <n v="168"/>
    <s v="Diema"/>
    <s v="Şimal-qərb"/>
    <s v="Ağstafa"/>
    <x v="2704"/>
  </r>
  <r>
    <s v="Orucov Teymur Rəşad"/>
    <s v="Satış meneceri"/>
    <x v="48"/>
    <n v="73"/>
    <n v="56"/>
    <n v="4088"/>
    <s v="Albana"/>
    <s v="Şimal-qərb"/>
    <s v="Ağstafa"/>
    <x v="2705"/>
  </r>
  <r>
    <s v="Əliyev İlqar Samir"/>
    <s v="Satış meneceri"/>
    <x v="35"/>
    <n v="69"/>
    <n v="56"/>
    <n v="3864"/>
    <s v="Azgold"/>
    <s v="Şimal"/>
    <s v="Qəbələ"/>
    <x v="2706"/>
  </r>
  <r>
    <s v="Mustafayeva Sona Abdulla"/>
    <s v="Satış nümayəndəsi"/>
    <x v="26"/>
    <n v="111"/>
    <n v="192"/>
    <n v="21312"/>
    <s v="Future"/>
    <s v="Şimal-qərb"/>
    <s v="Gəncə"/>
    <x v="2707"/>
  </r>
  <r>
    <s v="Əliyeva Röya Əli"/>
    <s v="Satış nümayəndəsi"/>
    <x v="33"/>
    <n v="47"/>
    <n v="1"/>
    <n v="47"/>
    <s v="Albana"/>
    <s v="Şimal-qərb"/>
    <s v="Ağstafa"/>
    <x v="2708"/>
  </r>
  <r>
    <s v="Orucov Teymur Rəşad"/>
    <s v="Satış meneceri"/>
    <x v="49"/>
    <n v="50"/>
    <n v="96"/>
    <n v="4800"/>
    <s v="Inshaatgold"/>
    <s v="Şimal-şərq"/>
    <s v="Xaçmaz"/>
    <x v="2709"/>
  </r>
  <r>
    <s v="Mustafayeva Sona Abdulla"/>
    <s v="Satış nümayəndəsi"/>
    <x v="21"/>
    <n v="128"/>
    <n v="14"/>
    <n v="1792"/>
    <s v="AZstar"/>
    <s v="Şimal-şərq"/>
    <s v="Quba"/>
    <x v="2710"/>
  </r>
  <r>
    <s v="Əliyev İlqar Samir"/>
    <s v="Satış meneceri"/>
    <x v="6"/>
    <n v="121"/>
    <n v="32"/>
    <n v="3872"/>
    <s v="BlackWhite"/>
    <s v="Şimal-qərb"/>
    <s v="Gəncə"/>
    <x v="2711"/>
  </r>
  <r>
    <s v="Sabilov Ayaz Teymur"/>
    <s v="Satış nümayəndəsi"/>
    <x v="16"/>
    <n v="107"/>
    <n v="13"/>
    <n v="1391"/>
    <s v="Albana"/>
    <s v="Şimal-qərb"/>
    <s v="Ağstafa"/>
    <x v="2712"/>
  </r>
  <r>
    <s v="Əliyeva Röya Əli"/>
    <s v="Satış nümayəndəsi"/>
    <x v="28"/>
    <n v="27"/>
    <n v="36"/>
    <n v="972"/>
    <s v="IzAst"/>
    <s v="Şərq"/>
    <s v="Sumqayıt"/>
    <x v="2713"/>
  </r>
  <r>
    <s v="Orucov Teymur Rəşad"/>
    <s v="Satış meneceri"/>
    <x v="41"/>
    <n v="107"/>
    <n v="6"/>
    <n v="642"/>
    <s v="Zoom"/>
    <s v="Şimal-qərb"/>
    <s v="Şəmkir"/>
    <x v="2714"/>
  </r>
  <r>
    <s v="Orucov Teymur Rəşad"/>
    <s v="Satış meneceri"/>
    <x v="37"/>
    <n v="87"/>
    <n v="13"/>
    <n v="1131"/>
    <s v="Ilmano"/>
    <s v="Şərq"/>
    <s v="Bakı"/>
    <x v="2715"/>
  </r>
  <r>
    <s v="Bağışov Elnur İbad"/>
    <s v="Satış meneceri"/>
    <x v="38"/>
    <n v="131"/>
    <n v="7"/>
    <n v="917"/>
    <s v="Future"/>
    <s v="Şimal-qərb"/>
    <s v="Gəncə"/>
    <x v="2716"/>
  </r>
  <r>
    <s v="Orucov Teymur Rəşad"/>
    <s v="Satış meneceri"/>
    <x v="34"/>
    <n v="68"/>
    <n v="89"/>
    <n v="6052"/>
    <s v="Ultra"/>
    <s v="Cənub"/>
    <s v="Nefçala"/>
    <x v="2717"/>
  </r>
  <r>
    <s v="Bağışov Elnur İbad"/>
    <s v="Satış meneceri"/>
    <x v="39"/>
    <n v="85"/>
    <n v="5"/>
    <n v="425"/>
    <s v="Albana"/>
    <s v="Şimal-qərb"/>
    <s v="Ağstafa"/>
    <x v="2718"/>
  </r>
  <r>
    <s v="Orucov Teymur Rəşad"/>
    <s v="Satış meneceri"/>
    <x v="30"/>
    <n v="31"/>
    <n v="4"/>
    <n v="124"/>
    <s v="Zoom"/>
    <s v="Şimal-qərb"/>
    <s v="Şəmkir"/>
    <x v="2719"/>
  </r>
  <r>
    <s v="Bağışov Elnur İbad"/>
    <s v="Satış meneceri"/>
    <x v="46"/>
    <n v="36"/>
    <n v="14"/>
    <n v="504"/>
    <s v="Albana"/>
    <s v="Şimal-qərb"/>
    <s v="Ağstafa"/>
    <x v="2720"/>
  </r>
  <r>
    <s v="Bağırov Seymur Orxan"/>
    <s v="Satış meneceri"/>
    <x v="49"/>
    <n v="50"/>
    <n v="95"/>
    <n v="4750"/>
    <s v="Albana"/>
    <s v="Şimal-qərb"/>
    <s v="Ağstafa"/>
    <x v="2721"/>
  </r>
  <r>
    <s v="Sabilov Ayaz Teymur"/>
    <s v="Satış nümayəndəsi"/>
    <x v="13"/>
    <n v="130"/>
    <n v="9"/>
    <n v="1170"/>
    <s v="Inshaatgold"/>
    <s v="Şimal-şərq"/>
    <s v="Xaçmaz"/>
    <x v="2722"/>
  </r>
  <r>
    <s v="Orucov Teymur Rəşad"/>
    <s v="Satış meneceri"/>
    <x v="5"/>
    <n v="121"/>
    <n v="54"/>
    <n v="6534"/>
    <s v="Standart"/>
    <s v="Şimal"/>
    <s v="İsmayıllı"/>
    <x v="2723"/>
  </r>
  <r>
    <s v="Bağışov Elnur İbad"/>
    <s v="Satış meneceri"/>
    <x v="6"/>
    <n v="121"/>
    <n v="33"/>
    <n v="3993"/>
    <s v="Sansor"/>
    <s v="Şimal-qərb"/>
    <s v="Şəmkir"/>
    <x v="2724"/>
  </r>
  <r>
    <s v="Əliyeva Röya Əli"/>
    <s v="Satış nümayəndəsi"/>
    <x v="30"/>
    <n v="31"/>
    <n v="5"/>
    <n v="155"/>
    <s v="Lebima"/>
    <s v="Şimal-şərq"/>
    <s v="Qusar"/>
    <x v="2725"/>
  </r>
  <r>
    <s v="Əliyev İlqar Samir"/>
    <s v="Satış meneceri"/>
    <x v="0"/>
    <n v="98"/>
    <n v="11"/>
    <n v="1078"/>
    <s v="AZtotal"/>
    <s v="Şərq"/>
    <s v="Sumqayıt"/>
    <x v="2726"/>
  </r>
  <r>
    <s v="Abdullayev Tahir Nurlan"/>
    <s v="Satış nümayəndəsi"/>
    <x v="13"/>
    <n v="130"/>
    <n v="3"/>
    <n v="390"/>
    <s v="Human"/>
    <s v="Şərq"/>
    <s v="Sumqayıt"/>
    <x v="2727"/>
  </r>
  <r>
    <s v="Bağışov Elnur İbad"/>
    <s v="Satış meneceri"/>
    <x v="32"/>
    <n v="119"/>
    <n v="8"/>
    <n v="952"/>
    <s v="Ultra"/>
    <s v="Cənub"/>
    <s v="Nefçala"/>
    <x v="2728"/>
  </r>
  <r>
    <s v="Abdullayev Tahir Nurlan"/>
    <s v="Satış nümayəndəsi"/>
    <x v="45"/>
    <n v="105"/>
    <n v="2"/>
    <n v="210"/>
    <s v="Inshaatgold"/>
    <s v="Şimal-şərq"/>
    <s v="Xaçmaz"/>
    <x v="2729"/>
  </r>
  <r>
    <s v="Əliyev İlqar Samir"/>
    <s v="Satış meneceri"/>
    <x v="36"/>
    <n v="73"/>
    <n v="11"/>
    <n v="803"/>
    <s v="Zoom"/>
    <s v="Şimal-qərb"/>
    <s v="Şəmkir"/>
    <x v="2730"/>
  </r>
  <r>
    <s v="Əliyeva Röya Əli"/>
    <s v="Satış nümayəndəsi"/>
    <x v="9"/>
    <n v="98"/>
    <n v="13"/>
    <n v="1274"/>
    <s v="Pero"/>
    <s v="Şimal-şərq"/>
    <s v="Quba"/>
    <x v="2731"/>
  </r>
  <r>
    <s v="Mustafayeva Sona Abdulla"/>
    <s v="Satış nümayəndəsi"/>
    <x v="12"/>
    <n v="121"/>
    <n v="11"/>
    <n v="1331"/>
    <s v="Sansor"/>
    <s v="Şimal-qərb"/>
    <s v="Şəmkir"/>
    <x v="2732"/>
  </r>
  <r>
    <s v="Abdullayev Tahir Nurlan"/>
    <s v="Satış nümayəndəsi"/>
    <x v="2"/>
    <n v="38"/>
    <n v="5"/>
    <n v="190"/>
    <s v="Standart"/>
    <s v="Şimal"/>
    <s v="İsmayıllı"/>
    <x v="2733"/>
  </r>
  <r>
    <s v="Bağışov Elnur İbad"/>
    <s v="Satış meneceri"/>
    <x v="11"/>
    <n v="146"/>
    <n v="8"/>
    <n v="1168"/>
    <s v="Elba"/>
    <s v="Şimal-qərb"/>
    <s v="Gəncə"/>
    <x v="2734"/>
  </r>
  <r>
    <s v="Sabilov Ayaz Teymur"/>
    <s v="Satış nümayəndəsi"/>
    <x v="26"/>
    <n v="111"/>
    <n v="197"/>
    <n v="21867"/>
    <s v="Ilpatio"/>
    <s v="Şərq"/>
    <s v="Bakı"/>
    <x v="2735"/>
  </r>
  <r>
    <s v="Mustafayeva Sona Abdulla"/>
    <s v="Satış nümayəndəsi"/>
    <x v="28"/>
    <n v="27"/>
    <n v="33"/>
    <n v="891"/>
    <s v="Invest"/>
    <s v="Şərq"/>
    <s v="Bakı"/>
    <x v="2736"/>
  </r>
  <r>
    <s v="Abdullayev Tahir Nurlan"/>
    <s v="Satış nümayəndəsi"/>
    <x v="23"/>
    <n v="40"/>
    <n v="6"/>
    <n v="240"/>
    <s v="Standart"/>
    <s v="Şimal"/>
    <s v="İsmayıllı"/>
    <x v="2737"/>
  </r>
  <r>
    <s v="Bağırov Seymur Orxan"/>
    <s v="Satış meneceri"/>
    <x v="25"/>
    <n v="67"/>
    <n v="9"/>
    <n v="603"/>
    <s v="Caspello"/>
    <s v="Cənub"/>
    <s v="Lənkəran"/>
    <x v="2738"/>
  </r>
  <r>
    <s v="Bağırov Seymur Orxan"/>
    <s v="Satış meneceri"/>
    <x v="49"/>
    <n v="50"/>
    <n v="92"/>
    <n v="4600"/>
    <s v="AZtotal"/>
    <s v="Şərq"/>
    <s v="Sumqayıt"/>
    <x v="2739"/>
  </r>
  <r>
    <s v="Bağırov Seymur Orxan"/>
    <s v="Satış meneceri"/>
    <x v="40"/>
    <n v="128"/>
    <n v="13"/>
    <n v="1664"/>
    <s v="Diema"/>
    <s v="Şimal-qərb"/>
    <s v="Ağstafa"/>
    <x v="2740"/>
  </r>
  <r>
    <s v="Bağırov Seymur Orxan"/>
    <s v="Satış meneceri"/>
    <x v="40"/>
    <n v="128"/>
    <n v="11"/>
    <n v="1408"/>
    <s v="Lebima"/>
    <s v="Şimal-şərq"/>
    <s v="Qusar"/>
    <x v="2741"/>
  </r>
  <r>
    <s v="Əliyev İlqar Samir"/>
    <s v="Satış meneceri"/>
    <x v="4"/>
    <n v="104"/>
    <n v="4"/>
    <n v="416"/>
    <s v="Ilmano"/>
    <s v="Şərq"/>
    <s v="Bakı"/>
    <x v="2742"/>
  </r>
  <r>
    <s v="Bağışov Elnur İbad"/>
    <s v="Satış meneceri"/>
    <x v="12"/>
    <n v="121"/>
    <n v="7"/>
    <n v="847"/>
    <s v="Caspello"/>
    <s v="Cənub"/>
    <s v="Lənkəran"/>
    <x v="2743"/>
  </r>
  <r>
    <s v="Sabilov Ayaz Teymur"/>
    <s v="Satış nümayəndəsi"/>
    <x v="16"/>
    <n v="107"/>
    <n v="17"/>
    <n v="1819"/>
    <s v="Caspello"/>
    <s v="Cənub"/>
    <s v="Lənkəran"/>
    <x v="2744"/>
  </r>
  <r>
    <s v="Bağırov Seymur Orxan"/>
    <s v="Satış meneceri"/>
    <x v="36"/>
    <n v="73"/>
    <n v="6"/>
    <n v="438"/>
    <s v="Ultra"/>
    <s v="Cənub"/>
    <s v="Nefçala"/>
    <x v="2745"/>
  </r>
  <r>
    <s v="Bağırov Seymur Orxan"/>
    <s v="Satış meneceri"/>
    <x v="8"/>
    <n v="50"/>
    <n v="13"/>
    <n v="650"/>
    <s v="Ultra"/>
    <s v="Cənub"/>
    <s v="Nefçala"/>
    <x v="2746"/>
  </r>
  <r>
    <s v="Bağışov Elnur İbad"/>
    <s v="Satış meneceri"/>
    <x v="8"/>
    <n v="50"/>
    <n v="12"/>
    <n v="600"/>
    <s v="Alfa"/>
    <s v="Şimal-qərb"/>
    <s v="Şəmkir"/>
    <x v="2747"/>
  </r>
  <r>
    <s v="Bağırov Seymur Orxan"/>
    <s v="Satış meneceri"/>
    <x v="12"/>
    <n v="121"/>
    <n v="13"/>
    <n v="1573"/>
    <s v="Lebima"/>
    <s v="Şimal-şərq"/>
    <s v="Qusar"/>
    <x v="2748"/>
  </r>
  <r>
    <s v="Əliyeva Röya Əli"/>
    <s v="Satış nümayəndəsi"/>
    <x v="38"/>
    <n v="131"/>
    <n v="10"/>
    <n v="1310"/>
    <s v="IzAst"/>
    <s v="Şərq"/>
    <s v="Sumqayıt"/>
    <x v="2749"/>
  </r>
  <r>
    <s v="Əliyev İlqar Samir"/>
    <s v="Satış meneceri"/>
    <x v="48"/>
    <n v="73"/>
    <n v="52"/>
    <n v="3796"/>
    <s v="IzAst"/>
    <s v="Şərq"/>
    <s v="Sumqayıt"/>
    <x v="2750"/>
  </r>
  <r>
    <s v="Bağışov Elnur İbad"/>
    <s v="Satış meneceri"/>
    <x v="48"/>
    <n v="73"/>
    <n v="56"/>
    <n v="4088"/>
    <s v="Diema"/>
    <s v="Şimal-qərb"/>
    <s v="Ağstafa"/>
    <x v="2751"/>
  </r>
  <r>
    <s v="Abdullayev Tahir Nurlan"/>
    <s v="Satış nümayəndəsi"/>
    <x v="2"/>
    <n v="38"/>
    <n v="7"/>
    <n v="266"/>
    <s v="Number"/>
    <s v="Şimal-qərb"/>
    <s v="Gəncə"/>
    <x v="2752"/>
  </r>
  <r>
    <s v="Əliyev İlqar Samir"/>
    <s v="Satış meneceri"/>
    <x v="6"/>
    <n v="121"/>
    <n v="38"/>
    <n v="4598"/>
    <s v="Future"/>
    <s v="Şimal-qərb"/>
    <s v="Gəncə"/>
    <x v="2753"/>
  </r>
  <r>
    <s v="Mustafayeva Sona Abdulla"/>
    <s v="Satış nümayəndəsi"/>
    <x v="18"/>
    <n v="142"/>
    <n v="10"/>
    <n v="1420"/>
    <s v="Sansor"/>
    <s v="Şimal-qərb"/>
    <s v="Şəmkir"/>
    <x v="2754"/>
  </r>
  <r>
    <s v="Əliyeva Röya Əli"/>
    <s v="Satış nümayəndəsi"/>
    <x v="48"/>
    <n v="73"/>
    <n v="54"/>
    <n v="3942"/>
    <s v="Trim"/>
    <s v="Şimal"/>
    <s v="Zaqatala"/>
    <x v="2755"/>
  </r>
  <r>
    <s v="Sabilov Ayaz Teymur"/>
    <s v="Satış nümayəndəsi"/>
    <x v="32"/>
    <n v="119"/>
    <n v="10"/>
    <n v="1190"/>
    <s v="Azgold"/>
    <s v="Şimal"/>
    <s v="Qəbələ"/>
    <x v="2756"/>
  </r>
  <r>
    <s v="Bağışov Elnur İbad"/>
    <s v="Satış meneceri"/>
    <x v="19"/>
    <n v="70"/>
    <n v="10"/>
    <n v="700"/>
    <s v="Ilmano"/>
    <s v="Şərq"/>
    <s v="Bakı"/>
    <x v="2757"/>
  </r>
  <r>
    <s v="Əliyeva Röya Əli"/>
    <s v="Satış nümayəndəsi"/>
    <x v="33"/>
    <n v="47"/>
    <n v="4"/>
    <n v="188"/>
    <s v="Stream"/>
    <s v="Cənub"/>
    <s v="Biləsuvar"/>
    <x v="2758"/>
  </r>
  <r>
    <s v="Abdullayev Tahir Nurlan"/>
    <s v="Satış nümayəndəsi"/>
    <x v="48"/>
    <n v="73"/>
    <n v="56"/>
    <n v="4088"/>
    <s v="Lebima"/>
    <s v="Şimal-şərq"/>
    <s v="Qusar"/>
    <x v="2759"/>
  </r>
  <r>
    <s v="Sabilov Ayaz Teymur"/>
    <s v="Satış nümayəndəsi"/>
    <x v="7"/>
    <n v="65"/>
    <n v="6"/>
    <n v="390"/>
    <s v="BlackWhite"/>
    <s v="Şimal-qərb"/>
    <s v="Gəncə"/>
    <x v="2760"/>
  </r>
  <r>
    <s v="Mustafayeva Sona Abdulla"/>
    <s v="Satış nümayəndəsi"/>
    <x v="14"/>
    <n v="47"/>
    <n v="12"/>
    <n v="564"/>
    <s v="BlackWhite"/>
    <s v="Şimal-qərb"/>
    <s v="Gəncə"/>
    <x v="2761"/>
  </r>
  <r>
    <s v="Əliyeva Röya Əli"/>
    <s v="Satış nümayəndəsi"/>
    <x v="28"/>
    <n v="27"/>
    <n v="33"/>
    <n v="891"/>
    <s v="Diema"/>
    <s v="Şimal-qərb"/>
    <s v="Ağstafa"/>
    <x v="2762"/>
  </r>
  <r>
    <s v="Mustafayeva Sona Abdulla"/>
    <s v="Satış nümayəndəsi"/>
    <x v="2"/>
    <n v="38"/>
    <n v="5"/>
    <n v="190"/>
    <s v="AZtotal"/>
    <s v="Şərq"/>
    <s v="Sumqayıt"/>
    <x v="2763"/>
  </r>
  <r>
    <s v="Bağırov Seymur Orxan"/>
    <s v="Satış meneceri"/>
    <x v="6"/>
    <n v="121"/>
    <n v="38"/>
    <n v="4598"/>
    <s v="Future"/>
    <s v="Şimal-qərb"/>
    <s v="Gəncə"/>
    <x v="2764"/>
  </r>
  <r>
    <s v="Əliyeva Röya Əli"/>
    <s v="Satış nümayəndəsi"/>
    <x v="32"/>
    <n v="119"/>
    <n v="13"/>
    <n v="1547"/>
    <s v="Albana"/>
    <s v="Şimal-qərb"/>
    <s v="Ağstafa"/>
    <x v="2765"/>
  </r>
  <r>
    <s v="Sabilov Ayaz Teymur"/>
    <s v="Satış nümayəndəsi"/>
    <x v="5"/>
    <n v="121"/>
    <n v="53"/>
    <n v="6413"/>
    <s v="Zoom"/>
    <s v="Şimal-qərb"/>
    <s v="Şəmkir"/>
    <x v="2766"/>
  </r>
  <r>
    <s v="Bağırov Seymur Orxan"/>
    <s v="Satış meneceri"/>
    <x v="10"/>
    <n v="54"/>
    <n v="94"/>
    <n v="5076"/>
    <s v="AZtotal"/>
    <s v="Şərq"/>
    <s v="Sumqayıt"/>
    <x v="2767"/>
  </r>
  <r>
    <s v="Əliyev İlqar Samir"/>
    <s v="Satış meneceri"/>
    <x v="38"/>
    <n v="131"/>
    <n v="9"/>
    <n v="1179"/>
    <s v="Ilmano"/>
    <s v="Şərq"/>
    <s v="Bakı"/>
    <x v="2768"/>
  </r>
  <r>
    <s v="Bağırov Seymur Orxan"/>
    <s v="Satış meneceri"/>
    <x v="41"/>
    <n v="107"/>
    <n v="7"/>
    <n v="749"/>
    <s v="Diema"/>
    <s v="Şimal-qərb"/>
    <s v="Ağstafa"/>
    <x v="2769"/>
  </r>
  <r>
    <s v="Bağırov Seymur Orxan"/>
    <s v="Satış meneceri"/>
    <x v="40"/>
    <n v="128"/>
    <n v="11"/>
    <n v="1408"/>
    <s v="BlackWhite"/>
    <s v="Şimal-qərb"/>
    <s v="Gəncə"/>
    <x v="2770"/>
  </r>
  <r>
    <s v="Bağışov Elnur İbad"/>
    <s v="Satış meneceri"/>
    <x v="2"/>
    <n v="38"/>
    <n v="8"/>
    <n v="304"/>
    <s v="AZtotal"/>
    <s v="Şərq"/>
    <s v="Sumqayıt"/>
    <x v="2771"/>
  </r>
  <r>
    <s v="Bağışov Elnur İbad"/>
    <s v="Satış meneceri"/>
    <x v="47"/>
    <n v="134"/>
    <n v="132"/>
    <n v="17688"/>
    <s v="Zoom"/>
    <s v="Şimal-qərb"/>
    <s v="Şəmkir"/>
    <x v="2772"/>
  </r>
  <r>
    <s v="Orucov Teymur Rəşad"/>
    <s v="Satış meneceri"/>
    <x v="12"/>
    <n v="121"/>
    <n v="8"/>
    <n v="968"/>
    <s v="Lebima"/>
    <s v="Şimal-şərq"/>
    <s v="Qusar"/>
    <x v="2773"/>
  </r>
  <r>
    <s v="Abdullayev Tahir Nurlan"/>
    <s v="Satış nümayəndəsi"/>
    <x v="6"/>
    <n v="121"/>
    <n v="37"/>
    <n v="4477"/>
    <s v="Elba"/>
    <s v="Şimal-qərb"/>
    <s v="Gəncə"/>
    <x v="2774"/>
  </r>
  <r>
    <s v="Bağırov Seymur Orxan"/>
    <s v="Satış meneceri"/>
    <x v="30"/>
    <n v="31"/>
    <n v="2"/>
    <n v="62"/>
    <s v="AZstar"/>
    <s v="Şimal-şərq"/>
    <s v="Quba"/>
    <x v="2775"/>
  </r>
  <r>
    <s v="Mustafayeva Sona Abdulla"/>
    <s v="Satış nümayəndəsi"/>
    <x v="16"/>
    <n v="107"/>
    <n v="15"/>
    <n v="1605"/>
    <s v="Azgold"/>
    <s v="Şimal"/>
    <s v="Qəbələ"/>
    <x v="2776"/>
  </r>
  <r>
    <s v="Əliyev İlqar Samir"/>
    <s v="Satış meneceri"/>
    <x v="34"/>
    <n v="68"/>
    <n v="93"/>
    <n v="6324"/>
    <s v="Ilpatio"/>
    <s v="Şərq"/>
    <s v="Bakı"/>
    <x v="2777"/>
  </r>
  <r>
    <s v="Əliyev İlqar Samir"/>
    <s v="Satış meneceri"/>
    <x v="0"/>
    <n v="98"/>
    <n v="7"/>
    <n v="686"/>
    <s v="Ultra"/>
    <s v="Cənub"/>
    <s v="Nefçala"/>
    <x v="2778"/>
  </r>
  <r>
    <s v="Əliyeva Röya Əli"/>
    <s v="Satış nümayəndəsi"/>
    <x v="15"/>
    <n v="115"/>
    <n v="6"/>
    <n v="690"/>
    <s v="Alfa"/>
    <s v="Şimal-qərb"/>
    <s v="Şəmkir"/>
    <x v="2779"/>
  </r>
  <r>
    <s v="Əliyeva Röya Əli"/>
    <s v="Satış nümayəndəsi"/>
    <x v="4"/>
    <n v="104"/>
    <n v="7"/>
    <n v="728"/>
    <s v="Invest"/>
    <s v="Şərq"/>
    <s v="Bakı"/>
    <x v="2780"/>
  </r>
  <r>
    <s v="Əliyev İlqar Samir"/>
    <s v="Satış meneceri"/>
    <x v="35"/>
    <n v="69"/>
    <n v="58"/>
    <n v="4002"/>
    <s v="ABC"/>
    <s v="Şərq"/>
    <s v="Bakı"/>
    <x v="2781"/>
  </r>
  <r>
    <s v="Orucov Teymur Rəşad"/>
    <s v="Satış meneceri"/>
    <x v="14"/>
    <n v="47"/>
    <n v="13"/>
    <n v="611"/>
    <s v="Sensora"/>
    <s v="Şərq"/>
    <s v="Xırdalan"/>
    <x v="2782"/>
  </r>
  <r>
    <s v="Əliyeva Röya Əli"/>
    <s v="Satış nümayəndəsi"/>
    <x v="26"/>
    <n v="111"/>
    <n v="195"/>
    <n v="21645"/>
    <s v="Zoom"/>
    <s v="Şimal-qərb"/>
    <s v="Şəmkir"/>
    <x v="2783"/>
  </r>
  <r>
    <s v="Orucov Teymur Rəşad"/>
    <s v="Satış meneceri"/>
    <x v="43"/>
    <n v="16"/>
    <n v="147"/>
    <n v="2352"/>
    <s v="Pero"/>
    <s v="Şimal-şərq"/>
    <s v="Quba"/>
    <x v="2784"/>
  </r>
  <r>
    <s v="Bağırov Seymur Orxan"/>
    <s v="Satış meneceri"/>
    <x v="45"/>
    <n v="105"/>
    <n v="6"/>
    <n v="630"/>
    <s v="Sansor"/>
    <s v="Şimal-qərb"/>
    <s v="Şəmkir"/>
    <x v="2785"/>
  </r>
  <r>
    <s v="Abdullayev Tahir Nurlan"/>
    <s v="Satış nümayəndəsi"/>
    <x v="42"/>
    <n v="47"/>
    <n v="10"/>
    <n v="470"/>
    <s v="Human"/>
    <s v="Şərq"/>
    <s v="Sumqayıt"/>
    <x v="2786"/>
  </r>
  <r>
    <s v="Abdullayev Tahir Nurlan"/>
    <s v="Satış nümayəndəsi"/>
    <x v="6"/>
    <n v="121"/>
    <n v="37"/>
    <n v="4477"/>
    <s v="Future"/>
    <s v="Şimal-qərb"/>
    <s v="Gəncə"/>
    <x v="2787"/>
  </r>
  <r>
    <s v="Orucov Teymur Rəşad"/>
    <s v="Satış meneceri"/>
    <x v="15"/>
    <n v="115"/>
    <n v="4"/>
    <n v="460"/>
    <s v="Lebima"/>
    <s v="Şimal-şərq"/>
    <s v="Qusar"/>
    <x v="2788"/>
  </r>
  <r>
    <s v="Sabilov Ayaz Teymur"/>
    <s v="Satış nümayəndəsi"/>
    <x v="39"/>
    <n v="85"/>
    <n v="8"/>
    <n v="680"/>
    <s v="BlackWhite"/>
    <s v="Şimal-qərb"/>
    <s v="Gəncə"/>
    <x v="2789"/>
  </r>
  <r>
    <s v="Bağırov Seymur Orxan"/>
    <s v="Satış meneceri"/>
    <x v="23"/>
    <n v="40"/>
    <n v="6"/>
    <n v="240"/>
    <s v="Sansor"/>
    <s v="Şimal-qərb"/>
    <s v="Şəmkir"/>
    <x v="2790"/>
  </r>
  <r>
    <s v="Əliyeva Röya Əli"/>
    <s v="Satış nümayəndəsi"/>
    <x v="30"/>
    <n v="31"/>
    <n v="6"/>
    <n v="186"/>
    <s v="ABC"/>
    <s v="Şərq"/>
    <s v="Bakı"/>
    <x v="2791"/>
  </r>
  <r>
    <s v="Mustafayeva Sona Abdulla"/>
    <s v="Satış nümayəndəsi"/>
    <x v="19"/>
    <n v="70"/>
    <n v="6"/>
    <n v="420"/>
    <s v="Number"/>
    <s v="Şimal-qərb"/>
    <s v="Gəncə"/>
    <x v="2792"/>
  </r>
  <r>
    <s v="Bağırov Seymur Orxan"/>
    <s v="Satış meneceri"/>
    <x v="47"/>
    <n v="134"/>
    <n v="139"/>
    <n v="18626"/>
    <s v="Future"/>
    <s v="Şimal-qərb"/>
    <s v="Gəncə"/>
    <x v="2793"/>
  </r>
  <r>
    <s v="Bağırov Seymur Orxan"/>
    <s v="Satış meneceri"/>
    <x v="28"/>
    <n v="27"/>
    <n v="34"/>
    <n v="918"/>
    <s v="Ultra"/>
    <s v="Cənub"/>
    <s v="Nefçala"/>
    <x v="2794"/>
  </r>
  <r>
    <s v="Sabilov Ayaz Teymur"/>
    <s v="Satış nümayəndəsi"/>
    <x v="30"/>
    <n v="31"/>
    <n v="8"/>
    <n v="248"/>
    <s v="Sansor"/>
    <s v="Şimal-qərb"/>
    <s v="Şəmkir"/>
    <x v="2795"/>
  </r>
  <r>
    <s v="Orucov Teymur Rəşad"/>
    <s v="Satış meneceri"/>
    <x v="13"/>
    <n v="130"/>
    <n v="8"/>
    <n v="1040"/>
    <s v="Ilmano"/>
    <s v="Şərq"/>
    <s v="Bakı"/>
    <x v="2796"/>
  </r>
  <r>
    <s v="Orucov Teymur Rəşad"/>
    <s v="Satış meneceri"/>
    <x v="43"/>
    <n v="16"/>
    <n v="146"/>
    <n v="2336"/>
    <s v="Sinan"/>
    <s v="Cənub"/>
    <s v="Biləsuvar"/>
    <x v="2797"/>
  </r>
  <r>
    <s v="Əliyeva Röya Əli"/>
    <s v="Satış nümayəndəsi"/>
    <x v="31"/>
    <n v="77"/>
    <n v="4"/>
    <n v="308"/>
    <s v="Pero"/>
    <s v="Şimal-şərq"/>
    <s v="Quba"/>
    <x v="2798"/>
  </r>
  <r>
    <s v="Bağırov Seymur Orxan"/>
    <s v="Satış meneceri"/>
    <x v="0"/>
    <n v="98"/>
    <n v="10"/>
    <n v="980"/>
    <s v="Inshaatgold"/>
    <s v="Şimal-şərq"/>
    <s v="Xaçmaz"/>
    <x v="2799"/>
  </r>
  <r>
    <s v="Sabilov Ayaz Teymur"/>
    <s v="Satış nümayəndəsi"/>
    <x v="30"/>
    <n v="31"/>
    <n v="3"/>
    <n v="93"/>
    <s v="Ultra"/>
    <s v="Cənub"/>
    <s v="Nefçala"/>
    <x v="2800"/>
  </r>
  <r>
    <s v="Sabilov Ayaz Teymur"/>
    <s v="Satış nümayəndəsi"/>
    <x v="25"/>
    <n v="67"/>
    <n v="9"/>
    <n v="603"/>
    <s v="Alfa"/>
    <s v="Şimal-qərb"/>
    <s v="Şəmkir"/>
    <x v="2801"/>
  </r>
  <r>
    <s v="Bağışov Elnur İbad"/>
    <s v="Satış meneceri"/>
    <x v="7"/>
    <n v="65"/>
    <n v="8"/>
    <n v="520"/>
    <s v="Diema"/>
    <s v="Şimal-qərb"/>
    <s v="Ağstafa"/>
    <x v="2802"/>
  </r>
  <r>
    <s v="Əliyev İlqar Samir"/>
    <s v="Satış meneceri"/>
    <x v="41"/>
    <n v="107"/>
    <n v="7"/>
    <n v="749"/>
    <s v="BlackWhite"/>
    <s v="Şimal-qərb"/>
    <s v="Gəncə"/>
    <x v="2803"/>
  </r>
  <r>
    <s v="Mustafayeva Sona Abdulla"/>
    <s v="Satış nümayəndəsi"/>
    <x v="24"/>
    <n v="32"/>
    <n v="53"/>
    <n v="1696"/>
    <s v="Trim"/>
    <s v="Şimal"/>
    <s v="Zaqatala"/>
    <x v="2804"/>
  </r>
  <r>
    <s v="Əliyeva Röya Əli"/>
    <s v="Satış nümayəndəsi"/>
    <x v="46"/>
    <n v="36"/>
    <n v="17"/>
    <n v="612"/>
    <s v="Future"/>
    <s v="Şimal-qərb"/>
    <s v="Gəncə"/>
    <x v="2805"/>
  </r>
  <r>
    <s v="Abdullayev Tahir Nurlan"/>
    <s v="Satış nümayəndəsi"/>
    <x v="37"/>
    <n v="87"/>
    <n v="5"/>
    <n v="435"/>
    <s v="Future"/>
    <s v="Şimal-qərb"/>
    <s v="Gəncə"/>
    <x v="2806"/>
  </r>
  <r>
    <s v="Abdullayev Tahir Nurlan"/>
    <s v="Satış nümayəndəsi"/>
    <x v="14"/>
    <n v="47"/>
    <n v="11"/>
    <n v="517"/>
    <s v="Pero"/>
    <s v="Şimal-şərq"/>
    <s v="Quba"/>
    <x v="2807"/>
  </r>
  <r>
    <s v="Abdullayev Tahir Nurlan"/>
    <s v="Satış nümayəndəsi"/>
    <x v="3"/>
    <n v="40"/>
    <n v="95"/>
    <n v="3800"/>
    <s v="Zoom"/>
    <s v="Şimal-qərb"/>
    <s v="Şəmkir"/>
    <x v="2808"/>
  </r>
  <r>
    <s v="Abdullayev Tahir Nurlan"/>
    <s v="Satış nümayəndəsi"/>
    <x v="23"/>
    <n v="40"/>
    <n v="7"/>
    <n v="280"/>
    <s v="Pero"/>
    <s v="Şimal-şərq"/>
    <s v="Quba"/>
    <x v="2809"/>
  </r>
  <r>
    <s v="Orucov Teymur Rəşad"/>
    <s v="Satış meneceri"/>
    <x v="30"/>
    <n v="31"/>
    <n v="8"/>
    <n v="248"/>
    <s v="Albana"/>
    <s v="Şimal-qərb"/>
    <s v="Ağstafa"/>
    <x v="2810"/>
  </r>
  <r>
    <s v="Sabilov Ayaz Teymur"/>
    <s v="Satış nümayəndəsi"/>
    <x v="39"/>
    <n v="85"/>
    <n v="10"/>
    <n v="850"/>
    <s v="Sensora"/>
    <s v="Şərq"/>
    <s v="Xırdalan"/>
    <x v="2811"/>
  </r>
  <r>
    <s v="Əliyeva Röya Əli"/>
    <s v="Satış nümayəndəsi"/>
    <x v="46"/>
    <n v="36"/>
    <n v="14"/>
    <n v="504"/>
    <s v="Ilpatio"/>
    <s v="Şərq"/>
    <s v="Bakı"/>
    <x v="2812"/>
  </r>
  <r>
    <s v="Bağışov Elnur İbad"/>
    <s v="Satış meneceri"/>
    <x v="4"/>
    <n v="104"/>
    <n v="5"/>
    <n v="520"/>
    <s v="Azgold"/>
    <s v="Şimal"/>
    <s v="Qəbələ"/>
    <x v="2813"/>
  </r>
  <r>
    <s v="Əliyeva Röya Əli"/>
    <s v="Satış nümayəndəsi"/>
    <x v="44"/>
    <n v="28"/>
    <n v="6"/>
    <n v="168"/>
    <s v="Zoom"/>
    <s v="Şimal-qərb"/>
    <s v="Şəmkir"/>
    <x v="2814"/>
  </r>
  <r>
    <s v="Əliyeva Röya Əli"/>
    <s v="Satış nümayəndəsi"/>
    <x v="7"/>
    <n v="65"/>
    <n v="8"/>
    <n v="520"/>
    <s v="Stream"/>
    <s v="Cənub"/>
    <s v="Biləsuvar"/>
    <x v="2815"/>
  </r>
  <r>
    <s v="Mustafayeva Sona Abdulla"/>
    <s v="Satış nümayəndəsi"/>
    <x v="12"/>
    <n v="121"/>
    <n v="12"/>
    <n v="1452"/>
    <s v="Standart"/>
    <s v="Şimal"/>
    <s v="İsmayıllı"/>
    <x v="2816"/>
  </r>
  <r>
    <s v="Əliyeva Röya Əli"/>
    <s v="Satış nümayəndəsi"/>
    <x v="19"/>
    <n v="70"/>
    <n v="7"/>
    <n v="490"/>
    <s v="Albana"/>
    <s v="Şimal-qərb"/>
    <s v="Ağstafa"/>
    <x v="2817"/>
  </r>
  <r>
    <s v="Əliyeva Röya Əli"/>
    <s v="Satış nümayəndəsi"/>
    <x v="33"/>
    <n v="47"/>
    <n v="7"/>
    <n v="329"/>
    <s v="Future"/>
    <s v="Şimal-qərb"/>
    <s v="Gəncə"/>
    <x v="2818"/>
  </r>
  <r>
    <s v="Abdullayev Tahir Nurlan"/>
    <s v="Satış nümayəndəsi"/>
    <x v="32"/>
    <n v="119"/>
    <n v="5"/>
    <n v="595"/>
    <s v="Ultra"/>
    <s v="Cənub"/>
    <s v="Nefçala"/>
    <x v="2819"/>
  </r>
  <r>
    <s v="Əliyev İlqar Samir"/>
    <s v="Satış meneceri"/>
    <x v="20"/>
    <n v="89"/>
    <n v="85"/>
    <n v="7565"/>
    <s v="Sinan"/>
    <s v="Cənub"/>
    <s v="Biləsuvar"/>
    <x v="2820"/>
  </r>
  <r>
    <s v="Bağırov Seymur Orxan"/>
    <s v="Satış meneceri"/>
    <x v="44"/>
    <n v="28"/>
    <n v="11"/>
    <n v="308"/>
    <s v="Inshaatgold"/>
    <s v="Şimal-şərq"/>
    <s v="Xaçmaz"/>
    <x v="2821"/>
  </r>
  <r>
    <s v="Orucov Teymur Rəşad"/>
    <s v="Satış meneceri"/>
    <x v="42"/>
    <n v="47"/>
    <n v="5"/>
    <n v="235"/>
    <s v="Ultra"/>
    <s v="Cənub"/>
    <s v="Nefçala"/>
    <x v="2822"/>
  </r>
  <r>
    <s v="Bağışov Elnur İbad"/>
    <s v="Satış meneceri"/>
    <x v="49"/>
    <n v="50"/>
    <n v="100"/>
    <n v="5000"/>
    <s v="Future"/>
    <s v="Şimal-qərb"/>
    <s v="Gəncə"/>
    <x v="2823"/>
  </r>
  <r>
    <s v="Əliyeva Röya Əli"/>
    <s v="Satış nümayəndəsi"/>
    <x v="11"/>
    <n v="146"/>
    <n v="13"/>
    <n v="1898"/>
    <s v="Alfa"/>
    <s v="Şimal-qərb"/>
    <s v="Şəmkir"/>
    <x v="2824"/>
  </r>
  <r>
    <s v="Əliyev İlqar Samir"/>
    <s v="Satış meneceri"/>
    <x v="22"/>
    <n v="101"/>
    <n v="11"/>
    <n v="1111"/>
    <s v="Ilmano"/>
    <s v="Şərq"/>
    <s v="Bakı"/>
    <x v="2825"/>
  </r>
  <r>
    <s v="Mustafayeva Sona Abdulla"/>
    <s v="Satış nümayəndəsi"/>
    <x v="36"/>
    <n v="73"/>
    <n v="9"/>
    <n v="657"/>
    <s v="Ilmano"/>
    <s v="Şərq"/>
    <s v="Bakı"/>
    <x v="2826"/>
  </r>
  <r>
    <s v="Abdullayev Tahir Nurlan"/>
    <s v="Satış nümayəndəsi"/>
    <x v="41"/>
    <n v="107"/>
    <n v="11"/>
    <n v="1177"/>
    <s v="ABC"/>
    <s v="Şərq"/>
    <s v="Bakı"/>
    <x v="2827"/>
  </r>
  <r>
    <s v="Bağırov Seymur Orxan"/>
    <s v="Satış meneceri"/>
    <x v="29"/>
    <n v="133"/>
    <n v="13"/>
    <n v="1729"/>
    <s v="Albana"/>
    <s v="Şimal-qərb"/>
    <s v="Ağstafa"/>
    <x v="2828"/>
  </r>
  <r>
    <s v="Orucov Teymur Rəşad"/>
    <s v="Satış meneceri"/>
    <x v="25"/>
    <n v="67"/>
    <n v="9"/>
    <n v="603"/>
    <s v="Future"/>
    <s v="Şimal-qərb"/>
    <s v="Gəncə"/>
    <x v="2829"/>
  </r>
  <r>
    <s v="Abdullayev Tahir Nurlan"/>
    <s v="Satış nümayəndəsi"/>
    <x v="14"/>
    <n v="47"/>
    <n v="12"/>
    <n v="564"/>
    <s v="Ilmano"/>
    <s v="Şərq"/>
    <s v="Bakı"/>
    <x v="2830"/>
  </r>
  <r>
    <s v="Abdullayev Tahir Nurlan"/>
    <s v="Satış nümayəndəsi"/>
    <x v="39"/>
    <n v="85"/>
    <n v="11"/>
    <n v="935"/>
    <s v="AZtotal"/>
    <s v="Şərq"/>
    <s v="Sumqayıt"/>
    <x v="2831"/>
  </r>
  <r>
    <s v="Orucov Teymur Rəşad"/>
    <s v="Satış meneceri"/>
    <x v="13"/>
    <n v="130"/>
    <n v="10"/>
    <n v="1300"/>
    <s v="Ultra"/>
    <s v="Cənub"/>
    <s v="Nefçala"/>
    <x v="2832"/>
  </r>
  <r>
    <s v="Abdullayev Tahir Nurlan"/>
    <s v="Satış nümayəndəsi"/>
    <x v="7"/>
    <n v="65"/>
    <n v="7"/>
    <n v="455"/>
    <s v="Zoom"/>
    <s v="Şimal-qərb"/>
    <s v="Şəmkir"/>
    <x v="2833"/>
  </r>
  <r>
    <s v="Əliyeva Röya Əli"/>
    <s v="Satış nümayəndəsi"/>
    <x v="42"/>
    <n v="47"/>
    <n v="13"/>
    <n v="611"/>
    <s v="Stream"/>
    <s v="Cənub"/>
    <s v="Biləsuvar"/>
    <x v="2834"/>
  </r>
  <r>
    <s v="Mustafayeva Sona Abdulla"/>
    <s v="Satış nümayəndəsi"/>
    <x v="5"/>
    <n v="121"/>
    <n v="66"/>
    <n v="7986"/>
    <s v="Human"/>
    <s v="Şərq"/>
    <s v="Sumqayıt"/>
    <x v="2835"/>
  </r>
  <r>
    <s v="Abdullayev Tahir Nurlan"/>
    <s v="Satış nümayəndəsi"/>
    <x v="20"/>
    <n v="89"/>
    <n v="88"/>
    <n v="7832"/>
    <s v="Number"/>
    <s v="Şimal-qərb"/>
    <s v="Gəncə"/>
    <x v="2836"/>
  </r>
  <r>
    <s v="Orucov Teymur Rəşad"/>
    <s v="Satış meneceri"/>
    <x v="28"/>
    <n v="27"/>
    <n v="33"/>
    <n v="891"/>
    <s v="Zoom"/>
    <s v="Şimal-qərb"/>
    <s v="Şəmkir"/>
    <x v="2837"/>
  </r>
  <r>
    <s v="Bağışov Elnur İbad"/>
    <s v="Satış meneceri"/>
    <x v="30"/>
    <n v="31"/>
    <n v="7"/>
    <n v="217"/>
    <s v="ABC"/>
    <s v="Şərq"/>
    <s v="Bakı"/>
    <x v="2838"/>
  </r>
  <r>
    <s v="Bağışov Elnur İbad"/>
    <s v="Satış meneceri"/>
    <x v="35"/>
    <n v="69"/>
    <n v="60"/>
    <n v="4140"/>
    <s v="Ultra"/>
    <s v="Cənub"/>
    <s v="Nefçala"/>
    <x v="2839"/>
  </r>
  <r>
    <s v="Bağışov Elnur İbad"/>
    <s v="Satış meneceri"/>
    <x v="44"/>
    <n v="28"/>
    <n v="5"/>
    <n v="140"/>
    <s v="Future"/>
    <s v="Şimal-qərb"/>
    <s v="Gəncə"/>
    <x v="2840"/>
  </r>
  <r>
    <s v="Bağırov Seymur Orxan"/>
    <s v="Satış meneceri"/>
    <x v="34"/>
    <n v="68"/>
    <n v="95"/>
    <n v="6460"/>
    <s v="Alfa"/>
    <s v="Şimal-qərb"/>
    <s v="Şəmkir"/>
    <x v="2841"/>
  </r>
  <r>
    <s v="Mustafayeva Sona Abdulla"/>
    <s v="Satış nümayəndəsi"/>
    <x v="23"/>
    <n v="40"/>
    <n v="7"/>
    <n v="280"/>
    <s v="Pero"/>
    <s v="Şimal-şərq"/>
    <s v="Quba"/>
    <x v="2842"/>
  </r>
  <r>
    <s v="Abdullayev Tahir Nurlan"/>
    <s v="Satış nümayəndəsi"/>
    <x v="13"/>
    <n v="130"/>
    <n v="3"/>
    <n v="390"/>
    <s v="Zoom"/>
    <s v="Şimal-qərb"/>
    <s v="Şəmkir"/>
    <x v="2843"/>
  </r>
  <r>
    <s v="Sabilov Ayaz Teymur"/>
    <s v="Satış nümayəndəsi"/>
    <x v="1"/>
    <n v="145"/>
    <n v="4"/>
    <n v="580"/>
    <s v="Zoom"/>
    <s v="Şimal-qərb"/>
    <s v="Şəmkir"/>
    <x v="2844"/>
  </r>
  <r>
    <s v="Əliyeva Röya Əli"/>
    <s v="Satış nümayəndəsi"/>
    <x v="14"/>
    <n v="47"/>
    <n v="8"/>
    <n v="376"/>
    <s v="Zoom"/>
    <s v="Şimal-qərb"/>
    <s v="Şəmkir"/>
    <x v="2845"/>
  </r>
  <r>
    <s v="Əliyeva Röya Əli"/>
    <s v="Satış nümayəndəsi"/>
    <x v="0"/>
    <n v="98"/>
    <n v="9"/>
    <n v="882"/>
    <s v="Inshaatgold"/>
    <s v="Şimal-şərq"/>
    <s v="Xaçmaz"/>
    <x v="2846"/>
  </r>
  <r>
    <s v="Əliyeva Röya Əli"/>
    <s v="Satış nümayəndəsi"/>
    <x v="25"/>
    <n v="67"/>
    <n v="7"/>
    <n v="469"/>
    <s v="Number"/>
    <s v="Şimal-qərb"/>
    <s v="Gəncə"/>
    <x v="2847"/>
  </r>
  <r>
    <s v="Bağırov Seymur Orxan"/>
    <s v="Satış meneceri"/>
    <x v="40"/>
    <n v="128"/>
    <n v="9"/>
    <n v="1152"/>
    <s v="Pero"/>
    <s v="Şimal-şərq"/>
    <s v="Quba"/>
    <x v="2848"/>
  </r>
  <r>
    <s v="Bağışov Elnur İbad"/>
    <s v="Satış meneceri"/>
    <x v="23"/>
    <n v="40"/>
    <n v="10"/>
    <n v="400"/>
    <s v="BlackWhite"/>
    <s v="Şimal-qərb"/>
    <s v="Gəncə"/>
    <x v="2849"/>
  </r>
  <r>
    <s v="Bağışov Elnur İbad"/>
    <s v="Satış meneceri"/>
    <x v="43"/>
    <n v="16"/>
    <n v="139"/>
    <n v="2224"/>
    <s v="Trim"/>
    <s v="Şimal"/>
    <s v="Zaqatala"/>
    <x v="2850"/>
  </r>
  <r>
    <s v="Əliyev İlqar Samir"/>
    <s v="Satış meneceri"/>
    <x v="29"/>
    <n v="133"/>
    <n v="11"/>
    <n v="1463"/>
    <s v="Diema"/>
    <s v="Şimal-qərb"/>
    <s v="Ağstafa"/>
    <x v="2851"/>
  </r>
  <r>
    <s v="Abdullayev Tahir Nurlan"/>
    <s v="Satış nümayəndəsi"/>
    <x v="38"/>
    <n v="131"/>
    <n v="10"/>
    <n v="1310"/>
    <s v="BlackWhite"/>
    <s v="Şimal-qərb"/>
    <s v="Gəncə"/>
    <x v="2852"/>
  </r>
  <r>
    <s v="Mustafayeva Sona Abdulla"/>
    <s v="Satış nümayəndəsi"/>
    <x v="6"/>
    <n v="121"/>
    <n v="37"/>
    <n v="4477"/>
    <s v="Pero"/>
    <s v="Şimal-şərq"/>
    <s v="Quba"/>
    <x v="2853"/>
  </r>
  <r>
    <s v="Mustafayeva Sona Abdulla"/>
    <s v="Satış nümayəndəsi"/>
    <x v="43"/>
    <n v="16"/>
    <n v="140"/>
    <n v="2240"/>
    <s v="ABC"/>
    <s v="Şərq"/>
    <s v="Bakı"/>
    <x v="2854"/>
  </r>
  <r>
    <s v="Sabilov Ayaz Teymur"/>
    <s v="Satış nümayəndəsi"/>
    <x v="3"/>
    <n v="40"/>
    <n v="51"/>
    <n v="2040"/>
    <s v="Sensora"/>
    <s v="Şərq"/>
    <s v="Xırdalan"/>
    <x v="2855"/>
  </r>
  <r>
    <s v="Bağırov Seymur Orxan"/>
    <s v="Satış meneceri"/>
    <x v="20"/>
    <n v="89"/>
    <n v="89"/>
    <n v="7921"/>
    <s v="Zoom"/>
    <s v="Şimal-qərb"/>
    <s v="Şəmkir"/>
    <x v="2856"/>
  </r>
  <r>
    <s v="Orucov Teymur Rəşad"/>
    <s v="Satış meneceri"/>
    <x v="35"/>
    <n v="69"/>
    <n v="59"/>
    <n v="4071"/>
    <s v="Zoom"/>
    <s v="Şimal-qərb"/>
    <s v="Şəmkir"/>
    <x v="2857"/>
  </r>
  <r>
    <s v="Bağışov Elnur İbad"/>
    <s v="Satış meneceri"/>
    <x v="15"/>
    <n v="115"/>
    <n v="9"/>
    <n v="1035"/>
    <s v="Ultra"/>
    <s v="Cənub"/>
    <s v="Nefçala"/>
    <x v="2858"/>
  </r>
  <r>
    <s v="Bağışov Elnur İbad"/>
    <s v="Satış meneceri"/>
    <x v="30"/>
    <n v="31"/>
    <n v="5"/>
    <n v="155"/>
    <s v="Zoom"/>
    <s v="Şimal-qərb"/>
    <s v="Şəmkir"/>
    <x v="2859"/>
  </r>
  <r>
    <s v="Orucov Teymur Rəşad"/>
    <s v="Satış meneceri"/>
    <x v="25"/>
    <n v="67"/>
    <n v="9"/>
    <n v="603"/>
    <s v="Ilmano"/>
    <s v="Şərq"/>
    <s v="Bakı"/>
    <x v="2860"/>
  </r>
  <r>
    <s v="Əliyev İlqar Samir"/>
    <s v="Satış meneceri"/>
    <x v="47"/>
    <n v="134"/>
    <n v="136"/>
    <n v="18224"/>
    <s v="Ultra"/>
    <s v="Cənub"/>
    <s v="Nefçala"/>
    <x v="2861"/>
  </r>
  <r>
    <s v="Orucov Teymur Rəşad"/>
    <s v="Satış meneceri"/>
    <x v="26"/>
    <n v="111"/>
    <n v="198"/>
    <n v="21978"/>
    <s v="Zoom"/>
    <s v="Şimal-qərb"/>
    <s v="Şəmkir"/>
    <x v="2862"/>
  </r>
  <r>
    <s v="Mustafayeva Sona Abdulla"/>
    <s v="Satış nümayəndəsi"/>
    <x v="44"/>
    <n v="28"/>
    <n v="7"/>
    <n v="196"/>
    <s v="Ilmano"/>
    <s v="Şərq"/>
    <s v="Bakı"/>
    <x v="2863"/>
  </r>
  <r>
    <s v="Bağırov Seymur Orxan"/>
    <s v="Satış meneceri"/>
    <x v="8"/>
    <n v="50"/>
    <n v="16"/>
    <n v="800"/>
    <s v="Albana"/>
    <s v="Şimal-qərb"/>
    <s v="Ağstafa"/>
    <x v="2864"/>
  </r>
  <r>
    <s v="Sabilov Ayaz Teymur"/>
    <s v="Satış nümayəndəsi"/>
    <x v="26"/>
    <n v="111"/>
    <n v="198"/>
    <n v="21978"/>
    <s v="Future"/>
    <s v="Şimal-qərb"/>
    <s v="Gəncə"/>
    <x v="2865"/>
  </r>
  <r>
    <s v="Abdullayev Tahir Nurlan"/>
    <s v="Satış nümayəndəsi"/>
    <x v="17"/>
    <n v="83"/>
    <n v="9"/>
    <n v="747"/>
    <s v="Future"/>
    <s v="Şimal-qərb"/>
    <s v="Gəncə"/>
    <x v="2866"/>
  </r>
  <r>
    <s v="Mustafayeva Sona Abdulla"/>
    <s v="Satış nümayəndəsi"/>
    <x v="24"/>
    <n v="32"/>
    <n v="55"/>
    <n v="1760"/>
    <s v="Number"/>
    <s v="Şimal-qərb"/>
    <s v="Gəncə"/>
    <x v="2867"/>
  </r>
  <r>
    <s v="Bağışov Elnur İbad"/>
    <s v="Satış meneceri"/>
    <x v="36"/>
    <n v="73"/>
    <n v="4"/>
    <n v="292"/>
    <s v="Azgold"/>
    <s v="Şimal"/>
    <s v="Qəbələ"/>
    <x v="2868"/>
  </r>
  <r>
    <s v="Bağışov Elnur İbad"/>
    <s v="Satış meneceri"/>
    <x v="13"/>
    <n v="130"/>
    <n v="3"/>
    <n v="390"/>
    <s v="Zoom"/>
    <s v="Şimal-qərb"/>
    <s v="Şəmkir"/>
    <x v="2869"/>
  </r>
  <r>
    <s v="Bağırov Seymur Orxan"/>
    <s v="Satış meneceri"/>
    <x v="28"/>
    <n v="27"/>
    <n v="28"/>
    <n v="756"/>
    <s v="Diema"/>
    <s v="Şimal-qərb"/>
    <s v="Ağstafa"/>
    <x v="2870"/>
  </r>
  <r>
    <s v="Abdullayev Tahir Nurlan"/>
    <s v="Satış nümayəndəsi"/>
    <x v="33"/>
    <n v="47"/>
    <n v="7"/>
    <n v="329"/>
    <s v="Albana"/>
    <s v="Şimal-qərb"/>
    <s v="Ağstafa"/>
    <x v="2871"/>
  </r>
  <r>
    <s v="Sabilov Ayaz Teymur"/>
    <s v="Satış nümayəndəsi"/>
    <x v="39"/>
    <n v="85"/>
    <n v="8"/>
    <n v="680"/>
    <s v="Lebima"/>
    <s v="Şimal-şərq"/>
    <s v="Qusar"/>
    <x v="2872"/>
  </r>
  <r>
    <s v="Abdullayev Tahir Nurlan"/>
    <s v="Satış nümayəndəsi"/>
    <x v="31"/>
    <n v="77"/>
    <n v="8"/>
    <n v="616"/>
    <s v="AZtotal"/>
    <s v="Şərq"/>
    <s v="Sumqayıt"/>
    <x v="2873"/>
  </r>
  <r>
    <s v="Mustafayeva Sona Abdulla"/>
    <s v="Satış nümayəndəsi"/>
    <x v="30"/>
    <n v="31"/>
    <n v="6"/>
    <n v="186"/>
    <s v="Alfa"/>
    <s v="Şimal-qərb"/>
    <s v="Şəmkir"/>
    <x v="2874"/>
  </r>
  <r>
    <s v="Mustafayeva Sona Abdulla"/>
    <s v="Satış nümayəndəsi"/>
    <x v="30"/>
    <n v="31"/>
    <n v="2"/>
    <n v="62"/>
    <s v="BlackWhite"/>
    <s v="Şimal-qərb"/>
    <s v="Gəncə"/>
    <x v="2875"/>
  </r>
  <r>
    <s v="Orucov Teymur Rəşad"/>
    <s v="Satış meneceri"/>
    <x v="43"/>
    <n v="16"/>
    <n v="146"/>
    <n v="2336"/>
    <s v="Human"/>
    <s v="Şərq"/>
    <s v="Sumqayıt"/>
    <x v="2876"/>
  </r>
  <r>
    <s v="Bağırov Seymur Orxan"/>
    <s v="Satış meneceri"/>
    <x v="32"/>
    <n v="119"/>
    <n v="12"/>
    <n v="1428"/>
    <s v="Inshaatgold"/>
    <s v="Şimal-şərq"/>
    <s v="Xaçmaz"/>
    <x v="2877"/>
  </r>
  <r>
    <s v="Orucov Teymur Rəşad"/>
    <s v="Satış meneceri"/>
    <x v="36"/>
    <n v="73"/>
    <n v="11"/>
    <n v="803"/>
    <s v="Ilpatio"/>
    <s v="Şərq"/>
    <s v="Bakı"/>
    <x v="2878"/>
  </r>
  <r>
    <s v="Bağışov Elnur İbad"/>
    <s v="Satış meneceri"/>
    <x v="0"/>
    <n v="98"/>
    <n v="5"/>
    <n v="490"/>
    <s v="Trim"/>
    <s v="Şimal"/>
    <s v="Zaqatala"/>
    <x v="2879"/>
  </r>
  <r>
    <s v="Əliyev İlqar Samir"/>
    <s v="Satış meneceri"/>
    <x v="18"/>
    <n v="142"/>
    <n v="11"/>
    <n v="1562"/>
    <s v="AZstar"/>
    <s v="Şimal-şərq"/>
    <s v="Quba"/>
    <x v="2880"/>
  </r>
  <r>
    <s v="Mustafayeva Sona Abdulla"/>
    <s v="Satış nümayəndəsi"/>
    <x v="23"/>
    <n v="40"/>
    <n v="7"/>
    <n v="280"/>
    <s v="AZtotal"/>
    <s v="Şərq"/>
    <s v="Sumqayıt"/>
    <x v="2881"/>
  </r>
  <r>
    <s v="Əliyeva Röya Əli"/>
    <s v="Satış nümayəndəsi"/>
    <x v="1"/>
    <n v="145"/>
    <n v="7"/>
    <n v="1015"/>
    <s v="Future"/>
    <s v="Şimal-qərb"/>
    <s v="Gəncə"/>
    <x v="2882"/>
  </r>
  <r>
    <s v="Sabilov Ayaz Teymur"/>
    <s v="Satış nümayəndəsi"/>
    <x v="31"/>
    <n v="77"/>
    <n v="7"/>
    <n v="539"/>
    <s v="Ilmano"/>
    <s v="Şərq"/>
    <s v="Bakı"/>
    <x v="2883"/>
  </r>
  <r>
    <s v="Bağışov Elnur İbad"/>
    <s v="Satış meneceri"/>
    <x v="12"/>
    <n v="121"/>
    <n v="10"/>
    <n v="1210"/>
    <s v="Alfa"/>
    <s v="Şimal-qərb"/>
    <s v="Şəmkir"/>
    <x v="2884"/>
  </r>
  <r>
    <s v="Abdullayev Tahir Nurlan"/>
    <s v="Satış nümayəndəsi"/>
    <x v="40"/>
    <n v="128"/>
    <n v="7"/>
    <n v="896"/>
    <s v="Stream"/>
    <s v="Cənub"/>
    <s v="Biləsuvar"/>
    <x v="2885"/>
  </r>
  <r>
    <s v="Əliyev İlqar Samir"/>
    <s v="Satış meneceri"/>
    <x v="16"/>
    <n v="107"/>
    <n v="17"/>
    <n v="1819"/>
    <s v="Alfa"/>
    <s v="Şimal-qərb"/>
    <s v="Şəmkir"/>
    <x v="2886"/>
  </r>
  <r>
    <s v="Sabilov Ayaz Teymur"/>
    <s v="Satış nümayəndəsi"/>
    <x v="32"/>
    <n v="119"/>
    <n v="5"/>
    <n v="595"/>
    <s v="BlackWhite"/>
    <s v="Şimal-qərb"/>
    <s v="Gəncə"/>
    <x v="2887"/>
  </r>
  <r>
    <s v="Əliyev İlqar Samir"/>
    <s v="Satış meneceri"/>
    <x v="11"/>
    <n v="146"/>
    <n v="15"/>
    <n v="2190"/>
    <s v="Future"/>
    <s v="Şimal-qərb"/>
    <s v="Gəncə"/>
    <x v="2888"/>
  </r>
  <r>
    <s v="Mustafayeva Sona Abdulla"/>
    <s v="Satış nümayəndəsi"/>
    <x v="24"/>
    <n v="32"/>
    <n v="55"/>
    <n v="1760"/>
    <s v="Albana"/>
    <s v="Şimal-qərb"/>
    <s v="Ağstafa"/>
    <x v="2889"/>
  </r>
  <r>
    <s v="Sabilov Ayaz Teymur"/>
    <s v="Satış nümayəndəsi"/>
    <x v="0"/>
    <n v="98"/>
    <n v="7"/>
    <n v="686"/>
    <s v="Ilmano"/>
    <s v="Şərq"/>
    <s v="Bakı"/>
    <x v="2890"/>
  </r>
  <r>
    <s v="Orucov Teymur Rəşad"/>
    <s v="Satış meneceri"/>
    <x v="42"/>
    <n v="47"/>
    <n v="6"/>
    <n v="282"/>
    <s v="Number"/>
    <s v="Şimal-qərb"/>
    <s v="Gəncə"/>
    <x v="2891"/>
  </r>
  <r>
    <s v="Bağışov Elnur İbad"/>
    <s v="Satış meneceri"/>
    <x v="24"/>
    <n v="32"/>
    <n v="55"/>
    <n v="1760"/>
    <s v="Number"/>
    <s v="Şimal-qərb"/>
    <s v="Gəncə"/>
    <x v="2892"/>
  </r>
  <r>
    <s v="Bağışov Elnur İbad"/>
    <s v="Satış meneceri"/>
    <x v="2"/>
    <n v="38"/>
    <n v="11"/>
    <n v="418"/>
    <s v="Inshaatgold"/>
    <s v="Şimal-şərq"/>
    <s v="Xaçmaz"/>
    <x v="2893"/>
  </r>
  <r>
    <s v="Abdullayev Tahir Nurlan"/>
    <s v="Satış nümayəndəsi"/>
    <x v="12"/>
    <n v="121"/>
    <n v="9"/>
    <n v="1089"/>
    <s v="Alfa"/>
    <s v="Şimal-qərb"/>
    <s v="Şəmkir"/>
    <x v="2894"/>
  </r>
  <r>
    <s v="Abdullayev Tahir Nurlan"/>
    <s v="Satış nümayəndəsi"/>
    <x v="1"/>
    <n v="145"/>
    <n v="7"/>
    <n v="1015"/>
    <s v="Zoom"/>
    <s v="Şimal-qərb"/>
    <s v="Şəmkir"/>
    <x v="2895"/>
  </r>
  <r>
    <s v="Mustafayeva Sona Abdulla"/>
    <s v="Satış nümayəndəsi"/>
    <x v="47"/>
    <n v="134"/>
    <n v="135"/>
    <n v="18090"/>
    <s v="Ilpatio"/>
    <s v="Şərq"/>
    <s v="Bakı"/>
    <x v="2896"/>
  </r>
  <r>
    <s v="Orucov Teymur Rəşad"/>
    <s v="Satış meneceri"/>
    <x v="41"/>
    <n v="107"/>
    <n v="7"/>
    <n v="749"/>
    <s v="Pero"/>
    <s v="Şimal-şərq"/>
    <s v="Quba"/>
    <x v="2897"/>
  </r>
  <r>
    <s v="Əliyeva Röya Əli"/>
    <s v="Satış nümayəndəsi"/>
    <x v="21"/>
    <n v="128"/>
    <n v="14"/>
    <n v="1792"/>
    <s v="Pero"/>
    <s v="Şimal-şərq"/>
    <s v="Quba"/>
    <x v="2898"/>
  </r>
  <r>
    <s v="Orucov Teymur Rəşad"/>
    <s v="Satış meneceri"/>
    <x v="21"/>
    <n v="128"/>
    <n v="14"/>
    <n v="1792"/>
    <s v="Invest"/>
    <s v="Şərq"/>
    <s v="Bakı"/>
    <x v="2899"/>
  </r>
  <r>
    <s v="Abdullayev Tahir Nurlan"/>
    <s v="Satış nümayəndəsi"/>
    <x v="7"/>
    <n v="65"/>
    <n v="2"/>
    <n v="130"/>
    <s v="AZstar"/>
    <s v="Şimal-şərq"/>
    <s v="Quba"/>
    <x v="2900"/>
  </r>
  <r>
    <s v="Əliyeva Röya Əli"/>
    <s v="Satış nümayəndəsi"/>
    <x v="21"/>
    <n v="128"/>
    <n v="13"/>
    <n v="1664"/>
    <s v="Sensora"/>
    <s v="Şərq"/>
    <s v="Xırdalan"/>
    <x v="2901"/>
  </r>
  <r>
    <s v="Bağırov Seymur Orxan"/>
    <s v="Satış meneceri"/>
    <x v="5"/>
    <n v="121"/>
    <n v="11"/>
    <n v="1331"/>
    <s v="Sensora"/>
    <s v="Şərq"/>
    <s v="Xırdalan"/>
    <x v="2902"/>
  </r>
  <r>
    <s v="Bağırov Seymur Orxan"/>
    <s v="Satış meneceri"/>
    <x v="41"/>
    <n v="107"/>
    <n v="9"/>
    <n v="963"/>
    <s v="Zoom"/>
    <s v="Şimal-qərb"/>
    <s v="Şəmkir"/>
    <x v="2903"/>
  </r>
  <r>
    <s v="Orucov Teymur Rəşad"/>
    <s v="Satış meneceri"/>
    <x v="4"/>
    <n v="104"/>
    <n v="9"/>
    <n v="936"/>
    <s v="Future"/>
    <s v="Şimal-qərb"/>
    <s v="Gəncə"/>
    <x v="2904"/>
  </r>
  <r>
    <s v="Əliyeva Röya Əli"/>
    <s v="Satış nümayəndəsi"/>
    <x v="27"/>
    <n v="43"/>
    <n v="15"/>
    <n v="645"/>
    <s v="Ultra"/>
    <s v="Cənub"/>
    <s v="Nefçala"/>
    <x v="2905"/>
  </r>
  <r>
    <s v="Orucov Teymur Rəşad"/>
    <s v="Satış meneceri"/>
    <x v="45"/>
    <n v="105"/>
    <n v="7"/>
    <n v="735"/>
    <s v="Alfa"/>
    <s v="Şimal-qərb"/>
    <s v="Şəmkir"/>
    <x v="2906"/>
  </r>
  <r>
    <s v="Orucov Teymur Rəşad"/>
    <s v="Satış meneceri"/>
    <x v="48"/>
    <n v="73"/>
    <n v="48"/>
    <n v="3504"/>
    <s v="Future"/>
    <s v="Şimal-qərb"/>
    <s v="Gəncə"/>
    <x v="2907"/>
  </r>
  <r>
    <s v="Mustafayeva Sona Abdulla"/>
    <s v="Satış nümayəndəsi"/>
    <x v="35"/>
    <n v="69"/>
    <n v="54"/>
    <n v="3726"/>
    <s v="Sensora"/>
    <s v="Şərq"/>
    <s v="Xırdalan"/>
    <x v="2908"/>
  </r>
  <r>
    <s v="Əliyev İlqar Samir"/>
    <s v="Satış meneceri"/>
    <x v="37"/>
    <n v="87"/>
    <n v="5"/>
    <n v="435"/>
    <s v="Sinan"/>
    <s v="Cənub"/>
    <s v="Biləsuvar"/>
    <x v="2909"/>
  </r>
  <r>
    <s v="Mustafayeva Sona Abdulla"/>
    <s v="Satış nümayəndəsi"/>
    <x v="34"/>
    <n v="68"/>
    <n v="97"/>
    <n v="6596"/>
    <s v="Future"/>
    <s v="Şimal-qərb"/>
    <s v="Gəncə"/>
    <x v="2910"/>
  </r>
  <r>
    <s v="Əliyeva Röya Əli"/>
    <s v="Satış nümayəndəsi"/>
    <x v="4"/>
    <n v="104"/>
    <n v="7"/>
    <n v="728"/>
    <s v="Ilpatio"/>
    <s v="Şərq"/>
    <s v="Bakı"/>
    <x v="2911"/>
  </r>
  <r>
    <s v="Əliyeva Röya Əli"/>
    <s v="Satış nümayəndəsi"/>
    <x v="18"/>
    <n v="142"/>
    <n v="7"/>
    <n v="994"/>
    <s v="Future"/>
    <s v="Şimal-qərb"/>
    <s v="Gəncə"/>
    <x v="2912"/>
  </r>
  <r>
    <s v="Sabilov Ayaz Teymur"/>
    <s v="Satış nümayəndəsi"/>
    <x v="18"/>
    <n v="142"/>
    <n v="6"/>
    <n v="852"/>
    <s v="Alfa"/>
    <s v="Şimal-qərb"/>
    <s v="Şəmkir"/>
    <x v="2913"/>
  </r>
  <r>
    <s v="Mustafayeva Sona Abdulla"/>
    <s v="Satış nümayəndəsi"/>
    <x v="18"/>
    <n v="142"/>
    <n v="8"/>
    <n v="1136"/>
    <s v="Invest"/>
    <s v="Şərq"/>
    <s v="Bakı"/>
    <x v="2914"/>
  </r>
  <r>
    <s v="Əliyev İlqar Samir"/>
    <s v="Satış meneceri"/>
    <x v="36"/>
    <n v="73"/>
    <n v="6"/>
    <n v="438"/>
    <s v="Albana"/>
    <s v="Şimal-qərb"/>
    <s v="Ağstafa"/>
    <x v="2915"/>
  </r>
  <r>
    <s v="Bağırov Seymur Orxan"/>
    <s v="Satış meneceri"/>
    <x v="31"/>
    <n v="77"/>
    <n v="4"/>
    <n v="308"/>
    <s v="Sensora"/>
    <s v="Şərq"/>
    <s v="Xırdalan"/>
    <x v="2916"/>
  </r>
  <r>
    <s v="Mustafayeva Sona Abdulla"/>
    <s v="Satış nümayəndəsi"/>
    <x v="41"/>
    <n v="107"/>
    <n v="5"/>
    <n v="535"/>
    <s v="Standart"/>
    <s v="Şimal"/>
    <s v="İsmayıllı"/>
    <x v="2917"/>
  </r>
  <r>
    <s v="Abdullayev Tahir Nurlan"/>
    <s v="Satış nümayəndəsi"/>
    <x v="48"/>
    <n v="73"/>
    <n v="51"/>
    <n v="3723"/>
    <s v="Zoom"/>
    <s v="Şimal-qərb"/>
    <s v="Şəmkir"/>
    <x v="2918"/>
  </r>
  <r>
    <s v="Əliyeva Röya Əli"/>
    <s v="Satış nümayəndəsi"/>
    <x v="4"/>
    <n v="104"/>
    <n v="11"/>
    <n v="1144"/>
    <s v="Caspello"/>
    <s v="Cənub"/>
    <s v="Lənkəran"/>
    <x v="2919"/>
  </r>
  <r>
    <s v="Abdullayev Tahir Nurlan"/>
    <s v="Satış nümayəndəsi"/>
    <x v="4"/>
    <n v="104"/>
    <n v="4"/>
    <n v="416"/>
    <s v="Invest"/>
    <s v="Şərq"/>
    <s v="Bakı"/>
    <x v="2920"/>
  </r>
  <r>
    <s v="Əliyev İlqar Samir"/>
    <s v="Satış meneceri"/>
    <x v="28"/>
    <n v="27"/>
    <n v="35"/>
    <n v="945"/>
    <s v="Future"/>
    <s v="Şimal-qərb"/>
    <s v="Gəncə"/>
    <x v="2921"/>
  </r>
  <r>
    <s v="Bağırov Seymur Orxan"/>
    <s v="Satış meneceri"/>
    <x v="38"/>
    <n v="131"/>
    <n v="5"/>
    <n v="655"/>
    <s v="Invest"/>
    <s v="Şərq"/>
    <s v="Bakı"/>
    <x v="2922"/>
  </r>
  <r>
    <s v="Abdullayev Tahir Nurlan"/>
    <s v="Satış nümayəndəsi"/>
    <x v="2"/>
    <n v="38"/>
    <n v="9"/>
    <n v="342"/>
    <s v="Number"/>
    <s v="Şimal-qərb"/>
    <s v="Gəncə"/>
    <x v="2923"/>
  </r>
  <r>
    <s v="Sabilov Ayaz Teymur"/>
    <s v="Satış nümayəndəsi"/>
    <x v="24"/>
    <n v="32"/>
    <n v="52"/>
    <n v="1664"/>
    <s v="Ilpatio"/>
    <s v="Şərq"/>
    <s v="Bakı"/>
    <x v="2924"/>
  </r>
  <r>
    <s v="Əliyeva Röya Əli"/>
    <s v="Satış nümayəndəsi"/>
    <x v="32"/>
    <n v="119"/>
    <n v="11"/>
    <n v="1309"/>
    <s v="Ilpatio"/>
    <s v="Şərq"/>
    <s v="Bakı"/>
    <x v="2925"/>
  </r>
  <r>
    <s v="Sabilov Ayaz Teymur"/>
    <s v="Satış nümayəndəsi"/>
    <x v="19"/>
    <n v="70"/>
    <n v="5"/>
    <n v="350"/>
    <s v="Sensora"/>
    <s v="Şərq"/>
    <s v="Xırdalan"/>
    <x v="2926"/>
  </r>
  <r>
    <s v="Əliyev İlqar Samir"/>
    <s v="Satış meneceri"/>
    <x v="33"/>
    <n v="47"/>
    <n v="7"/>
    <n v="329"/>
    <s v="BlackWhite"/>
    <s v="Şimal-qərb"/>
    <s v="Gəncə"/>
    <x v="2927"/>
  </r>
  <r>
    <s v="Əliyev İlqar Samir"/>
    <s v="Satış meneceri"/>
    <x v="12"/>
    <n v="121"/>
    <n v="12"/>
    <n v="1452"/>
    <s v="Future"/>
    <s v="Şimal-qərb"/>
    <s v="Gəncə"/>
    <x v="2928"/>
  </r>
  <r>
    <s v="Sabilov Ayaz Teymur"/>
    <s v="Satış nümayəndəsi"/>
    <x v="21"/>
    <n v="128"/>
    <n v="14"/>
    <n v="1792"/>
    <s v="Sansor"/>
    <s v="Şimal-qərb"/>
    <s v="Şəmkir"/>
    <x v="2929"/>
  </r>
  <r>
    <s v="Abdullayev Tahir Nurlan"/>
    <s v="Satış nümayəndəsi"/>
    <x v="7"/>
    <n v="65"/>
    <n v="4"/>
    <n v="260"/>
    <s v="Number"/>
    <s v="Şimal-qərb"/>
    <s v="Gəncə"/>
    <x v="2930"/>
  </r>
  <r>
    <s v="Əliyev İlqar Samir"/>
    <s v="Satış meneceri"/>
    <x v="27"/>
    <n v="43"/>
    <n v="16"/>
    <n v="688"/>
    <s v="Zoom"/>
    <s v="Şimal-qərb"/>
    <s v="Şəmkir"/>
    <x v="2931"/>
  </r>
  <r>
    <s v="Sabilov Ayaz Teymur"/>
    <s v="Satış nümayəndəsi"/>
    <x v="2"/>
    <n v="38"/>
    <n v="9"/>
    <n v="342"/>
    <s v="ABC"/>
    <s v="Şərq"/>
    <s v="Bakı"/>
    <x v="2932"/>
  </r>
  <r>
    <s v="Bağırov Seymur Orxan"/>
    <s v="Satış meneceri"/>
    <x v="11"/>
    <n v="146"/>
    <n v="14"/>
    <n v="2044"/>
    <s v="Invest"/>
    <s v="Şərq"/>
    <s v="Bakı"/>
    <x v="2933"/>
  </r>
  <r>
    <s v="Abdullayev Tahir Nurlan"/>
    <s v="Satış nümayəndəsi"/>
    <x v="39"/>
    <n v="85"/>
    <n v="10"/>
    <n v="850"/>
    <s v="Future"/>
    <s v="Şimal-qərb"/>
    <s v="Gəncə"/>
    <x v="2934"/>
  </r>
  <r>
    <s v="Mustafayeva Sona Abdulla"/>
    <s v="Satış nümayəndəsi"/>
    <x v="26"/>
    <n v="111"/>
    <n v="193"/>
    <n v="21423"/>
    <s v="Invest"/>
    <s v="Şərq"/>
    <s v="Bakı"/>
    <x v="2935"/>
  </r>
  <r>
    <s v="Sabilov Ayaz Teymur"/>
    <s v="Satış nümayəndəsi"/>
    <x v="11"/>
    <n v="146"/>
    <n v="16"/>
    <n v="2336"/>
    <s v="Stream"/>
    <s v="Cənub"/>
    <s v="Biləsuvar"/>
    <x v="2936"/>
  </r>
  <r>
    <s v="Bağışov Elnur İbad"/>
    <s v="Satış meneceri"/>
    <x v="0"/>
    <n v="98"/>
    <n v="8"/>
    <n v="784"/>
    <s v="Caspello"/>
    <s v="Cənub"/>
    <s v="Lənkəran"/>
    <x v="2937"/>
  </r>
  <r>
    <s v="Bağışov Elnur İbad"/>
    <s v="Satış meneceri"/>
    <x v="38"/>
    <n v="131"/>
    <n v="2"/>
    <n v="262"/>
    <s v="Standart"/>
    <s v="Şimal"/>
    <s v="İsmayıllı"/>
    <x v="2938"/>
  </r>
  <r>
    <s v="Bağışov Elnur İbad"/>
    <s v="Satış meneceri"/>
    <x v="7"/>
    <n v="65"/>
    <n v="8"/>
    <n v="520"/>
    <s v="Ultra"/>
    <s v="Cənub"/>
    <s v="Nefçala"/>
    <x v="2939"/>
  </r>
  <r>
    <s v="Orucov Teymur Rəşad"/>
    <s v="Satış meneceri"/>
    <x v="10"/>
    <n v="54"/>
    <n v="93"/>
    <n v="5022"/>
    <s v="Alfa"/>
    <s v="Şimal-qərb"/>
    <s v="Şəmkir"/>
    <x v="2940"/>
  </r>
  <r>
    <s v="Orucov Teymur Rəşad"/>
    <s v="Satış meneceri"/>
    <x v="48"/>
    <n v="73"/>
    <n v="51"/>
    <n v="3723"/>
    <s v="Sinan"/>
    <s v="Cənub"/>
    <s v="Biləsuvar"/>
    <x v="2941"/>
  </r>
  <r>
    <s v="Bağışov Elnur İbad"/>
    <s v="Satış meneceri"/>
    <x v="42"/>
    <n v="47"/>
    <n v="13"/>
    <n v="611"/>
    <s v="Ultra"/>
    <s v="Cənub"/>
    <s v="Nefçala"/>
    <x v="2942"/>
  </r>
  <r>
    <s v="Orucov Teymur Rəşad"/>
    <s v="Satış meneceri"/>
    <x v="37"/>
    <n v="87"/>
    <n v="13"/>
    <n v="1131"/>
    <s v="Number"/>
    <s v="Şimal-qərb"/>
    <s v="Gəncə"/>
    <x v="2943"/>
  </r>
  <r>
    <s v="Orucov Teymur Rəşad"/>
    <s v="Satış meneceri"/>
    <x v="8"/>
    <n v="50"/>
    <n v="11"/>
    <n v="550"/>
    <s v="Number"/>
    <s v="Şimal-qərb"/>
    <s v="Gəncə"/>
    <x v="2944"/>
  </r>
  <r>
    <s v="Mustafayeva Sona Abdulla"/>
    <s v="Satış nümayəndəsi"/>
    <x v="38"/>
    <n v="131"/>
    <n v="10"/>
    <n v="1310"/>
    <s v="Future"/>
    <s v="Şimal-qərb"/>
    <s v="Gəncə"/>
    <x v="2945"/>
  </r>
  <r>
    <s v="Sabilov Ayaz Teymur"/>
    <s v="Satış nümayəndəsi"/>
    <x v="8"/>
    <n v="50"/>
    <n v="11"/>
    <n v="550"/>
    <s v="Human"/>
    <s v="Şərq"/>
    <s v="Sumqayıt"/>
    <x v="2946"/>
  </r>
  <r>
    <s v="Əliyeva Röya Əli"/>
    <s v="Satış nümayəndəsi"/>
    <x v="14"/>
    <n v="47"/>
    <n v="12"/>
    <n v="564"/>
    <s v="AZtotal"/>
    <s v="Şərq"/>
    <s v="Sumqayıt"/>
    <x v="2947"/>
  </r>
  <r>
    <s v="Əliyeva Röya Əli"/>
    <s v="Satış nümayəndəsi"/>
    <x v="40"/>
    <n v="128"/>
    <n v="8"/>
    <n v="1024"/>
    <s v="Stream"/>
    <s v="Cənub"/>
    <s v="Biləsuvar"/>
    <x v="2948"/>
  </r>
  <r>
    <s v="Bağırov Seymur Orxan"/>
    <s v="Satış meneceri"/>
    <x v="39"/>
    <n v="85"/>
    <n v="6"/>
    <n v="510"/>
    <s v="Sensora"/>
    <s v="Şərq"/>
    <s v="Xırdalan"/>
    <x v="2949"/>
  </r>
  <r>
    <s v="Orucov Teymur Rəşad"/>
    <s v="Satış meneceri"/>
    <x v="36"/>
    <n v="73"/>
    <n v="8"/>
    <n v="584"/>
    <s v="BlackWhite"/>
    <s v="Şimal-qərb"/>
    <s v="Gəncə"/>
    <x v="2950"/>
  </r>
  <r>
    <s v="Əliyev İlqar Samir"/>
    <s v="Satış meneceri"/>
    <x v="38"/>
    <n v="131"/>
    <n v="8"/>
    <n v="1048"/>
    <s v="Sinan"/>
    <s v="Cənub"/>
    <s v="Biləsuvar"/>
    <x v="2951"/>
  </r>
  <r>
    <s v="Əliyeva Röya Əli"/>
    <s v="Satış nümayəndəsi"/>
    <x v="11"/>
    <n v="146"/>
    <n v="11"/>
    <n v="1606"/>
    <s v="Invest"/>
    <s v="Şərq"/>
    <s v="Bakı"/>
    <x v="2952"/>
  </r>
  <r>
    <s v="Əliyev İlqar Samir"/>
    <s v="Satış meneceri"/>
    <x v="46"/>
    <n v="36"/>
    <n v="15"/>
    <n v="540"/>
    <s v="Pero"/>
    <s v="Şimal-şərq"/>
    <s v="Quba"/>
    <x v="2953"/>
  </r>
  <r>
    <s v="Bağırov Seymur Orxan"/>
    <s v="Satış meneceri"/>
    <x v="20"/>
    <n v="89"/>
    <n v="89"/>
    <n v="7921"/>
    <s v="Future"/>
    <s v="Şimal-qərb"/>
    <s v="Gəncə"/>
    <x v="2954"/>
  </r>
  <r>
    <s v="Orucov Teymur Rəşad"/>
    <s v="Satış meneceri"/>
    <x v="43"/>
    <n v="16"/>
    <n v="142"/>
    <n v="2272"/>
    <s v="Zoom"/>
    <s v="Şimal-qərb"/>
    <s v="Şəmkir"/>
    <x v="2955"/>
  </r>
  <r>
    <s v="Əliyev İlqar Samir"/>
    <s v="Satış meneceri"/>
    <x v="27"/>
    <n v="43"/>
    <n v="11"/>
    <n v="473"/>
    <s v="Future"/>
    <s v="Şimal-qərb"/>
    <s v="Gəncə"/>
    <x v="2956"/>
  </r>
  <r>
    <s v="Əliyeva Röya Əli"/>
    <s v="Satış nümayəndəsi"/>
    <x v="18"/>
    <n v="142"/>
    <n v="5"/>
    <n v="710"/>
    <s v="Lebima"/>
    <s v="Şimal-şərq"/>
    <s v="Qusar"/>
    <x v="2957"/>
  </r>
  <r>
    <s v="Orucov Teymur Rəşad"/>
    <s v="Satış meneceri"/>
    <x v="13"/>
    <n v="130"/>
    <n v="6"/>
    <n v="780"/>
    <s v="Future"/>
    <s v="Şimal-qərb"/>
    <s v="Gəncə"/>
    <x v="2958"/>
  </r>
  <r>
    <s v="Mustafayeva Sona Abdulla"/>
    <s v="Satış nümayəndəsi"/>
    <x v="14"/>
    <n v="47"/>
    <n v="7"/>
    <n v="329"/>
    <s v="Inshaatgold"/>
    <s v="Şimal-şərq"/>
    <s v="Xaçmaz"/>
    <x v="2959"/>
  </r>
  <r>
    <s v="Əliyeva Röya Əli"/>
    <s v="Satış nümayəndəsi"/>
    <x v="33"/>
    <n v="47"/>
    <n v="2"/>
    <n v="94"/>
    <s v="Sensora"/>
    <s v="Şərq"/>
    <s v="Xırdalan"/>
    <x v="2960"/>
  </r>
  <r>
    <s v="Əliyeva Röya Əli"/>
    <s v="Satış nümayəndəsi"/>
    <x v="13"/>
    <n v="130"/>
    <n v="10"/>
    <n v="1300"/>
    <s v="Stream"/>
    <s v="Cənub"/>
    <s v="Biləsuvar"/>
    <x v="2961"/>
  </r>
  <r>
    <s v="Mustafayeva Sona Abdulla"/>
    <s v="Satış nümayəndəsi"/>
    <x v="45"/>
    <n v="105"/>
    <n v="3"/>
    <n v="315"/>
    <s v="Sinan"/>
    <s v="Cənub"/>
    <s v="Biləsuvar"/>
    <x v="2962"/>
  </r>
  <r>
    <s v="Əliyev İlqar Samir"/>
    <s v="Satış meneceri"/>
    <x v="36"/>
    <n v="73"/>
    <n v="12"/>
    <n v="876"/>
    <s v="AZtotal"/>
    <s v="Şərq"/>
    <s v="Sumqayıt"/>
    <x v="2963"/>
  </r>
  <r>
    <s v="Abdullayev Tahir Nurlan"/>
    <s v="Satış nümayəndəsi"/>
    <x v="7"/>
    <n v="65"/>
    <n v="5"/>
    <n v="325"/>
    <s v="Zoom"/>
    <s v="Şimal-qərb"/>
    <s v="Şəmkir"/>
    <x v="2964"/>
  </r>
  <r>
    <s v="Abdullayev Tahir Nurlan"/>
    <s v="Satış nümayəndəsi"/>
    <x v="0"/>
    <n v="98"/>
    <n v="8"/>
    <n v="784"/>
    <s v="Ilmano"/>
    <s v="Şərq"/>
    <s v="Bakı"/>
    <x v="2965"/>
  </r>
  <r>
    <s v="Abdullayev Tahir Nurlan"/>
    <s v="Satış nümayəndəsi"/>
    <x v="36"/>
    <n v="73"/>
    <n v="4"/>
    <n v="292"/>
    <s v="Inshaatgold"/>
    <s v="Şimal-şərq"/>
    <s v="Xaçmaz"/>
    <x v="2966"/>
  </r>
  <r>
    <s v="Orucov Teymur Rəşad"/>
    <s v="Satış meneceri"/>
    <x v="23"/>
    <n v="40"/>
    <n v="4"/>
    <n v="160"/>
    <s v="Albana"/>
    <s v="Şimal-qərb"/>
    <s v="Ağstafa"/>
    <x v="2967"/>
  </r>
  <r>
    <s v="Abdullayev Tahir Nurlan"/>
    <s v="Satış nümayəndəsi"/>
    <x v="25"/>
    <n v="67"/>
    <n v="6"/>
    <n v="402"/>
    <s v="AZtotal"/>
    <s v="Şərq"/>
    <s v="Sumqayıt"/>
    <x v="2968"/>
  </r>
  <r>
    <s v="Bağırov Seymur Orxan"/>
    <s v="Satış meneceri"/>
    <x v="5"/>
    <n v="121"/>
    <n v="46"/>
    <n v="5566"/>
    <s v="Number"/>
    <s v="Şimal-qərb"/>
    <s v="Gəncə"/>
    <x v="2969"/>
  </r>
  <r>
    <s v="Bağışov Elnur İbad"/>
    <s v="Satış meneceri"/>
    <x v="6"/>
    <n v="121"/>
    <n v="33"/>
    <n v="3993"/>
    <s v="Ultra"/>
    <s v="Cənub"/>
    <s v="Nefçala"/>
    <x v="2970"/>
  </r>
  <r>
    <s v="Bağışov Elnur İbad"/>
    <s v="Satış meneceri"/>
    <x v="5"/>
    <n v="121"/>
    <n v="90"/>
    <n v="10890"/>
    <s v="Inshaatgold"/>
    <s v="Şimal-şərq"/>
    <s v="Xaçmaz"/>
    <x v="2971"/>
  </r>
  <r>
    <s v="Sabilov Ayaz Teymur"/>
    <s v="Satış nümayəndəsi"/>
    <x v="24"/>
    <n v="32"/>
    <n v="58"/>
    <n v="1856"/>
    <s v="Number"/>
    <s v="Şimal-qərb"/>
    <s v="Gəncə"/>
    <x v="2972"/>
  </r>
  <r>
    <s v="Orucov Teymur Rəşad"/>
    <s v="Satış meneceri"/>
    <x v="45"/>
    <n v="105"/>
    <n v="9"/>
    <n v="945"/>
    <s v="Ilpatio"/>
    <s v="Şərq"/>
    <s v="Bakı"/>
    <x v="2973"/>
  </r>
  <r>
    <s v="Orucov Teymur Rəşad"/>
    <s v="Satış meneceri"/>
    <x v="18"/>
    <n v="142"/>
    <n v="5"/>
    <n v="710"/>
    <s v="Standart"/>
    <s v="Şimal"/>
    <s v="İsmayıllı"/>
    <x v="2974"/>
  </r>
  <r>
    <s v="Sabilov Ayaz Teymur"/>
    <s v="Satış nümayəndəsi"/>
    <x v="5"/>
    <n v="121"/>
    <n v="84"/>
    <n v="10164"/>
    <s v="Sinan"/>
    <s v="Cənub"/>
    <s v="Biləsuvar"/>
    <x v="2975"/>
  </r>
  <r>
    <s v="Əliyev İlqar Samir"/>
    <s v="Satış meneceri"/>
    <x v="31"/>
    <n v="77"/>
    <n v="11"/>
    <n v="847"/>
    <s v="Number"/>
    <s v="Şimal-qərb"/>
    <s v="Gəncə"/>
    <x v="2976"/>
  </r>
  <r>
    <s v="Mustafayeva Sona Abdulla"/>
    <s v="Satış nümayəndəsi"/>
    <x v="23"/>
    <n v="40"/>
    <n v="8"/>
    <n v="320"/>
    <s v="Zoom"/>
    <s v="Şimal-qərb"/>
    <s v="Şəmkir"/>
    <x v="2977"/>
  </r>
  <r>
    <s v="Bağışov Elnur İbad"/>
    <s v="Satış meneceri"/>
    <x v="9"/>
    <n v="98"/>
    <n v="13"/>
    <n v="1274"/>
    <s v="Ultra"/>
    <s v="Cənub"/>
    <s v="Nefçala"/>
    <x v="2978"/>
  </r>
  <r>
    <s v="Mustafayeva Sona Abdulla"/>
    <s v="Satış nümayəndəsi"/>
    <x v="16"/>
    <n v="107"/>
    <n v="10"/>
    <n v="1070"/>
    <s v="Trim"/>
    <s v="Şimal"/>
    <s v="Zaqatala"/>
    <x v="2979"/>
  </r>
  <r>
    <s v="Orucov Teymur Rəşad"/>
    <s v="Satış meneceri"/>
    <x v="27"/>
    <n v="43"/>
    <n v="12"/>
    <n v="516"/>
    <s v="Number"/>
    <s v="Şimal-qərb"/>
    <s v="Gəncə"/>
    <x v="2980"/>
  </r>
  <r>
    <s v="Abdullayev Tahir Nurlan"/>
    <s v="Satış nümayəndəsi"/>
    <x v="21"/>
    <n v="128"/>
    <n v="14"/>
    <n v="1792"/>
    <s v="Ultra"/>
    <s v="Cənub"/>
    <s v="Nefçala"/>
    <x v="2981"/>
  </r>
  <r>
    <s v="Abdullayev Tahir Nurlan"/>
    <s v="Satış nümayəndəsi"/>
    <x v="38"/>
    <n v="131"/>
    <n v="8"/>
    <n v="1048"/>
    <s v="Sensora"/>
    <s v="Şərq"/>
    <s v="Xırdalan"/>
    <x v="2982"/>
  </r>
  <r>
    <s v="Mustafayeva Sona Abdulla"/>
    <s v="Satış nümayəndəsi"/>
    <x v="22"/>
    <n v="101"/>
    <n v="8"/>
    <n v="808"/>
    <s v="Trim"/>
    <s v="Şimal"/>
    <s v="Zaqatala"/>
    <x v="2983"/>
  </r>
  <r>
    <s v="Əliyev İlqar Samir"/>
    <s v="Satış meneceri"/>
    <x v="44"/>
    <n v="28"/>
    <n v="9"/>
    <n v="252"/>
    <s v="BlackWhite"/>
    <s v="Şimal-qərb"/>
    <s v="Gəncə"/>
    <x v="2984"/>
  </r>
  <r>
    <s v="Orucov Teymur Rəşad"/>
    <s v="Satış meneceri"/>
    <x v="30"/>
    <n v="31"/>
    <n v="9"/>
    <n v="279"/>
    <s v="ABC"/>
    <s v="Şərq"/>
    <s v="Bakı"/>
    <x v="2985"/>
  </r>
  <r>
    <s v="Mustafayeva Sona Abdulla"/>
    <s v="Satış nümayəndəsi"/>
    <x v="42"/>
    <n v="47"/>
    <n v="5"/>
    <n v="235"/>
    <s v="Future"/>
    <s v="Şimal-qərb"/>
    <s v="Gəncə"/>
    <x v="2986"/>
  </r>
  <r>
    <s v="Mustafayeva Sona Abdulla"/>
    <s v="Satış nümayəndəsi"/>
    <x v="7"/>
    <n v="65"/>
    <n v="2"/>
    <n v="130"/>
    <s v="Future"/>
    <s v="Şimal-qərb"/>
    <s v="Gəncə"/>
    <x v="2987"/>
  </r>
  <r>
    <s v="Əliyev İlqar Samir"/>
    <s v="Satış meneceri"/>
    <x v="23"/>
    <n v="40"/>
    <n v="9"/>
    <n v="360"/>
    <s v="Zoom"/>
    <s v="Şimal-qərb"/>
    <s v="Şəmkir"/>
    <x v="2988"/>
  </r>
  <r>
    <s v="Abdullayev Tahir Nurlan"/>
    <s v="Satış nümayəndəsi"/>
    <x v="13"/>
    <n v="130"/>
    <n v="2"/>
    <n v="260"/>
    <s v="Invest"/>
    <s v="Şərq"/>
    <s v="Bakı"/>
    <x v="2989"/>
  </r>
  <r>
    <s v="Əliyeva Röya Əli"/>
    <s v="Satış nümayəndəsi"/>
    <x v="30"/>
    <n v="31"/>
    <n v="9"/>
    <n v="279"/>
    <s v="AZtotal"/>
    <s v="Şərq"/>
    <s v="Sumqayıt"/>
    <x v="2990"/>
  </r>
  <r>
    <s v="Mustafayeva Sona Abdulla"/>
    <s v="Satış nümayəndəsi"/>
    <x v="2"/>
    <n v="38"/>
    <n v="12"/>
    <n v="456"/>
    <s v="Future"/>
    <s v="Şimal-qərb"/>
    <s v="Gəncə"/>
    <x v="2991"/>
  </r>
  <r>
    <s v="Əliyeva Röya Əli"/>
    <s v="Satış nümayəndəsi"/>
    <x v="39"/>
    <n v="85"/>
    <n v="8"/>
    <n v="680"/>
    <s v="Albana"/>
    <s v="Şimal-qərb"/>
    <s v="Ağstafa"/>
    <x v="2992"/>
  </r>
  <r>
    <s v="Abdullayev Tahir Nurlan"/>
    <s v="Satış nümayəndəsi"/>
    <x v="17"/>
    <n v="83"/>
    <n v="15"/>
    <n v="1245"/>
    <s v="Sensora"/>
    <s v="Şərq"/>
    <s v="Xırdalan"/>
    <x v="2993"/>
  </r>
  <r>
    <s v="Mustafayeva Sona Abdulla"/>
    <s v="Satış nümayəndəsi"/>
    <x v="24"/>
    <n v="32"/>
    <n v="60"/>
    <n v="1920"/>
    <s v="Ilmano"/>
    <s v="Şərq"/>
    <s v="Bakı"/>
    <x v="2994"/>
  </r>
  <r>
    <s v="Sabilov Ayaz Teymur"/>
    <s v="Satış nümayəndəsi"/>
    <x v="1"/>
    <n v="145"/>
    <n v="6"/>
    <n v="870"/>
    <s v="Sansor"/>
    <s v="Şimal-qərb"/>
    <s v="Şəmkir"/>
    <x v="2995"/>
  </r>
  <r>
    <s v="Orucov Teymur Rəşad"/>
    <s v="Satış meneceri"/>
    <x v="25"/>
    <n v="67"/>
    <n v="12"/>
    <n v="804"/>
    <s v="Sensora"/>
    <s v="Şərq"/>
    <s v="Xırdalan"/>
    <x v="2996"/>
  </r>
  <r>
    <s v="Əliyeva Röya Əli"/>
    <s v="Satış nümayəndəsi"/>
    <x v="39"/>
    <n v="85"/>
    <n v="11"/>
    <n v="935"/>
    <s v="AZtotal"/>
    <s v="Şərq"/>
    <s v="Sumqayıt"/>
    <x v="2997"/>
  </r>
  <r>
    <s v="Əliyev İlqar Samir"/>
    <s v="Satış meneceri"/>
    <x v="10"/>
    <n v="54"/>
    <n v="93"/>
    <n v="5022"/>
    <s v="Standart"/>
    <s v="Şimal"/>
    <s v="İsmayıllı"/>
    <x v="2998"/>
  </r>
  <r>
    <s v="Əliyev İlqar Samir"/>
    <s v="Satış meneceri"/>
    <x v="41"/>
    <n v="107"/>
    <n v="10"/>
    <n v="1070"/>
    <s v="Zoom"/>
    <s v="Şimal-qərb"/>
    <s v="Şəmkir"/>
    <x v="2999"/>
  </r>
  <r>
    <s v="Abdullayev Tahir Nurlan"/>
    <s v="Satış nümayəndəsi"/>
    <x v="40"/>
    <n v="128"/>
    <n v="13"/>
    <n v="1664"/>
    <s v="Zoom"/>
    <s v="Şimal-qərb"/>
    <s v="Şəmkir"/>
    <x v="3000"/>
  </r>
  <r>
    <s v="Mustafayeva Sona Abdulla"/>
    <s v="Satış nümayəndəsi"/>
    <x v="37"/>
    <n v="87"/>
    <n v="8"/>
    <n v="696"/>
    <s v="Ilmano"/>
    <s v="Şərq"/>
    <s v="Bakı"/>
    <x v="3001"/>
  </r>
  <r>
    <s v="Abdullayev Tahir Nurlan"/>
    <s v="Satış nümayəndəsi"/>
    <x v="17"/>
    <n v="83"/>
    <n v="15"/>
    <n v="1245"/>
    <s v="Ultra"/>
    <s v="Cənub"/>
    <s v="Nefçala"/>
    <x v="3002"/>
  </r>
  <r>
    <s v="Bağışov Elnur İbad"/>
    <s v="Satış meneceri"/>
    <x v="28"/>
    <n v="27"/>
    <n v="31"/>
    <n v="837"/>
    <s v="Standart"/>
    <s v="Şimal"/>
    <s v="İsmayıllı"/>
    <x v="3003"/>
  </r>
  <r>
    <s v="Abdullayev Tahir Nurlan"/>
    <s v="Satış nümayəndəsi"/>
    <x v="14"/>
    <n v="47"/>
    <n v="9"/>
    <n v="423"/>
    <s v="Trim"/>
    <s v="Şimal"/>
    <s v="Zaqatala"/>
    <x v="3004"/>
  </r>
  <r>
    <s v="Bağışov Elnur İbad"/>
    <s v="Satış meneceri"/>
    <x v="33"/>
    <n v="47"/>
    <n v="4"/>
    <n v="188"/>
    <s v="ABC"/>
    <s v="Şərq"/>
    <s v="Bakı"/>
    <x v="3005"/>
  </r>
  <r>
    <s v="Əliyeva Röya Əli"/>
    <s v="Satış nümayəndəsi"/>
    <x v="37"/>
    <n v="87"/>
    <n v="13"/>
    <n v="1131"/>
    <s v="Human"/>
    <s v="Şərq"/>
    <s v="Sumqayıt"/>
    <x v="3006"/>
  </r>
  <r>
    <s v="Əliyev İlqar Samir"/>
    <s v="Satış meneceri"/>
    <x v="28"/>
    <n v="27"/>
    <n v="28"/>
    <n v="756"/>
    <s v="Ultra"/>
    <s v="Cənub"/>
    <s v="Nefçala"/>
    <x v="3007"/>
  </r>
  <r>
    <s v="Abdullayev Tahir Nurlan"/>
    <s v="Satış nümayəndəsi"/>
    <x v="28"/>
    <n v="27"/>
    <n v="28"/>
    <n v="756"/>
    <s v="Diema"/>
    <s v="Şimal-qərb"/>
    <s v="Ağstafa"/>
    <x v="3008"/>
  </r>
  <r>
    <s v="Əliyeva Röya Əli"/>
    <s v="Satış nümayəndəsi"/>
    <x v="31"/>
    <n v="77"/>
    <n v="8"/>
    <n v="616"/>
    <s v="Future"/>
    <s v="Şimal-qərb"/>
    <s v="Gəncə"/>
    <x v="3009"/>
  </r>
  <r>
    <s v="Bağışov Elnur İbad"/>
    <s v="Satış meneceri"/>
    <x v="6"/>
    <n v="121"/>
    <n v="39"/>
    <n v="4719"/>
    <s v="Pero"/>
    <s v="Şimal-şərq"/>
    <s v="Quba"/>
    <x v="3010"/>
  </r>
  <r>
    <s v="Əliyeva Röya Əli"/>
    <s v="Satış nümayəndəsi"/>
    <x v="25"/>
    <n v="67"/>
    <n v="9"/>
    <n v="603"/>
    <s v="AZtotal"/>
    <s v="Şərq"/>
    <s v="Sumqayıt"/>
    <x v="3011"/>
  </r>
  <r>
    <s v="Əliyev İlqar Samir"/>
    <s v="Satış meneceri"/>
    <x v="33"/>
    <n v="47"/>
    <n v="7"/>
    <n v="329"/>
    <s v="Pero"/>
    <s v="Şimal-şərq"/>
    <s v="Quba"/>
    <x v="3012"/>
  </r>
  <r>
    <s v="Əliyev İlqar Samir"/>
    <s v="Satış meneceri"/>
    <x v="4"/>
    <n v="104"/>
    <n v="6"/>
    <n v="624"/>
    <s v="Albana"/>
    <s v="Şimal-qərb"/>
    <s v="Ağstafa"/>
    <x v="3013"/>
  </r>
  <r>
    <s v="Sabilov Ayaz Teymur"/>
    <s v="Satış nümayəndəsi"/>
    <x v="20"/>
    <n v="89"/>
    <n v="85"/>
    <n v="7565"/>
    <s v="Sansor"/>
    <s v="Şimal-qərb"/>
    <s v="Şəmkir"/>
    <x v="3014"/>
  </r>
  <r>
    <s v="Abdullayev Tahir Nurlan"/>
    <s v="Satış nümayəndəsi"/>
    <x v="8"/>
    <n v="50"/>
    <n v="12"/>
    <n v="600"/>
    <s v="Ilmano"/>
    <s v="Şərq"/>
    <s v="Bakı"/>
    <x v="3015"/>
  </r>
  <r>
    <s v="Bağırov Seymur Orxan"/>
    <s v="Satış meneceri"/>
    <x v="35"/>
    <n v="69"/>
    <n v="54"/>
    <n v="3726"/>
    <s v="AZtotal"/>
    <s v="Şərq"/>
    <s v="Sumqayıt"/>
    <x v="3016"/>
  </r>
  <r>
    <s v="Abdullayev Tahir Nurlan"/>
    <s v="Satış nümayəndəsi"/>
    <x v="7"/>
    <n v="65"/>
    <n v="8"/>
    <n v="520"/>
    <s v="Ilmano"/>
    <s v="Şərq"/>
    <s v="Bakı"/>
    <x v="3017"/>
  </r>
  <r>
    <s v="Bağırov Seymur Orxan"/>
    <s v="Satış meneceri"/>
    <x v="24"/>
    <n v="32"/>
    <n v="59"/>
    <n v="1888"/>
    <s v="Zoom"/>
    <s v="Şimal-qərb"/>
    <s v="Şəmkir"/>
    <x v="3018"/>
  </r>
  <r>
    <s v="Bağırov Seymur Orxan"/>
    <s v="Satış meneceri"/>
    <x v="30"/>
    <n v="31"/>
    <n v="3"/>
    <n v="93"/>
    <s v="Number"/>
    <s v="Şimal-qərb"/>
    <s v="Gəncə"/>
    <x v="3019"/>
  </r>
  <r>
    <s v="Əliyeva Röya Əli"/>
    <s v="Satış nümayəndəsi"/>
    <x v="10"/>
    <n v="54"/>
    <n v="86"/>
    <n v="4644"/>
    <s v="ABC"/>
    <s v="Şərq"/>
    <s v="Bakı"/>
    <x v="3020"/>
  </r>
  <r>
    <s v="Əliyeva Röya Əli"/>
    <s v="Satış nümayəndəsi"/>
    <x v="21"/>
    <n v="128"/>
    <n v="8"/>
    <n v="1024"/>
    <s v="Ilpatio"/>
    <s v="Şərq"/>
    <s v="Bakı"/>
    <x v="3021"/>
  </r>
  <r>
    <s v="Bağışov Elnur İbad"/>
    <s v="Satış meneceri"/>
    <x v="35"/>
    <n v="69"/>
    <n v="58"/>
    <n v="4002"/>
    <s v="Future"/>
    <s v="Şimal-qərb"/>
    <s v="Gəncə"/>
    <x v="3022"/>
  </r>
  <r>
    <s v="Əliyev İlqar Samir"/>
    <s v="Satış meneceri"/>
    <x v="26"/>
    <n v="111"/>
    <n v="134"/>
    <n v="14874"/>
    <s v="Human"/>
    <s v="Şərq"/>
    <s v="Sumqayıt"/>
    <x v="3023"/>
  </r>
  <r>
    <s v="Abdullayev Tahir Nurlan"/>
    <s v="Satış nümayəndəsi"/>
    <x v="9"/>
    <n v="98"/>
    <n v="15"/>
    <n v="1470"/>
    <s v="ABC"/>
    <s v="Şərq"/>
    <s v="Bakı"/>
    <x v="3024"/>
  </r>
  <r>
    <s v="Əliyev İlqar Samir"/>
    <s v="Satış meneceri"/>
    <x v="47"/>
    <n v="134"/>
    <n v="72"/>
    <n v="9648"/>
    <s v="Albana"/>
    <s v="Şimal-qərb"/>
    <s v="Ağstafa"/>
    <x v="3025"/>
  </r>
  <r>
    <s v="Sabilov Ayaz Teymur"/>
    <s v="Satış nümayəndəsi"/>
    <x v="13"/>
    <n v="130"/>
    <n v="4"/>
    <n v="520"/>
    <s v="ABC"/>
    <s v="Şərq"/>
    <s v="Bakı"/>
    <x v="3026"/>
  </r>
  <r>
    <s v="Mustafayeva Sona Abdulla"/>
    <s v="Satış nümayəndəsi"/>
    <x v="48"/>
    <n v="73"/>
    <n v="50"/>
    <n v="3650"/>
    <s v="IzAst"/>
    <s v="Şərq"/>
    <s v="Sumqayıt"/>
    <x v="3027"/>
  </r>
  <r>
    <s v="Abdullayev Tahir Nurlan"/>
    <s v="Satış nümayəndəsi"/>
    <x v="40"/>
    <n v="128"/>
    <n v="6"/>
    <n v="768"/>
    <s v="Future"/>
    <s v="Şimal-qərb"/>
    <s v="Gəncə"/>
    <x v="3028"/>
  </r>
  <r>
    <s v="Əliyeva Röya Əli"/>
    <s v="Satış nümayəndəsi"/>
    <x v="33"/>
    <n v="47"/>
    <n v="8"/>
    <n v="376"/>
    <s v="Alfa"/>
    <s v="Şimal-qərb"/>
    <s v="Şəmkir"/>
    <x v="3029"/>
  </r>
  <r>
    <s v="Sabilov Ayaz Teymur"/>
    <s v="Satış nümayəndəsi"/>
    <x v="36"/>
    <n v="73"/>
    <n v="11"/>
    <n v="803"/>
    <s v="Invest"/>
    <s v="Şərq"/>
    <s v="Bakı"/>
    <x v="3030"/>
  </r>
  <r>
    <s v="Orucov Teymur Rəşad"/>
    <s v="Satış meneceri"/>
    <x v="7"/>
    <n v="65"/>
    <n v="7"/>
    <n v="455"/>
    <s v="Inshaatgold"/>
    <s v="Şimal-şərq"/>
    <s v="Xaçmaz"/>
    <x v="3031"/>
  </r>
  <r>
    <s v="Mustafayeva Sona Abdulla"/>
    <s v="Satış nümayəndəsi"/>
    <x v="17"/>
    <n v="83"/>
    <n v="6"/>
    <n v="498"/>
    <s v="ABC"/>
    <s v="Şərq"/>
    <s v="Bakı"/>
    <x v="3032"/>
  </r>
  <r>
    <s v="Orucov Teymur Rəşad"/>
    <s v="Satış meneceri"/>
    <x v="11"/>
    <n v="146"/>
    <n v="6"/>
    <n v="876"/>
    <s v="Stream"/>
    <s v="Cənub"/>
    <s v="Biləsuvar"/>
    <x v="3033"/>
  </r>
  <r>
    <s v="Bağırov Seymur Orxan"/>
    <s v="Satış meneceri"/>
    <x v="7"/>
    <n v="65"/>
    <n v="7"/>
    <n v="455"/>
    <s v="Stream"/>
    <s v="Cənub"/>
    <s v="Biləsuvar"/>
    <x v="3034"/>
  </r>
  <r>
    <s v="Bağırov Seymur Orxan"/>
    <s v="Satış meneceri"/>
    <x v="34"/>
    <n v="68"/>
    <n v="149"/>
    <n v="10132"/>
    <s v="Inshaatgold"/>
    <s v="Şimal-şərq"/>
    <s v="Xaçmaz"/>
    <x v="3035"/>
  </r>
  <r>
    <s v="Bağırov Seymur Orxan"/>
    <s v="Satış meneceri"/>
    <x v="42"/>
    <n v="47"/>
    <n v="14"/>
    <n v="658"/>
    <s v="Zoom"/>
    <s v="Şimal-qərb"/>
    <s v="Şəmkir"/>
    <x v="3036"/>
  </r>
  <r>
    <s v="Sabilov Ayaz Teymur"/>
    <s v="Satış nümayəndəsi"/>
    <x v="3"/>
    <n v="40"/>
    <n v="243"/>
    <n v="9720"/>
    <s v="Human"/>
    <s v="Şərq"/>
    <s v="Sumqayıt"/>
    <x v="3037"/>
  </r>
  <r>
    <s v="Sabilov Ayaz Teymur"/>
    <s v="Satış nümayəndəsi"/>
    <x v="6"/>
    <n v="121"/>
    <n v="44"/>
    <n v="5324"/>
    <s v="Standart"/>
    <s v="Şimal"/>
    <s v="İsmayıllı"/>
    <x v="3038"/>
  </r>
  <r>
    <s v="Sabilov Ayaz Teymur"/>
    <s v="Satış nümayəndəsi"/>
    <x v="44"/>
    <n v="28"/>
    <n v="8"/>
    <n v="224"/>
    <s v="Human"/>
    <s v="Şərq"/>
    <s v="Sumqayıt"/>
    <x v="3039"/>
  </r>
  <r>
    <s v="Bağışov Elnur İbad"/>
    <s v="Satış meneceri"/>
    <x v="44"/>
    <n v="28"/>
    <n v="13"/>
    <n v="364"/>
    <s v="Sansor"/>
    <s v="Şimal-qərb"/>
    <s v="Şəmkir"/>
    <x v="3040"/>
  </r>
  <r>
    <s v="Orucov Teymur Rəşad"/>
    <s v="Satış meneceri"/>
    <x v="41"/>
    <n v="107"/>
    <n v="4"/>
    <n v="428"/>
    <s v="Invest"/>
    <s v="Şərq"/>
    <s v="Bakı"/>
    <x v="3041"/>
  </r>
  <r>
    <s v="Əliyeva Röya Əli"/>
    <s v="Satış nümayəndəsi"/>
    <x v="0"/>
    <n v="98"/>
    <n v="12"/>
    <n v="1176"/>
    <s v="Zoom"/>
    <s v="Şimal-qərb"/>
    <s v="Şəmkir"/>
    <x v="3042"/>
  </r>
  <r>
    <s v="Sabilov Ayaz Teymur"/>
    <s v="Satış nümayəndəsi"/>
    <x v="9"/>
    <n v="98"/>
    <n v="15"/>
    <n v="1470"/>
    <s v="Ilmano"/>
    <s v="Şərq"/>
    <s v="Bakı"/>
    <x v="3043"/>
  </r>
  <r>
    <s v="Abdullayev Tahir Nurlan"/>
    <s v="Satış nümayəndəsi"/>
    <x v="16"/>
    <n v="107"/>
    <n v="25"/>
    <n v="2675"/>
    <s v="Future"/>
    <s v="Şimal-qərb"/>
    <s v="Gəncə"/>
    <x v="3044"/>
  </r>
  <r>
    <s v="Bağırov Seymur Orxan"/>
    <s v="Satış meneceri"/>
    <x v="30"/>
    <n v="31"/>
    <n v="10"/>
    <n v="310"/>
    <s v="Caspello"/>
    <s v="Cənub"/>
    <s v="Lənkəran"/>
    <x v="3045"/>
  </r>
  <r>
    <s v="Bağışov Elnur İbad"/>
    <s v="Satış meneceri"/>
    <x v="45"/>
    <n v="105"/>
    <n v="10"/>
    <n v="1050"/>
    <s v="Invest"/>
    <s v="Şərq"/>
    <s v="Bakı"/>
    <x v="3046"/>
  </r>
  <r>
    <s v="Orucov Teymur Rəşad"/>
    <s v="Satış meneceri"/>
    <x v="44"/>
    <n v="28"/>
    <n v="7"/>
    <n v="196"/>
    <s v="ABC"/>
    <s v="Şərq"/>
    <s v="Bakı"/>
    <x v="3047"/>
  </r>
  <r>
    <s v="Mustafayeva Sona Abdulla"/>
    <s v="Satış nümayəndəsi"/>
    <x v="12"/>
    <n v="121"/>
    <n v="8"/>
    <n v="968"/>
    <s v="Future"/>
    <s v="Şimal-qərb"/>
    <s v="Gəncə"/>
    <x v="3048"/>
  </r>
  <r>
    <s v="Bağışov Elnur İbad"/>
    <s v="Satış meneceri"/>
    <x v="1"/>
    <n v="145"/>
    <n v="8"/>
    <n v="1160"/>
    <s v="BlackWhite"/>
    <s v="Şimal-qərb"/>
    <s v="Gəncə"/>
    <x v="3049"/>
  </r>
  <r>
    <s v="Əliyeva Röya Əli"/>
    <s v="Satış nümayəndəsi"/>
    <x v="45"/>
    <n v="105"/>
    <n v="2"/>
    <n v="210"/>
    <s v="Albana"/>
    <s v="Şimal-qərb"/>
    <s v="Ağstafa"/>
    <x v="3050"/>
  </r>
  <r>
    <s v="Əliyev İlqar Samir"/>
    <s v="Satış meneceri"/>
    <x v="26"/>
    <n v="111"/>
    <n v="137"/>
    <n v="15207"/>
    <s v="Zoom"/>
    <s v="Şimal-qərb"/>
    <s v="Şəmkir"/>
    <x v="3051"/>
  </r>
  <r>
    <s v="Sabilov Ayaz Teymur"/>
    <s v="Satış nümayəndəsi"/>
    <x v="6"/>
    <n v="121"/>
    <n v="40"/>
    <n v="4840"/>
    <s v="AZtotal"/>
    <s v="Şərq"/>
    <s v="Sumqayıt"/>
    <x v="3052"/>
  </r>
  <r>
    <s v="Əliyev İlqar Samir"/>
    <s v="Satış meneceri"/>
    <x v="33"/>
    <n v="47"/>
    <n v="2"/>
    <n v="94"/>
    <s v="Albana"/>
    <s v="Şimal-qərb"/>
    <s v="Ağstafa"/>
    <x v="3053"/>
  </r>
  <r>
    <s v="Bağırov Seymur Orxan"/>
    <s v="Satış meneceri"/>
    <x v="32"/>
    <n v="119"/>
    <n v="14"/>
    <n v="1666"/>
    <s v="Number"/>
    <s v="Şimal-qərb"/>
    <s v="Gəncə"/>
    <x v="3054"/>
  </r>
  <r>
    <s v="Sabilov Ayaz Teymur"/>
    <s v="Satış nümayəndəsi"/>
    <x v="2"/>
    <n v="38"/>
    <n v="13"/>
    <n v="494"/>
    <s v="Caspello"/>
    <s v="Cənub"/>
    <s v="Lənkəran"/>
    <x v="3055"/>
  </r>
  <r>
    <s v="Orucov Teymur Rəşad"/>
    <s v="Satış meneceri"/>
    <x v="34"/>
    <n v="68"/>
    <n v="155"/>
    <n v="10540"/>
    <s v="Future"/>
    <s v="Şimal-qərb"/>
    <s v="Gəncə"/>
    <x v="3056"/>
  </r>
  <r>
    <s v="Mustafayeva Sona Abdulla"/>
    <s v="Satış nümayəndəsi"/>
    <x v="39"/>
    <n v="85"/>
    <n v="13"/>
    <n v="1105"/>
    <s v="Future"/>
    <s v="Şimal-qərb"/>
    <s v="Gəncə"/>
    <x v="3057"/>
  </r>
  <r>
    <s v="Əliyev İlqar Samir"/>
    <s v="Satış meneceri"/>
    <x v="5"/>
    <n v="121"/>
    <n v="27"/>
    <n v="3267"/>
    <s v="Diema"/>
    <s v="Şimal-qərb"/>
    <s v="Ağstafa"/>
    <x v="3058"/>
  </r>
  <r>
    <s v="Əliyeva Röya Əli"/>
    <s v="Satış nümayəndəsi"/>
    <x v="17"/>
    <n v="83"/>
    <n v="6"/>
    <n v="498"/>
    <s v="AZtotal"/>
    <s v="Şərq"/>
    <s v="Sumqayıt"/>
    <x v="3059"/>
  </r>
  <r>
    <s v="Əliyev İlqar Samir"/>
    <s v="Satış meneceri"/>
    <x v="37"/>
    <n v="87"/>
    <n v="16"/>
    <n v="1392"/>
    <s v="Zoom"/>
    <s v="Şimal-qərb"/>
    <s v="Şəmkir"/>
    <x v="3060"/>
  </r>
  <r>
    <s v="Mustafayeva Sona Abdulla"/>
    <s v="Satış nümayəndəsi"/>
    <x v="15"/>
    <n v="115"/>
    <n v="7"/>
    <n v="805"/>
    <s v="Number"/>
    <s v="Şimal-qərb"/>
    <s v="Gəncə"/>
    <x v="3061"/>
  </r>
  <r>
    <s v="Abdullayev Tahir Nurlan"/>
    <s v="Satış nümayəndəsi"/>
    <x v="20"/>
    <n v="89"/>
    <n v="135"/>
    <n v="12015"/>
    <s v="AZtotal"/>
    <s v="Şərq"/>
    <s v="Sumqayıt"/>
    <x v="3062"/>
  </r>
  <r>
    <s v="Orucov Teymur Rəşad"/>
    <s v="Satış meneceri"/>
    <x v="17"/>
    <n v="83"/>
    <n v="10"/>
    <n v="830"/>
    <s v="Caspello"/>
    <s v="Cənub"/>
    <s v="Lənkəran"/>
    <x v="3063"/>
  </r>
  <r>
    <s v="Mustafayeva Sona Abdulla"/>
    <s v="Satış nümayəndəsi"/>
    <x v="9"/>
    <n v="98"/>
    <n v="12"/>
    <n v="1176"/>
    <s v="Zoom"/>
    <s v="Şimal-qərb"/>
    <s v="Şəmkir"/>
    <x v="3064"/>
  </r>
  <r>
    <s v="Orucov Teymur Rəşad"/>
    <s v="Satış meneceri"/>
    <x v="46"/>
    <n v="36"/>
    <n v="6"/>
    <n v="216"/>
    <s v="Ilpatio"/>
    <s v="Şərq"/>
    <s v="Bakı"/>
    <x v="3065"/>
  </r>
  <r>
    <s v="Mustafayeva Sona Abdulla"/>
    <s v="Satış nümayəndəsi"/>
    <x v="41"/>
    <n v="107"/>
    <n v="10"/>
    <n v="1070"/>
    <s v="Ultra"/>
    <s v="Cənub"/>
    <s v="Nefçala"/>
    <x v="3066"/>
  </r>
  <r>
    <s v="Əliyeva Röya Əli"/>
    <s v="Satış nümayəndəsi"/>
    <x v="19"/>
    <n v="70"/>
    <n v="15"/>
    <n v="1050"/>
    <s v="Number"/>
    <s v="Şimal-qərb"/>
    <s v="Gəncə"/>
    <x v="3067"/>
  </r>
  <r>
    <s v="Əliyev İlqar Samir"/>
    <s v="Satış meneceri"/>
    <x v="20"/>
    <n v="89"/>
    <n v="136"/>
    <n v="12104"/>
    <s v="Zoom"/>
    <s v="Şimal-qərb"/>
    <s v="Şəmkir"/>
    <x v="3068"/>
  </r>
  <r>
    <s v="Əliyeva Röya Əli"/>
    <s v="Satış nümayəndəsi"/>
    <x v="24"/>
    <n v="32"/>
    <n v="123"/>
    <n v="3936"/>
    <s v="Number"/>
    <s v="Şimal-qərb"/>
    <s v="Gəncə"/>
    <x v="3069"/>
  </r>
  <r>
    <s v="Bağırov Seymur Orxan"/>
    <s v="Satış meneceri"/>
    <x v="26"/>
    <n v="111"/>
    <n v="136"/>
    <n v="15096"/>
    <s v="Diema"/>
    <s v="Şimal-qərb"/>
    <s v="Ağstafa"/>
    <x v="3070"/>
  </r>
  <r>
    <s v="Abdullayev Tahir Nurlan"/>
    <s v="Satış nümayəndəsi"/>
    <x v="1"/>
    <n v="145"/>
    <n v="4"/>
    <n v="580"/>
    <s v="IzAst"/>
    <s v="Şərq"/>
    <s v="Sumqayıt"/>
    <x v="3071"/>
  </r>
  <r>
    <s v="Sabilov Ayaz Teymur"/>
    <s v="Satış nümayəndəsi"/>
    <x v="5"/>
    <n v="121"/>
    <n v="72"/>
    <n v="8712"/>
    <s v="Future"/>
    <s v="Şimal-qərb"/>
    <s v="Gəncə"/>
    <x v="3072"/>
  </r>
  <r>
    <s v="Əliyev İlqar Samir"/>
    <s v="Satış meneceri"/>
    <x v="28"/>
    <n v="27"/>
    <n v="25"/>
    <n v="675"/>
    <s v="Inshaatgold"/>
    <s v="Şimal-şərq"/>
    <s v="Xaçmaz"/>
    <x v="3073"/>
  </r>
  <r>
    <s v="Bağırov Seymur Orxan"/>
    <s v="Satış meneceri"/>
    <x v="16"/>
    <n v="107"/>
    <n v="28"/>
    <n v="2996"/>
    <s v="Zoom"/>
    <s v="Şimal-qərb"/>
    <s v="Şəmkir"/>
    <x v="3074"/>
  </r>
  <r>
    <s v="Sabilov Ayaz Teymur"/>
    <s v="Satış nümayəndəsi"/>
    <x v="40"/>
    <n v="128"/>
    <n v="11"/>
    <n v="1408"/>
    <s v="Ilmano"/>
    <s v="Şərq"/>
    <s v="Bakı"/>
    <x v="3075"/>
  </r>
  <r>
    <s v="Sabilov Ayaz Teymur"/>
    <s v="Satış nümayəndəsi"/>
    <x v="44"/>
    <n v="28"/>
    <n v="6"/>
    <n v="168"/>
    <s v="Stream"/>
    <s v="Cənub"/>
    <s v="Biləsuvar"/>
    <x v="3076"/>
  </r>
  <r>
    <s v="Mustafayeva Sona Abdulla"/>
    <s v="Satış nümayəndəsi"/>
    <x v="29"/>
    <n v="133"/>
    <n v="11"/>
    <n v="1463"/>
    <s v="IzAst"/>
    <s v="Şərq"/>
    <s v="Sumqayıt"/>
    <x v="3077"/>
  </r>
  <r>
    <s v="Əliyev İlqar Samir"/>
    <s v="Satış meneceri"/>
    <x v="39"/>
    <n v="85"/>
    <n v="12"/>
    <n v="1020"/>
    <s v="Ilmano"/>
    <s v="Şərq"/>
    <s v="Bakı"/>
    <x v="3078"/>
  </r>
  <r>
    <s v="Sabilov Ayaz Teymur"/>
    <s v="Satış nümayəndəsi"/>
    <x v="5"/>
    <n v="121"/>
    <n v="40"/>
    <n v="4840"/>
    <s v="Ilpatio"/>
    <s v="Şərq"/>
    <s v="Bakı"/>
    <x v="3079"/>
  </r>
  <r>
    <s v="Bağırov Seymur Orxan"/>
    <s v="Satış meneceri"/>
    <x v="4"/>
    <n v="104"/>
    <n v="14"/>
    <n v="1456"/>
    <s v="Ilmano"/>
    <s v="Şərq"/>
    <s v="Bakı"/>
    <x v="3080"/>
  </r>
  <r>
    <s v="Bağırov Seymur Orxan"/>
    <s v="Satış meneceri"/>
    <x v="48"/>
    <n v="73"/>
    <n v="45"/>
    <n v="3285"/>
    <s v="Ilmano"/>
    <s v="Şərq"/>
    <s v="Bakı"/>
    <x v="3081"/>
  </r>
  <r>
    <s v="Mustafayeva Sona Abdulla"/>
    <s v="Satış nümayəndəsi"/>
    <x v="22"/>
    <n v="101"/>
    <n v="5"/>
    <n v="505"/>
    <s v="AZtotal"/>
    <s v="Şərq"/>
    <s v="Sumqayıt"/>
    <x v="3082"/>
  </r>
  <r>
    <s v="Mustafayeva Sona Abdulla"/>
    <s v="Satış nümayəndəsi"/>
    <x v="45"/>
    <n v="105"/>
    <n v="9"/>
    <n v="945"/>
    <s v="Ilpatio"/>
    <s v="Şərq"/>
    <s v="Bakı"/>
    <x v="3083"/>
  </r>
  <r>
    <s v="Mustafayeva Sona Abdulla"/>
    <s v="Satış nümayəndəsi"/>
    <x v="28"/>
    <n v="27"/>
    <n v="17"/>
    <n v="459"/>
    <s v="Pero"/>
    <s v="Şimal-şərq"/>
    <s v="Quba"/>
    <x v="3084"/>
  </r>
  <r>
    <s v="Mustafayeva Sona Abdulla"/>
    <s v="Satış nümayəndəsi"/>
    <x v="14"/>
    <n v="47"/>
    <n v="5"/>
    <n v="235"/>
    <s v="Inshaatgold"/>
    <s v="Şimal-şərq"/>
    <s v="Xaçmaz"/>
    <x v="3085"/>
  </r>
  <r>
    <s v="Bağışov Elnur İbad"/>
    <s v="Satış meneceri"/>
    <x v="9"/>
    <n v="98"/>
    <n v="11"/>
    <n v="1078"/>
    <s v="Future"/>
    <s v="Şimal-qərb"/>
    <s v="Gəncə"/>
    <x v="3086"/>
  </r>
  <r>
    <s v="Sabilov Ayaz Teymur"/>
    <s v="Satış nümayəndəsi"/>
    <x v="6"/>
    <n v="121"/>
    <n v="47"/>
    <n v="5687"/>
    <s v="AZtotal"/>
    <s v="Şərq"/>
    <s v="Sumqayıt"/>
    <x v="3087"/>
  </r>
  <r>
    <s v="Bağırov Seymur Orxan"/>
    <s v="Satış meneceri"/>
    <x v="28"/>
    <n v="27"/>
    <n v="18"/>
    <n v="486"/>
    <s v="ABC"/>
    <s v="Şərq"/>
    <s v="Bakı"/>
    <x v="3088"/>
  </r>
  <r>
    <s v="Əliyeva Röya Əli"/>
    <s v="Satış nümayəndəsi"/>
    <x v="12"/>
    <n v="121"/>
    <n v="7"/>
    <n v="847"/>
    <s v="Trim"/>
    <s v="Şimal"/>
    <s v="Zaqatala"/>
    <x v="3089"/>
  </r>
  <r>
    <s v="Bağırov Seymur Orxan"/>
    <s v="Satış meneceri"/>
    <x v="38"/>
    <n v="131"/>
    <n v="8"/>
    <n v="1048"/>
    <s v="Ilmano"/>
    <s v="Şərq"/>
    <s v="Bakı"/>
    <x v="3090"/>
  </r>
  <r>
    <s v="Abdullayev Tahir Nurlan"/>
    <s v="Satış nümayəndəsi"/>
    <x v="25"/>
    <n v="67"/>
    <n v="15"/>
    <n v="1005"/>
    <s v="Invest"/>
    <s v="Şərq"/>
    <s v="Bakı"/>
    <x v="3091"/>
  </r>
  <r>
    <s v="Əliyev İlqar Samir"/>
    <s v="Satış meneceri"/>
    <x v="5"/>
    <n v="121"/>
    <n v="89"/>
    <n v="10769"/>
    <s v="Future"/>
    <s v="Şimal-qərb"/>
    <s v="Gəncə"/>
    <x v="3092"/>
  </r>
  <r>
    <s v="Mustafayeva Sona Abdulla"/>
    <s v="Satış nümayəndəsi"/>
    <x v="43"/>
    <n v="16"/>
    <n v="98"/>
    <n v="1568"/>
    <s v="Sansor"/>
    <s v="Şimal-qərb"/>
    <s v="Şəmkir"/>
    <x v="3093"/>
  </r>
  <r>
    <s v="Sabilov Ayaz Teymur"/>
    <s v="Satış nümayəndəsi"/>
    <x v="1"/>
    <n v="145"/>
    <n v="11"/>
    <n v="1595"/>
    <s v="Ilpatio"/>
    <s v="Şərq"/>
    <s v="Bakı"/>
    <x v="3094"/>
  </r>
  <r>
    <s v="Bağışov Elnur İbad"/>
    <s v="Satış meneceri"/>
    <x v="39"/>
    <n v="85"/>
    <n v="13"/>
    <n v="1105"/>
    <s v="Number"/>
    <s v="Şimal-qərb"/>
    <s v="Gəncə"/>
    <x v="3095"/>
  </r>
  <r>
    <s v="Orucov Teymur Rəşad"/>
    <s v="Satış meneceri"/>
    <x v="31"/>
    <n v="77"/>
    <n v="8"/>
    <n v="616"/>
    <s v="Sinan"/>
    <s v="Cənub"/>
    <s v="Biləsuvar"/>
    <x v="3096"/>
  </r>
  <r>
    <s v="Abdullayev Tahir Nurlan"/>
    <s v="Satış nümayəndəsi"/>
    <x v="21"/>
    <n v="128"/>
    <n v="6"/>
    <n v="768"/>
    <s v="Trim"/>
    <s v="Şimal"/>
    <s v="Zaqatala"/>
    <x v="3097"/>
  </r>
  <r>
    <s v="Sabilov Ayaz Teymur"/>
    <s v="Satış nümayəndəsi"/>
    <x v="30"/>
    <n v="31"/>
    <n v="12"/>
    <n v="372"/>
    <s v="AZtotal"/>
    <s v="Şərq"/>
    <s v="Sumqayıt"/>
    <x v="3098"/>
  </r>
  <r>
    <s v="Sabilov Ayaz Teymur"/>
    <s v="Satış nümayəndəsi"/>
    <x v="41"/>
    <n v="107"/>
    <n v="12"/>
    <n v="1284"/>
    <s v="Caspello"/>
    <s v="Cənub"/>
    <s v="Lənkəran"/>
    <x v="3099"/>
  </r>
  <r>
    <s v="Mustafayeva Sona Abdulla"/>
    <s v="Satış nümayəndəsi"/>
    <x v="19"/>
    <n v="70"/>
    <n v="10"/>
    <n v="700"/>
    <s v="BlackWhite"/>
    <s v="Şimal-qərb"/>
    <s v="Gəncə"/>
    <x v="3100"/>
  </r>
  <r>
    <s v="Abdullayev Tahir Nurlan"/>
    <s v="Satış nümayəndəsi"/>
    <x v="43"/>
    <n v="16"/>
    <n v="98"/>
    <n v="1568"/>
    <s v="Future"/>
    <s v="Şimal-qərb"/>
    <s v="Gəncə"/>
    <x v="3101"/>
  </r>
  <r>
    <s v="Bağırov Seymur Orxan"/>
    <s v="Satış meneceri"/>
    <x v="48"/>
    <n v="73"/>
    <n v="51"/>
    <n v="3723"/>
    <s v="Albana"/>
    <s v="Şimal-qərb"/>
    <s v="Ağstafa"/>
    <x v="3102"/>
  </r>
  <r>
    <s v="Bağırov Seymur Orxan"/>
    <s v="Satış meneceri"/>
    <x v="18"/>
    <n v="142"/>
    <n v="8"/>
    <n v="1136"/>
    <s v="Future"/>
    <s v="Şimal-qərb"/>
    <s v="Gəncə"/>
    <x v="3103"/>
  </r>
  <r>
    <s v="Əliyev İlqar Samir"/>
    <s v="Satış meneceri"/>
    <x v="22"/>
    <n v="101"/>
    <n v="3"/>
    <n v="303"/>
    <s v="ABC"/>
    <s v="Şərq"/>
    <s v="Bakı"/>
    <x v="3104"/>
  </r>
  <r>
    <s v="Orucov Teymur Rəşad"/>
    <s v="Satış meneceri"/>
    <x v="15"/>
    <n v="115"/>
    <n v="14"/>
    <n v="1610"/>
    <s v="Sansor"/>
    <s v="Şimal-qərb"/>
    <s v="Şəmkir"/>
    <x v="3105"/>
  </r>
  <r>
    <s v="Əliyev İlqar Samir"/>
    <s v="Satış meneceri"/>
    <x v="3"/>
    <n v="40"/>
    <n v="193"/>
    <n v="7720"/>
    <s v="Zoom"/>
    <s v="Şimal-qərb"/>
    <s v="Şəmkir"/>
    <x v="3106"/>
  </r>
  <r>
    <s v="Bağışov Elnur İbad"/>
    <s v="Satış meneceri"/>
    <x v="45"/>
    <n v="105"/>
    <n v="8"/>
    <n v="840"/>
    <s v="Zoom"/>
    <s v="Şimal-qərb"/>
    <s v="Şəmkir"/>
    <x v="3107"/>
  </r>
  <r>
    <s v="Bağışov Elnur İbad"/>
    <s v="Satış meneceri"/>
    <x v="19"/>
    <n v="70"/>
    <n v="14"/>
    <n v="980"/>
    <s v="Stream"/>
    <s v="Cənub"/>
    <s v="Biləsuvar"/>
    <x v="3108"/>
  </r>
  <r>
    <s v="Sabilov Ayaz Teymur"/>
    <s v="Satış nümayəndəsi"/>
    <x v="36"/>
    <n v="73"/>
    <n v="13"/>
    <n v="949"/>
    <s v="Inshaatgold"/>
    <s v="Şimal-şərq"/>
    <s v="Xaçmaz"/>
    <x v="3109"/>
  </r>
  <r>
    <s v="Mustafayeva Sona Abdulla"/>
    <s v="Satış nümayəndəsi"/>
    <x v="49"/>
    <n v="50"/>
    <n v="108"/>
    <n v="5400"/>
    <s v="IzAst"/>
    <s v="Şərq"/>
    <s v="Sumqayıt"/>
    <x v="3110"/>
  </r>
  <r>
    <s v="Bağırov Seymur Orxan"/>
    <s v="Satış meneceri"/>
    <x v="14"/>
    <n v="47"/>
    <n v="4"/>
    <n v="188"/>
    <s v="IzAst"/>
    <s v="Şərq"/>
    <s v="Sumqayıt"/>
    <x v="3111"/>
  </r>
  <r>
    <s v="Bağışov Elnur İbad"/>
    <s v="Satış meneceri"/>
    <x v="47"/>
    <n v="134"/>
    <n v="68"/>
    <n v="9112"/>
    <s v="Future"/>
    <s v="Şimal-qərb"/>
    <s v="Gəncə"/>
    <x v="3112"/>
  </r>
  <r>
    <s v="Əliyeva Röya Əli"/>
    <s v="Satış nümayəndəsi"/>
    <x v="37"/>
    <n v="87"/>
    <n v="13"/>
    <n v="1131"/>
    <s v="Pero"/>
    <s v="Şimal-şərq"/>
    <s v="Quba"/>
    <x v="3113"/>
  </r>
  <r>
    <s v="Orucov Teymur Rəşad"/>
    <s v="Satış meneceri"/>
    <x v="18"/>
    <n v="142"/>
    <n v="10"/>
    <n v="1420"/>
    <s v="Lebima"/>
    <s v="Şimal-şərq"/>
    <s v="Qusar"/>
    <x v="3114"/>
  </r>
  <r>
    <s v="Sabilov Ayaz Teymur"/>
    <s v="Satış nümayəndəsi"/>
    <x v="40"/>
    <n v="128"/>
    <n v="11"/>
    <n v="1408"/>
    <s v="BlackWhite"/>
    <s v="Şimal-qərb"/>
    <s v="Gəncə"/>
    <x v="3115"/>
  </r>
  <r>
    <s v="Bağırov Seymur Orxan"/>
    <s v="Satış meneceri"/>
    <x v="2"/>
    <n v="38"/>
    <n v="8"/>
    <n v="304"/>
    <s v="Lebima"/>
    <s v="Şimal-şərq"/>
    <s v="Qusar"/>
    <x v="3116"/>
  </r>
  <r>
    <s v="Orucov Teymur Rəşad"/>
    <s v="Satış meneceri"/>
    <x v="25"/>
    <n v="67"/>
    <n v="9"/>
    <n v="603"/>
    <s v="Inshaatgold"/>
    <s v="Şimal-şərq"/>
    <s v="Xaçmaz"/>
    <x v="3117"/>
  </r>
  <r>
    <s v="Sabilov Ayaz Teymur"/>
    <s v="Satış nümayəndəsi"/>
    <x v="29"/>
    <n v="133"/>
    <n v="11"/>
    <n v="1463"/>
    <s v="AZtotal"/>
    <s v="Şərq"/>
    <s v="Sumqayıt"/>
    <x v="3118"/>
  </r>
  <r>
    <s v="Əliyeva Röya Əli"/>
    <s v="Satış nümayəndəsi"/>
    <x v="25"/>
    <n v="67"/>
    <n v="15"/>
    <n v="1005"/>
    <s v="Sensora"/>
    <s v="Şərq"/>
    <s v="Xırdalan"/>
    <x v="3119"/>
  </r>
  <r>
    <s v="Bağırov Seymur Orxan"/>
    <s v="Satış meneceri"/>
    <x v="31"/>
    <n v="77"/>
    <n v="12"/>
    <n v="924"/>
    <s v="BlackWhite"/>
    <s v="Şimal-qərb"/>
    <s v="Gəncə"/>
    <x v="3120"/>
  </r>
  <r>
    <s v="Əliyev İlqar Samir"/>
    <s v="Satış meneceri"/>
    <x v="10"/>
    <n v="54"/>
    <n v="87"/>
    <n v="4698"/>
    <s v="Ilmano"/>
    <s v="Şərq"/>
    <s v="Bakı"/>
    <x v="3121"/>
  </r>
  <r>
    <s v="Mustafayeva Sona Abdulla"/>
    <s v="Satış nümayəndəsi"/>
    <x v="33"/>
    <n v="47"/>
    <n v="4"/>
    <n v="188"/>
    <s v="Sansor"/>
    <s v="Şimal-qərb"/>
    <s v="Şəmkir"/>
    <x v="3122"/>
  </r>
  <r>
    <s v="Bağışov Elnur İbad"/>
    <s v="Satış meneceri"/>
    <x v="11"/>
    <n v="146"/>
    <n v="7"/>
    <n v="1022"/>
    <s v="Number"/>
    <s v="Şimal-qərb"/>
    <s v="Gəncə"/>
    <x v="3123"/>
  </r>
  <r>
    <s v="Əliyeva Röya Əli"/>
    <s v="Satış nümayəndəsi"/>
    <x v="12"/>
    <n v="121"/>
    <n v="7"/>
    <n v="847"/>
    <s v="IzAst"/>
    <s v="Şərq"/>
    <s v="Sumqayıt"/>
    <x v="3124"/>
  </r>
  <r>
    <s v="Bağışov Elnur İbad"/>
    <s v="Satış meneceri"/>
    <x v="28"/>
    <n v="27"/>
    <n v="17"/>
    <n v="459"/>
    <s v="Azgold"/>
    <s v="Şimal"/>
    <s v="Qəbələ"/>
    <x v="3125"/>
  </r>
  <r>
    <s v="Bağırov Seymur Orxan"/>
    <s v="Satış meneceri"/>
    <x v="22"/>
    <n v="101"/>
    <n v="6"/>
    <n v="606"/>
    <s v="Zoom"/>
    <s v="Şimal-qərb"/>
    <s v="Şəmkir"/>
    <x v="3126"/>
  </r>
  <r>
    <s v="Mustafayeva Sona Abdulla"/>
    <s v="Satış nümayəndəsi"/>
    <x v="14"/>
    <n v="47"/>
    <n v="6"/>
    <n v="282"/>
    <s v="Azgold"/>
    <s v="Şimal"/>
    <s v="Qəbələ"/>
    <x v="3127"/>
  </r>
  <r>
    <s v="Əliyev İlqar Samir"/>
    <s v="Satış meneceri"/>
    <x v="8"/>
    <n v="50"/>
    <n v="6"/>
    <n v="300"/>
    <s v="BlackWhite"/>
    <s v="Şimal-qərb"/>
    <s v="Gəncə"/>
    <x v="3128"/>
  </r>
  <r>
    <s v="Bağışov Elnur İbad"/>
    <s v="Satış meneceri"/>
    <x v="20"/>
    <n v="89"/>
    <n v="139"/>
    <n v="12371"/>
    <s v="BlackWhite"/>
    <s v="Şimal-qərb"/>
    <s v="Gəncə"/>
    <x v="3129"/>
  </r>
  <r>
    <s v="Mustafayeva Sona Abdulla"/>
    <s v="Satış nümayəndəsi"/>
    <x v="10"/>
    <n v="54"/>
    <n v="89"/>
    <n v="4806"/>
    <s v="Pero"/>
    <s v="Şimal-şərq"/>
    <s v="Quba"/>
    <x v="3130"/>
  </r>
  <r>
    <s v="Bağırov Seymur Orxan"/>
    <s v="Satış meneceri"/>
    <x v="8"/>
    <n v="50"/>
    <n v="6"/>
    <n v="300"/>
    <s v="Zoom"/>
    <s v="Şimal-qərb"/>
    <s v="Şəmkir"/>
    <x v="3131"/>
  </r>
  <r>
    <s v="Əliyev İlqar Samir"/>
    <s v="Satış meneceri"/>
    <x v="5"/>
    <n v="121"/>
    <n v="92"/>
    <n v="11132"/>
    <s v="Human"/>
    <s v="Şərq"/>
    <s v="Sumqayıt"/>
    <x v="3132"/>
  </r>
  <r>
    <s v="Sabilov Ayaz Teymur"/>
    <s v="Satış nümayəndəsi"/>
    <x v="1"/>
    <n v="145"/>
    <n v="8"/>
    <n v="1160"/>
    <s v="Future"/>
    <s v="Şimal-qərb"/>
    <s v="Gəncə"/>
    <x v="3133"/>
  </r>
  <r>
    <s v="Bağışov Elnur İbad"/>
    <s v="Satış meneceri"/>
    <x v="2"/>
    <n v="38"/>
    <n v="10"/>
    <n v="380"/>
    <s v="Pero"/>
    <s v="Şimal-şərq"/>
    <s v="Quba"/>
    <x v="3134"/>
  </r>
  <r>
    <s v="Bağışov Elnur İbad"/>
    <s v="Satış meneceri"/>
    <x v="28"/>
    <n v="27"/>
    <n v="24"/>
    <n v="648"/>
    <s v="IzAst"/>
    <s v="Şərq"/>
    <s v="Sumqayıt"/>
    <x v="3135"/>
  </r>
  <r>
    <s v="Orucov Teymur Rəşad"/>
    <s v="Satış meneceri"/>
    <x v="9"/>
    <n v="98"/>
    <n v="17"/>
    <n v="1666"/>
    <s v="Ilmano"/>
    <s v="Şərq"/>
    <s v="Bakı"/>
    <x v="3136"/>
  </r>
  <r>
    <s v="Bağışov Elnur İbad"/>
    <s v="Satış meneceri"/>
    <x v="0"/>
    <n v="98"/>
    <n v="12"/>
    <n v="1176"/>
    <s v="ABC"/>
    <s v="Şərq"/>
    <s v="Bakı"/>
    <x v="3137"/>
  </r>
  <r>
    <s v="Bağırov Seymur Orxan"/>
    <s v="Satış meneceri"/>
    <x v="14"/>
    <n v="47"/>
    <n v="11"/>
    <n v="517"/>
    <s v="AZtotal"/>
    <s v="Şərq"/>
    <s v="Sumqayıt"/>
    <x v="3138"/>
  </r>
  <r>
    <s v="Orucov Teymur Rəşad"/>
    <s v="Satış meneceri"/>
    <x v="19"/>
    <n v="70"/>
    <n v="14"/>
    <n v="980"/>
    <s v="Zoom"/>
    <s v="Şimal-qərb"/>
    <s v="Şəmkir"/>
    <x v="3139"/>
  </r>
  <r>
    <s v="Mustafayeva Sona Abdulla"/>
    <s v="Satış nümayəndəsi"/>
    <x v="19"/>
    <n v="70"/>
    <n v="8"/>
    <n v="560"/>
    <s v="Elba"/>
    <s v="Şimal-qərb"/>
    <s v="Gəncə"/>
    <x v="3140"/>
  </r>
  <r>
    <s v="Mustafayeva Sona Abdulla"/>
    <s v="Satış nümayəndəsi"/>
    <x v="6"/>
    <n v="121"/>
    <n v="43"/>
    <n v="5203"/>
    <s v="Lebima"/>
    <s v="Şimal-şərq"/>
    <s v="Qusar"/>
    <x v="3141"/>
  </r>
  <r>
    <s v="Orucov Teymur Rəşad"/>
    <s v="Satış meneceri"/>
    <x v="36"/>
    <n v="73"/>
    <n v="11"/>
    <n v="803"/>
    <s v="Ilpatio"/>
    <s v="Şərq"/>
    <s v="Bakı"/>
    <x v="3142"/>
  </r>
  <r>
    <s v="Sabilov Ayaz Teymur"/>
    <s v="Satış nümayəndəsi"/>
    <x v="48"/>
    <n v="73"/>
    <n v="46"/>
    <n v="3358"/>
    <s v="Future"/>
    <s v="Şimal-qərb"/>
    <s v="Gəncə"/>
    <x v="3143"/>
  </r>
  <r>
    <s v="Sabilov Ayaz Teymur"/>
    <s v="Satış nümayəndəsi"/>
    <x v="11"/>
    <n v="146"/>
    <n v="9"/>
    <n v="1314"/>
    <s v="Ultra"/>
    <s v="Cənub"/>
    <s v="Nefçala"/>
    <x v="3144"/>
  </r>
  <r>
    <s v="Orucov Teymur Rəşad"/>
    <s v="Satış meneceri"/>
    <x v="22"/>
    <n v="101"/>
    <n v="4"/>
    <n v="404"/>
    <s v="Zoom"/>
    <s v="Şimal-qərb"/>
    <s v="Şəmkir"/>
    <x v="3145"/>
  </r>
  <r>
    <s v="Sabilov Ayaz Teymur"/>
    <s v="Satış nümayəndəsi"/>
    <x v="35"/>
    <n v="69"/>
    <n v="61"/>
    <n v="4209"/>
    <s v="Future"/>
    <s v="Şimal-qərb"/>
    <s v="Gəncə"/>
    <x v="3146"/>
  </r>
  <r>
    <s v="Sabilov Ayaz Teymur"/>
    <s v="Satış nümayəndəsi"/>
    <x v="8"/>
    <n v="50"/>
    <n v="8"/>
    <n v="400"/>
    <s v="Pero"/>
    <s v="Şimal-şərq"/>
    <s v="Quba"/>
    <x v="3147"/>
  </r>
  <r>
    <s v="Abdullayev Tahir Nurlan"/>
    <s v="Satış nümayəndəsi"/>
    <x v="30"/>
    <n v="31"/>
    <n v="13"/>
    <n v="403"/>
    <s v="Pero"/>
    <s v="Şimal-şərq"/>
    <s v="Quba"/>
    <x v="3148"/>
  </r>
  <r>
    <s v="Bağırov Seymur Orxan"/>
    <s v="Satış meneceri"/>
    <x v="38"/>
    <n v="131"/>
    <n v="7"/>
    <n v="917"/>
    <s v="Sensora"/>
    <s v="Şərq"/>
    <s v="Xırdalan"/>
    <x v="3149"/>
  </r>
  <r>
    <s v="Mustafayeva Sona Abdulla"/>
    <s v="Satış nümayəndəsi"/>
    <x v="27"/>
    <n v="43"/>
    <n v="12"/>
    <n v="516"/>
    <s v="Human"/>
    <s v="Şərq"/>
    <s v="Sumqayıt"/>
    <x v="3150"/>
  </r>
  <r>
    <s v="Sabilov Ayaz Teymur"/>
    <s v="Satış nümayəndəsi"/>
    <x v="28"/>
    <n v="27"/>
    <n v="22"/>
    <n v="594"/>
    <s v="Albana"/>
    <s v="Şimal-qərb"/>
    <s v="Ağstafa"/>
    <x v="3151"/>
  </r>
  <r>
    <s v="Abdullayev Tahir Nurlan"/>
    <s v="Satış nümayəndəsi"/>
    <x v="12"/>
    <n v="121"/>
    <n v="7"/>
    <n v="847"/>
    <s v="AZtotal"/>
    <s v="Şərq"/>
    <s v="Sumqayıt"/>
    <x v="3152"/>
  </r>
  <r>
    <s v="Bağırov Seymur Orxan"/>
    <s v="Satış meneceri"/>
    <x v="28"/>
    <n v="27"/>
    <n v="18"/>
    <n v="486"/>
    <s v="Ilpatio"/>
    <s v="Şərq"/>
    <s v="Bakı"/>
    <x v="3153"/>
  </r>
  <r>
    <s v="Orucov Teymur Rəşad"/>
    <s v="Satış meneceri"/>
    <x v="45"/>
    <n v="105"/>
    <n v="9"/>
    <n v="945"/>
    <s v="Invest"/>
    <s v="Şərq"/>
    <s v="Bakı"/>
    <x v="3154"/>
  </r>
  <r>
    <s v="Abdullayev Tahir Nurlan"/>
    <s v="Satış nümayəndəsi"/>
    <x v="18"/>
    <n v="142"/>
    <n v="5"/>
    <n v="710"/>
    <s v="Future"/>
    <s v="Şimal-qərb"/>
    <s v="Gəncə"/>
    <x v="3155"/>
  </r>
  <r>
    <s v="Əliyeva Röya Əli"/>
    <s v="Satış nümayəndəsi"/>
    <x v="45"/>
    <n v="105"/>
    <n v="3"/>
    <n v="315"/>
    <s v="Alfa"/>
    <s v="Şimal-qərb"/>
    <s v="Şəmkir"/>
    <x v="3156"/>
  </r>
  <r>
    <s v="Abdullayev Tahir Nurlan"/>
    <s v="Satış nümayəndəsi"/>
    <x v="35"/>
    <n v="69"/>
    <n v="55"/>
    <n v="3795"/>
    <s v="Alfa"/>
    <s v="Şimal-qərb"/>
    <s v="Şəmkir"/>
    <x v="3157"/>
  </r>
  <r>
    <s v="Əliyev İlqar Samir"/>
    <s v="Satış meneceri"/>
    <x v="2"/>
    <n v="38"/>
    <n v="13"/>
    <n v="494"/>
    <s v="Albana"/>
    <s v="Şimal-qərb"/>
    <s v="Ağstafa"/>
    <x v="3158"/>
  </r>
  <r>
    <s v="Bağışov Elnur İbad"/>
    <s v="Satış meneceri"/>
    <x v="46"/>
    <n v="36"/>
    <n v="9"/>
    <n v="324"/>
    <s v="Standart"/>
    <s v="Şimal"/>
    <s v="İsmayıllı"/>
    <x v="3159"/>
  </r>
  <r>
    <s v="Əliyev İlqar Samir"/>
    <s v="Satış meneceri"/>
    <x v="19"/>
    <n v="70"/>
    <n v="16"/>
    <n v="1120"/>
    <s v="Lebima"/>
    <s v="Şimal-şərq"/>
    <s v="Qusar"/>
    <x v="3160"/>
  </r>
  <r>
    <s v="Sabilov Ayaz Teymur"/>
    <s v="Satış nümayəndəsi"/>
    <x v="35"/>
    <n v="69"/>
    <n v="60"/>
    <n v="4140"/>
    <s v="Standart"/>
    <s v="Şimal"/>
    <s v="İsmayıllı"/>
    <x v="3161"/>
  </r>
  <r>
    <s v="Orucov Teymur Rəşad"/>
    <s v="Satış meneceri"/>
    <x v="21"/>
    <n v="128"/>
    <n v="10"/>
    <n v="1280"/>
    <s v="ABC"/>
    <s v="Şərq"/>
    <s v="Bakı"/>
    <x v="3162"/>
  </r>
  <r>
    <s v="Orucov Teymur Rəşad"/>
    <s v="Satış meneceri"/>
    <x v="10"/>
    <n v="54"/>
    <n v="85"/>
    <n v="4590"/>
    <s v="Pero"/>
    <s v="Şimal-şərq"/>
    <s v="Quba"/>
    <x v="3163"/>
  </r>
  <r>
    <s v="Əliyev İlqar Samir"/>
    <s v="Satış meneceri"/>
    <x v="10"/>
    <n v="54"/>
    <n v="84"/>
    <n v="4536"/>
    <s v="Invest"/>
    <s v="Şərq"/>
    <s v="Bakı"/>
    <x v="3164"/>
  </r>
  <r>
    <s v="Mustafayeva Sona Abdulla"/>
    <s v="Satış nümayəndəsi"/>
    <x v="38"/>
    <n v="131"/>
    <n v="11"/>
    <n v="1441"/>
    <s v="Invest"/>
    <s v="Şərq"/>
    <s v="Bakı"/>
    <x v="3165"/>
  </r>
  <r>
    <s v="Əliyeva Röya Əli"/>
    <s v="Satış nümayəndəsi"/>
    <x v="36"/>
    <n v="73"/>
    <n v="7"/>
    <n v="511"/>
    <s v="AZtotal"/>
    <s v="Şərq"/>
    <s v="Sumqayıt"/>
    <x v="3166"/>
  </r>
  <r>
    <s v="Abdullayev Tahir Nurlan"/>
    <s v="Satış nümayəndəsi"/>
    <x v="12"/>
    <n v="121"/>
    <n v="8"/>
    <n v="968"/>
    <s v="Caspello"/>
    <s v="Cənub"/>
    <s v="Lənkəran"/>
    <x v="3167"/>
  </r>
  <r>
    <s v="Sabilov Ayaz Teymur"/>
    <s v="Satış nümayəndəsi"/>
    <x v="15"/>
    <n v="115"/>
    <n v="12"/>
    <n v="1380"/>
    <s v="Zoom"/>
    <s v="Şimal-qərb"/>
    <s v="Şəmkir"/>
    <x v="3168"/>
  </r>
  <r>
    <s v="Əliyev İlqar Samir"/>
    <s v="Satış meneceri"/>
    <x v="33"/>
    <n v="47"/>
    <n v="1"/>
    <n v="47"/>
    <s v="Albana"/>
    <s v="Şimal-qərb"/>
    <s v="Ağstafa"/>
    <x v="3169"/>
  </r>
  <r>
    <s v="Bağışov Elnur İbad"/>
    <s v="Satış meneceri"/>
    <x v="36"/>
    <n v="73"/>
    <n v="6"/>
    <n v="438"/>
    <s v="Future"/>
    <s v="Şimal-qərb"/>
    <s v="Gəncə"/>
    <x v="3170"/>
  </r>
  <r>
    <s v="Bağırov Seymur Orxan"/>
    <s v="Satış meneceri"/>
    <x v="1"/>
    <n v="145"/>
    <n v="7"/>
    <n v="1015"/>
    <s v="Elba"/>
    <s v="Şimal-qərb"/>
    <s v="Gəncə"/>
    <x v="3171"/>
  </r>
  <r>
    <s v="Abdullayev Tahir Nurlan"/>
    <s v="Satış nümayəndəsi"/>
    <x v="1"/>
    <n v="145"/>
    <n v="6"/>
    <n v="870"/>
    <s v="Lebima"/>
    <s v="Şimal-şərq"/>
    <s v="Qusar"/>
    <x v="3172"/>
  </r>
  <r>
    <s v="Bağırov Seymur Orxan"/>
    <s v="Satış meneceri"/>
    <x v="49"/>
    <n v="50"/>
    <n v="112"/>
    <n v="5600"/>
    <s v="Zoom"/>
    <s v="Şimal-qərb"/>
    <s v="Şəmkir"/>
    <x v="3173"/>
  </r>
  <r>
    <s v="Mustafayeva Sona Abdulla"/>
    <s v="Satış nümayəndəsi"/>
    <x v="19"/>
    <n v="70"/>
    <n v="12"/>
    <n v="840"/>
    <s v="AZtotal"/>
    <s v="Şərq"/>
    <s v="Sumqayıt"/>
    <x v="3174"/>
  </r>
  <r>
    <s v="Bağırov Seymur Orxan"/>
    <s v="Satış meneceri"/>
    <x v="14"/>
    <n v="47"/>
    <n v="5"/>
    <n v="235"/>
    <s v="Pero"/>
    <s v="Şimal-şərq"/>
    <s v="Quba"/>
    <x v="3175"/>
  </r>
  <r>
    <s v="Bağırov Seymur Orxan"/>
    <s v="Satış meneceri"/>
    <x v="33"/>
    <n v="47"/>
    <n v="2"/>
    <n v="94"/>
    <s v="Ilmano"/>
    <s v="Şərq"/>
    <s v="Bakı"/>
    <x v="3176"/>
  </r>
  <r>
    <s v="Sabilov Ayaz Teymur"/>
    <s v="Satış nümayəndəsi"/>
    <x v="30"/>
    <n v="31"/>
    <n v="6"/>
    <n v="186"/>
    <s v="AZstar"/>
    <s v="Şimal-şərq"/>
    <s v="Quba"/>
    <x v="3177"/>
  </r>
  <r>
    <s v="Bağışov Elnur İbad"/>
    <s v="Satış meneceri"/>
    <x v="8"/>
    <n v="50"/>
    <n v="7"/>
    <n v="350"/>
    <s v="Zoom"/>
    <s v="Şimal-qərb"/>
    <s v="Şəmkir"/>
    <x v="3178"/>
  </r>
  <r>
    <s v="Orucov Teymur Rəşad"/>
    <s v="Satış meneceri"/>
    <x v="23"/>
    <n v="40"/>
    <n v="8"/>
    <n v="320"/>
    <s v="Future"/>
    <s v="Şimal-qərb"/>
    <s v="Gəncə"/>
    <x v="3179"/>
  </r>
  <r>
    <s v="Əliyev İlqar Samir"/>
    <s v="Satış meneceri"/>
    <x v="30"/>
    <n v="31"/>
    <n v="5"/>
    <n v="155"/>
    <s v="Human"/>
    <s v="Şərq"/>
    <s v="Sumqayıt"/>
    <x v="3180"/>
  </r>
  <r>
    <s v="Abdullayev Tahir Nurlan"/>
    <s v="Satış nümayəndəsi"/>
    <x v="23"/>
    <n v="40"/>
    <n v="11"/>
    <n v="440"/>
    <s v="Trim"/>
    <s v="Şimal"/>
    <s v="Zaqatala"/>
    <x v="3181"/>
  </r>
  <r>
    <s v="Orucov Teymur Rəşad"/>
    <s v="Satış meneceri"/>
    <x v="20"/>
    <n v="89"/>
    <n v="139"/>
    <n v="12371"/>
    <s v="Ilpatio"/>
    <s v="Şərq"/>
    <s v="Bakı"/>
    <x v="3182"/>
  </r>
  <r>
    <s v="Abdullayev Tahir Nurlan"/>
    <s v="Satış nümayəndəsi"/>
    <x v="13"/>
    <n v="130"/>
    <n v="11"/>
    <n v="1430"/>
    <s v="Ilmano"/>
    <s v="Şərq"/>
    <s v="Bakı"/>
    <x v="3183"/>
  </r>
  <r>
    <s v="Əliyev İlqar Samir"/>
    <s v="Satış meneceri"/>
    <x v="6"/>
    <n v="121"/>
    <n v="46"/>
    <n v="5566"/>
    <s v="Albana"/>
    <s v="Şimal-qərb"/>
    <s v="Ağstafa"/>
    <x v="3184"/>
  </r>
  <r>
    <s v="Bağırov Seymur Orxan"/>
    <s v="Satış meneceri"/>
    <x v="31"/>
    <n v="77"/>
    <n v="9"/>
    <n v="693"/>
    <s v="AZtotal"/>
    <s v="Şərq"/>
    <s v="Sumqayıt"/>
    <x v="3185"/>
  </r>
  <r>
    <s v="Abdullayev Tahir Nurlan"/>
    <s v="Satış nümayəndəsi"/>
    <x v="7"/>
    <n v="65"/>
    <n v="10"/>
    <n v="650"/>
    <s v="Standart"/>
    <s v="Şimal"/>
    <s v="İsmayıllı"/>
    <x v="3186"/>
  </r>
  <r>
    <s v="Sabilov Ayaz Teymur"/>
    <s v="Satış nümayəndəsi"/>
    <x v="47"/>
    <n v="134"/>
    <n v="71"/>
    <n v="9514"/>
    <s v="Ilmano"/>
    <s v="Şərq"/>
    <s v="Bakı"/>
    <x v="3187"/>
  </r>
  <r>
    <s v="Mustafayeva Sona Abdulla"/>
    <s v="Satış nümayəndəsi"/>
    <x v="5"/>
    <n v="121"/>
    <n v="24"/>
    <n v="2904"/>
    <s v="Zoom"/>
    <s v="Şimal-qərb"/>
    <s v="Şəmkir"/>
    <x v="3188"/>
  </r>
  <r>
    <s v="Bağırov Seymur Orxan"/>
    <s v="Satış meneceri"/>
    <x v="44"/>
    <n v="28"/>
    <n v="6"/>
    <n v="168"/>
    <s v="Standart"/>
    <s v="Şimal"/>
    <s v="İsmayıllı"/>
    <x v="3189"/>
  </r>
  <r>
    <s v="Sabilov Ayaz Teymur"/>
    <s v="Satış nümayəndəsi"/>
    <x v="22"/>
    <n v="101"/>
    <n v="3"/>
    <n v="303"/>
    <s v="Standart"/>
    <s v="Şimal"/>
    <s v="İsmayıllı"/>
    <x v="3190"/>
  </r>
  <r>
    <s v="Əliyev İlqar Samir"/>
    <s v="Satış meneceri"/>
    <x v="42"/>
    <n v="47"/>
    <n v="10"/>
    <n v="470"/>
    <s v="Ilpatio"/>
    <s v="Şərq"/>
    <s v="Bakı"/>
    <x v="3191"/>
  </r>
  <r>
    <s v="Abdullayev Tahir Nurlan"/>
    <s v="Satış nümayəndəsi"/>
    <x v="39"/>
    <n v="85"/>
    <n v="6"/>
    <n v="510"/>
    <s v="Ultra"/>
    <s v="Cənub"/>
    <s v="Nefçala"/>
    <x v="3192"/>
  </r>
  <r>
    <s v="Bağışov Elnur İbad"/>
    <s v="Satış meneceri"/>
    <x v="32"/>
    <n v="119"/>
    <n v="15"/>
    <n v="1785"/>
    <s v="Future"/>
    <s v="Şimal-qərb"/>
    <s v="Gəncə"/>
    <x v="3193"/>
  </r>
  <r>
    <s v="Mustafayeva Sona Abdulla"/>
    <s v="Satış nümayəndəsi"/>
    <x v="10"/>
    <n v="54"/>
    <n v="91"/>
    <n v="4914"/>
    <s v="BlackWhite"/>
    <s v="Şimal-qərb"/>
    <s v="Gəncə"/>
    <x v="3194"/>
  </r>
  <r>
    <s v="Əliyev İlqar Samir"/>
    <s v="Satış meneceri"/>
    <x v="10"/>
    <n v="54"/>
    <n v="90"/>
    <n v="4860"/>
    <s v="Albana"/>
    <s v="Şimal-qərb"/>
    <s v="Ağstafa"/>
    <x v="3195"/>
  </r>
  <r>
    <s v="Mustafayeva Sona Abdulla"/>
    <s v="Satış nümayəndəsi"/>
    <x v="36"/>
    <n v="73"/>
    <n v="9"/>
    <n v="657"/>
    <s v="Lebima"/>
    <s v="Şimal-şərq"/>
    <s v="Qusar"/>
    <x v="3196"/>
  </r>
  <r>
    <s v="Bağırov Seymur Orxan"/>
    <s v="Satış meneceri"/>
    <x v="2"/>
    <n v="38"/>
    <n v="8"/>
    <n v="304"/>
    <s v="Future"/>
    <s v="Şimal-qərb"/>
    <s v="Gəncə"/>
    <x v="3197"/>
  </r>
  <r>
    <s v="Bağışov Elnur İbad"/>
    <s v="Satış meneceri"/>
    <x v="14"/>
    <n v="47"/>
    <n v="10"/>
    <n v="470"/>
    <s v="Standart"/>
    <s v="Şimal"/>
    <s v="İsmayıllı"/>
    <x v="3198"/>
  </r>
  <r>
    <s v="Bağışov Elnur İbad"/>
    <s v="Satış meneceri"/>
    <x v="22"/>
    <n v="101"/>
    <n v="4"/>
    <n v="404"/>
    <s v="Sensora"/>
    <s v="Şərq"/>
    <s v="Xırdalan"/>
    <x v="3199"/>
  </r>
  <r>
    <s v="Mustafayeva Sona Abdulla"/>
    <s v="Satış nümayəndəsi"/>
    <x v="26"/>
    <n v="111"/>
    <n v="140"/>
    <n v="15540"/>
    <s v="Human"/>
    <s v="Şərq"/>
    <s v="Sumqayıt"/>
    <x v="3200"/>
  </r>
  <r>
    <s v="Sabilov Ayaz Teymur"/>
    <s v="Satış nümayəndəsi"/>
    <x v="14"/>
    <n v="47"/>
    <n v="6"/>
    <n v="282"/>
    <s v="Future"/>
    <s v="Şimal-qərb"/>
    <s v="Gəncə"/>
    <x v="3201"/>
  </r>
  <r>
    <s v="Bağışov Elnur İbad"/>
    <s v="Satış meneceri"/>
    <x v="23"/>
    <n v="40"/>
    <n v="11"/>
    <n v="440"/>
    <s v="Pero"/>
    <s v="Şimal-şərq"/>
    <s v="Quba"/>
    <x v="3202"/>
  </r>
  <r>
    <s v="Bağışov Elnur İbad"/>
    <s v="Satış meneceri"/>
    <x v="39"/>
    <n v="85"/>
    <n v="14"/>
    <n v="1190"/>
    <s v="IzAst"/>
    <s v="Şərq"/>
    <s v="Sumqayıt"/>
    <x v="3203"/>
  </r>
  <r>
    <s v="Orucov Teymur Rəşad"/>
    <s v="Satış meneceri"/>
    <x v="17"/>
    <n v="83"/>
    <n v="9"/>
    <n v="747"/>
    <s v="Ilmano"/>
    <s v="Şərq"/>
    <s v="Bakı"/>
    <x v="3204"/>
  </r>
  <r>
    <s v="Bağışov Elnur İbad"/>
    <s v="Satış meneceri"/>
    <x v="38"/>
    <n v="131"/>
    <n v="11"/>
    <n v="1441"/>
    <s v="ABC"/>
    <s v="Şərq"/>
    <s v="Bakı"/>
    <x v="3205"/>
  </r>
  <r>
    <s v="Bağırov Seymur Orxan"/>
    <s v="Satış meneceri"/>
    <x v="27"/>
    <n v="43"/>
    <n v="12"/>
    <n v="516"/>
    <s v="AZtotal"/>
    <s v="Şərq"/>
    <s v="Sumqayıt"/>
    <x v="3206"/>
  </r>
  <r>
    <s v="Orucov Teymur Rəşad"/>
    <s v="Satış meneceri"/>
    <x v="13"/>
    <n v="130"/>
    <n v="4"/>
    <n v="520"/>
    <s v="Zoom"/>
    <s v="Şimal-qərb"/>
    <s v="Şəmkir"/>
    <x v="3207"/>
  </r>
  <r>
    <s v="Mustafayeva Sona Abdulla"/>
    <s v="Satış nümayəndəsi"/>
    <x v="4"/>
    <n v="104"/>
    <n v="11"/>
    <n v="1144"/>
    <s v="Elba"/>
    <s v="Şimal-qərb"/>
    <s v="Gəncə"/>
    <x v="3208"/>
  </r>
  <r>
    <s v="Mustafayeva Sona Abdulla"/>
    <s v="Satış nümayəndəsi"/>
    <x v="29"/>
    <n v="133"/>
    <n v="13"/>
    <n v="1729"/>
    <s v="Lebima"/>
    <s v="Şimal-şərq"/>
    <s v="Qusar"/>
    <x v="3209"/>
  </r>
  <r>
    <s v="Orucov Teymur Rəşad"/>
    <s v="Satış meneceri"/>
    <x v="46"/>
    <n v="36"/>
    <n v="13"/>
    <n v="468"/>
    <s v="Ilpatio"/>
    <s v="Şərq"/>
    <s v="Bakı"/>
    <x v="3210"/>
  </r>
  <r>
    <s v="Sabilov Ayaz Teymur"/>
    <s v="Satış nümayəndəsi"/>
    <x v="28"/>
    <n v="27"/>
    <n v="18"/>
    <n v="486"/>
    <s v="Future"/>
    <s v="Şimal-qərb"/>
    <s v="Gəncə"/>
    <x v="3211"/>
  </r>
  <r>
    <s v="Sabilov Ayaz Teymur"/>
    <s v="Satış nümayəndəsi"/>
    <x v="4"/>
    <n v="104"/>
    <n v="7"/>
    <n v="728"/>
    <s v="Ultra"/>
    <s v="Cənub"/>
    <s v="Nefçala"/>
    <x v="3212"/>
  </r>
  <r>
    <s v="Orucov Teymur Rəşad"/>
    <s v="Satış meneceri"/>
    <x v="14"/>
    <n v="47"/>
    <n v="4"/>
    <n v="188"/>
    <s v="Zoom"/>
    <s v="Şimal-qərb"/>
    <s v="Şəmkir"/>
    <x v="3213"/>
  </r>
  <r>
    <s v="Sabilov Ayaz Teymur"/>
    <s v="Satış nümayəndəsi"/>
    <x v="36"/>
    <n v="73"/>
    <n v="8"/>
    <n v="584"/>
    <s v="Future"/>
    <s v="Şimal-qərb"/>
    <s v="Gəncə"/>
    <x v="3214"/>
  </r>
  <r>
    <s v="Sabilov Ayaz Teymur"/>
    <s v="Satış nümayəndəsi"/>
    <x v="38"/>
    <n v="131"/>
    <n v="10"/>
    <n v="1310"/>
    <s v="Pero"/>
    <s v="Şimal-şərq"/>
    <s v="Quba"/>
    <x v="3215"/>
  </r>
  <r>
    <s v="Abdullayev Tahir Nurlan"/>
    <s v="Satış nümayəndəsi"/>
    <x v="49"/>
    <n v="50"/>
    <n v="115"/>
    <n v="5750"/>
    <s v="Pero"/>
    <s v="Şimal-şərq"/>
    <s v="Quba"/>
    <x v="3216"/>
  </r>
  <r>
    <s v="Bağırov Seymur Orxan"/>
    <s v="Satış meneceri"/>
    <x v="46"/>
    <n v="36"/>
    <n v="7"/>
    <n v="252"/>
    <s v="Sensora"/>
    <s v="Şərq"/>
    <s v="Xırdalan"/>
    <x v="3217"/>
  </r>
  <r>
    <s v="Mustafayeva Sona Abdulla"/>
    <s v="Satış nümayəndəsi"/>
    <x v="10"/>
    <n v="54"/>
    <n v="87"/>
    <n v="4698"/>
    <s v="Human"/>
    <s v="Şərq"/>
    <s v="Sumqayıt"/>
    <x v="3218"/>
  </r>
  <r>
    <s v="Sabilov Ayaz Teymur"/>
    <s v="Satış nümayəndəsi"/>
    <x v="27"/>
    <n v="43"/>
    <n v="13"/>
    <n v="559"/>
    <s v="Albana"/>
    <s v="Şimal-qərb"/>
    <s v="Ağstafa"/>
    <x v="3219"/>
  </r>
  <r>
    <s v="Abdullayev Tahir Nurlan"/>
    <s v="Satış nümayəndəsi"/>
    <x v="1"/>
    <n v="145"/>
    <n v="5"/>
    <n v="725"/>
    <s v="AZtotal"/>
    <s v="Şərq"/>
    <s v="Sumqayıt"/>
    <x v="3220"/>
  </r>
  <r>
    <s v="Bağırov Seymur Orxan"/>
    <s v="Satış meneceri"/>
    <x v="47"/>
    <n v="134"/>
    <n v="66"/>
    <n v="8844"/>
    <s v="Ilpatio"/>
    <s v="Şərq"/>
    <s v="Bakı"/>
    <x v="3221"/>
  </r>
  <r>
    <s v="Orucov Teymur Rəşad"/>
    <s v="Satış meneceri"/>
    <x v="38"/>
    <n v="131"/>
    <n v="12"/>
    <n v="1572"/>
    <s v="Invest"/>
    <s v="Şərq"/>
    <s v="Bakı"/>
    <x v="3222"/>
  </r>
  <r>
    <s v="Abdullayev Tahir Nurlan"/>
    <s v="Satış nümayəndəsi"/>
    <x v="18"/>
    <n v="142"/>
    <n v="8"/>
    <n v="1136"/>
    <s v="Future"/>
    <s v="Şimal-qərb"/>
    <s v="Gəncə"/>
    <x v="3223"/>
  </r>
  <r>
    <s v="Əliyeva Röya Əli"/>
    <s v="Satış nümayəndəsi"/>
    <x v="36"/>
    <n v="73"/>
    <n v="10"/>
    <n v="730"/>
    <s v="Alfa"/>
    <s v="Şimal-qərb"/>
    <s v="Şəmkir"/>
    <x v="3224"/>
  </r>
  <r>
    <s v="Abdullayev Tahir Nurlan"/>
    <s v="Satış nümayəndəsi"/>
    <x v="14"/>
    <n v="47"/>
    <n v="3"/>
    <n v="141"/>
    <s v="Alfa"/>
    <s v="Şimal-qərb"/>
    <s v="Şəmkir"/>
    <x v="3225"/>
  </r>
  <r>
    <s v="Əliyev İlqar Samir"/>
    <s v="Satış meneceri"/>
    <x v="5"/>
    <n v="121"/>
    <n v="29"/>
    <n v="3509"/>
    <s v="Albana"/>
    <s v="Şimal-qərb"/>
    <s v="Ağstafa"/>
    <x v="3226"/>
  </r>
  <r>
    <s v="Bağışov Elnur İbad"/>
    <s v="Satış meneceri"/>
    <x v="38"/>
    <n v="131"/>
    <n v="9"/>
    <n v="1179"/>
    <s v="Standart"/>
    <s v="Şimal"/>
    <s v="İsmayıllı"/>
    <x v="3227"/>
  </r>
  <r>
    <s v="Əliyev İlqar Samir"/>
    <s v="Satış meneceri"/>
    <x v="25"/>
    <n v="67"/>
    <n v="12"/>
    <n v="804"/>
    <s v="Lebima"/>
    <s v="Şimal-şərq"/>
    <s v="Qusar"/>
    <x v="3228"/>
  </r>
  <r>
    <s v="Sabilov Ayaz Teymur"/>
    <s v="Satış nümayəndəsi"/>
    <x v="32"/>
    <n v="119"/>
    <n v="17"/>
    <n v="2023"/>
    <s v="Standart"/>
    <s v="Şimal"/>
    <s v="İsmayıllı"/>
    <x v="3229"/>
  </r>
  <r>
    <s v="Orucov Teymur Rəşad"/>
    <s v="Satış meneceri"/>
    <x v="12"/>
    <n v="121"/>
    <n v="12"/>
    <n v="1452"/>
    <s v="ABC"/>
    <s v="Şərq"/>
    <s v="Bakı"/>
    <x v="3230"/>
  </r>
  <r>
    <s v="Orucov Teymur Rəşad"/>
    <s v="Satış meneceri"/>
    <x v="35"/>
    <n v="69"/>
    <n v="54"/>
    <n v="3726"/>
    <s v="Pero"/>
    <s v="Şimal-şərq"/>
    <s v="Quba"/>
    <x v="3231"/>
  </r>
  <r>
    <s v="Əliyev İlqar Samir"/>
    <s v="Satış meneceri"/>
    <x v="48"/>
    <n v="73"/>
    <n v="48"/>
    <n v="3504"/>
    <s v="Invest"/>
    <s v="Şərq"/>
    <s v="Bakı"/>
    <x v="3232"/>
  </r>
  <r>
    <s v="Mustafayeva Sona Abdulla"/>
    <s v="Satış nümayəndəsi"/>
    <x v="38"/>
    <n v="131"/>
    <n v="12"/>
    <n v="1572"/>
    <s v="Invest"/>
    <s v="Şərq"/>
    <s v="Bakı"/>
    <x v="3233"/>
  </r>
  <r>
    <s v="Əliyeva Röya Əli"/>
    <s v="Satış nümayəndəsi"/>
    <x v="13"/>
    <n v="130"/>
    <n v="4"/>
    <n v="520"/>
    <s v="AZtotal"/>
    <s v="Şərq"/>
    <s v="Sumqayıt"/>
    <x v="3234"/>
  </r>
  <r>
    <s v="Abdullayev Tahir Nurlan"/>
    <s v="Satış nümayəndəsi"/>
    <x v="48"/>
    <n v="73"/>
    <n v="51"/>
    <n v="3723"/>
    <s v="Caspello"/>
    <s v="Cənub"/>
    <s v="Lənkəran"/>
    <x v="3235"/>
  </r>
  <r>
    <s v="Sabilov Ayaz Teymur"/>
    <s v="Satış nümayəndəsi"/>
    <x v="41"/>
    <n v="107"/>
    <n v="12"/>
    <n v="1284"/>
    <s v="Zoom"/>
    <s v="Şimal-qərb"/>
    <s v="Şəmkir"/>
    <x v="3236"/>
  </r>
  <r>
    <s v="Əliyev İlqar Samir"/>
    <s v="Satış meneceri"/>
    <x v="33"/>
    <n v="47"/>
    <n v="7"/>
    <n v="329"/>
    <s v="Albana"/>
    <s v="Şimal-qərb"/>
    <s v="Ağstafa"/>
    <x v="3237"/>
  </r>
  <r>
    <s v="Bağışov Elnur İbad"/>
    <s v="Satış meneceri"/>
    <x v="7"/>
    <n v="65"/>
    <n v="8"/>
    <n v="520"/>
    <s v="Future"/>
    <s v="Şimal-qərb"/>
    <s v="Gəncə"/>
    <x v="3238"/>
  </r>
  <r>
    <s v="Bağırov Seymur Orxan"/>
    <s v="Satış meneceri"/>
    <x v="33"/>
    <n v="47"/>
    <n v="2"/>
    <n v="94"/>
    <s v="Elba"/>
    <s v="Şimal-qərb"/>
    <s v="Gəncə"/>
    <x v="3239"/>
  </r>
  <r>
    <s v="Abdullayev Tahir Nurlan"/>
    <s v="Satış nümayəndəsi"/>
    <x v="42"/>
    <n v="47"/>
    <n v="14"/>
    <n v="658"/>
    <s v="Lebima"/>
    <s v="Şimal-şərq"/>
    <s v="Qusar"/>
    <x v="3240"/>
  </r>
  <r>
    <s v="Bağırov Seymur Orxan"/>
    <s v="Satış meneceri"/>
    <x v="29"/>
    <n v="133"/>
    <n v="8"/>
    <n v="1064"/>
    <s v="Zoom"/>
    <s v="Şimal-qərb"/>
    <s v="Şəmkir"/>
    <x v="3241"/>
  </r>
  <r>
    <s v="Mustafayeva Sona Abdulla"/>
    <s v="Satış nümayəndəsi"/>
    <x v="28"/>
    <n v="27"/>
    <n v="18"/>
    <n v="486"/>
    <s v="AZtotal"/>
    <s v="Şərq"/>
    <s v="Sumqayıt"/>
    <x v="3242"/>
  </r>
  <r>
    <s v="Bağırov Seymur Orxan"/>
    <s v="Satış meneceri"/>
    <x v="44"/>
    <n v="28"/>
    <n v="8"/>
    <n v="224"/>
    <s v="Pero"/>
    <s v="Şimal-şərq"/>
    <s v="Quba"/>
    <x v="3243"/>
  </r>
  <r>
    <s v="Bağırov Seymur Orxan"/>
    <s v="Satış meneceri"/>
    <x v="12"/>
    <n v="121"/>
    <n v="9"/>
    <n v="1089"/>
    <s v="Ilmano"/>
    <s v="Şərq"/>
    <s v="Bakı"/>
    <x v="3244"/>
  </r>
  <r>
    <s v="Sabilov Ayaz Teymur"/>
    <s v="Satış nümayəndəsi"/>
    <x v="41"/>
    <n v="107"/>
    <n v="8"/>
    <n v="856"/>
    <s v="AZstar"/>
    <s v="Şimal-şərq"/>
    <s v="Quba"/>
    <x v="3245"/>
  </r>
  <r>
    <s v="Bağışov Elnur İbad"/>
    <s v="Satış meneceri"/>
    <x v="8"/>
    <n v="50"/>
    <n v="7"/>
    <n v="350"/>
    <s v="Zoom"/>
    <s v="Şimal-qərb"/>
    <s v="Şəmkir"/>
    <x v="3246"/>
  </r>
  <r>
    <s v="Orucov Teymur Rəşad"/>
    <s v="Satış meneceri"/>
    <x v="27"/>
    <n v="43"/>
    <n v="15"/>
    <n v="645"/>
    <s v="Future"/>
    <s v="Şimal-qərb"/>
    <s v="Gəncə"/>
    <x v="3247"/>
  </r>
  <r>
    <s v="Əliyev İlqar Samir"/>
    <s v="Satış meneceri"/>
    <x v="36"/>
    <n v="73"/>
    <n v="6"/>
    <n v="438"/>
    <s v="Human"/>
    <s v="Şərq"/>
    <s v="Sumqayıt"/>
    <x v="3248"/>
  </r>
  <r>
    <s v="Abdullayev Tahir Nurlan"/>
    <s v="Satış nümayəndəsi"/>
    <x v="4"/>
    <n v="104"/>
    <n v="10"/>
    <n v="1040"/>
    <s v="Trim"/>
    <s v="Şimal"/>
    <s v="Zaqatala"/>
    <x v="3249"/>
  </r>
  <r>
    <s v="Orucov Teymur Rəşad"/>
    <s v="Satış meneceri"/>
    <x v="17"/>
    <n v="83"/>
    <n v="8"/>
    <n v="664"/>
    <s v="Ilpatio"/>
    <s v="Şərq"/>
    <s v="Bakı"/>
    <x v="3250"/>
  </r>
  <r>
    <s v="Abdullayev Tahir Nurlan"/>
    <s v="Satış nümayəndəsi"/>
    <x v="13"/>
    <n v="130"/>
    <n v="10"/>
    <n v="1300"/>
    <s v="Ilmano"/>
    <s v="Şərq"/>
    <s v="Bakı"/>
    <x v="3251"/>
  </r>
  <r>
    <s v="Əliyev İlqar Samir"/>
    <s v="Satış meneceri"/>
    <x v="41"/>
    <n v="107"/>
    <n v="7"/>
    <n v="749"/>
    <s v="Albana"/>
    <s v="Şimal-qərb"/>
    <s v="Ağstafa"/>
    <x v="3252"/>
  </r>
  <r>
    <s v="Bağırov Seymur Orxan"/>
    <s v="Satış meneceri"/>
    <x v="21"/>
    <n v="128"/>
    <n v="11"/>
    <n v="1408"/>
    <s v="AZtotal"/>
    <s v="Şərq"/>
    <s v="Sumqayıt"/>
    <x v="3253"/>
  </r>
  <r>
    <s v="Abdullayev Tahir Nurlan"/>
    <s v="Satış nümayəndəsi"/>
    <x v="40"/>
    <n v="128"/>
    <n v="10"/>
    <n v="1280"/>
    <s v="Standart"/>
    <s v="Şimal"/>
    <s v="İsmayıllı"/>
    <x v="3254"/>
  </r>
  <r>
    <s v="Sabilov Ayaz Teymur"/>
    <s v="Satış nümayəndəsi"/>
    <x v="6"/>
    <n v="121"/>
    <n v="44"/>
    <n v="5324"/>
    <s v="Ilmano"/>
    <s v="Şərq"/>
    <s v="Bakı"/>
    <x v="3255"/>
  </r>
  <r>
    <s v="Mustafayeva Sona Abdulla"/>
    <s v="Satış nümayəndəsi"/>
    <x v="35"/>
    <n v="69"/>
    <n v="59"/>
    <n v="4071"/>
    <s v="Zoom"/>
    <s v="Şimal-qərb"/>
    <s v="Şəmkir"/>
    <x v="3256"/>
  </r>
  <r>
    <s v="Bağırov Seymur Orxan"/>
    <s v="Satış meneceri"/>
    <x v="45"/>
    <n v="105"/>
    <n v="6"/>
    <n v="630"/>
    <s v="Standart"/>
    <s v="Şimal"/>
    <s v="İsmayıllı"/>
    <x v="3257"/>
  </r>
  <r>
    <s v="Sabilov Ayaz Teymur"/>
    <s v="Satış nümayəndəsi"/>
    <x v="35"/>
    <n v="69"/>
    <n v="61"/>
    <n v="4209"/>
    <s v="Standart"/>
    <s v="Şimal"/>
    <s v="İsmayıllı"/>
    <x v="3258"/>
  </r>
  <r>
    <s v="Əliyev İlqar Samir"/>
    <s v="Satış meneceri"/>
    <x v="28"/>
    <n v="27"/>
    <n v="18"/>
    <n v="486"/>
    <s v="Ilpatio"/>
    <s v="Şərq"/>
    <s v="Bakı"/>
    <x v="3259"/>
  </r>
  <r>
    <s v="Abdullayev Tahir Nurlan"/>
    <s v="Satış nümayəndəsi"/>
    <x v="18"/>
    <n v="142"/>
    <n v="8"/>
    <n v="1136"/>
    <s v="Ultra"/>
    <s v="Cənub"/>
    <s v="Nefçala"/>
    <x v="3260"/>
  </r>
  <r>
    <s v="Bağışov Elnur İbad"/>
    <s v="Satış meneceri"/>
    <x v="21"/>
    <n v="128"/>
    <n v="9"/>
    <n v="1152"/>
    <s v="Future"/>
    <s v="Şimal-qərb"/>
    <s v="Gəncə"/>
    <x v="3261"/>
  </r>
  <r>
    <s v="Mustafayeva Sona Abdulla"/>
    <s v="Satış nümayəndəsi"/>
    <x v="18"/>
    <n v="142"/>
    <n v="5"/>
    <n v="710"/>
    <s v="BlackWhite"/>
    <s v="Şimal-qərb"/>
    <s v="Gəncə"/>
    <x v="3262"/>
  </r>
  <r>
    <s v="Əliyev İlqar Samir"/>
    <s v="Satış meneceri"/>
    <x v="49"/>
    <n v="50"/>
    <n v="111"/>
    <n v="5550"/>
    <s v="Albana"/>
    <s v="Şimal-qərb"/>
    <s v="Ağstafa"/>
    <x v="3263"/>
  </r>
  <r>
    <s v="Mustafayeva Sona Abdulla"/>
    <s v="Satış nümayəndəsi"/>
    <x v="31"/>
    <n v="77"/>
    <n v="9"/>
    <n v="693"/>
    <s v="Lebima"/>
    <s v="Şimal-şərq"/>
    <s v="Qusar"/>
    <x v="3264"/>
  </r>
  <r>
    <s v="Bağırov Seymur Orxan"/>
    <s v="Satış meneceri"/>
    <x v="47"/>
    <n v="134"/>
    <n v="64"/>
    <n v="8576"/>
    <s v="Future"/>
    <s v="Şimal-qərb"/>
    <s v="Gəncə"/>
    <x v="3265"/>
  </r>
  <r>
    <s v="Bağışov Elnur İbad"/>
    <s v="Satış meneceri"/>
    <x v="6"/>
    <n v="121"/>
    <n v="44"/>
    <n v="5324"/>
    <s v="Standart"/>
    <s v="Şimal"/>
    <s v="İsmayıllı"/>
    <x v="3266"/>
  </r>
  <r>
    <s v="Bağışov Elnur İbad"/>
    <s v="Satış meneceri"/>
    <x v="28"/>
    <n v="27"/>
    <n v="23"/>
    <n v="621"/>
    <s v="Sensora"/>
    <s v="Şərq"/>
    <s v="Xırdalan"/>
    <x v="3267"/>
  </r>
  <r>
    <s v="Mustafayeva Sona Abdulla"/>
    <s v="Satış nümayəndəsi"/>
    <x v="21"/>
    <n v="128"/>
    <n v="5"/>
    <n v="640"/>
    <s v="Human"/>
    <s v="Şərq"/>
    <s v="Sumqayıt"/>
    <x v="3268"/>
  </r>
  <r>
    <s v="Sabilov Ayaz Teymur"/>
    <s v="Satış nümayəndəsi"/>
    <x v="1"/>
    <n v="145"/>
    <n v="11"/>
    <n v="1595"/>
    <s v="Ilpatio"/>
    <s v="Şərq"/>
    <s v="Bakı"/>
    <x v="3269"/>
  </r>
  <r>
    <s v="Abdullayev Tahir Nurlan"/>
    <s v="Satış nümayəndəsi"/>
    <x v="11"/>
    <n v="146"/>
    <n v="12"/>
    <n v="1752"/>
    <s v="Albana"/>
    <s v="Şimal-qərb"/>
    <s v="Ağstafa"/>
    <x v="3270"/>
  </r>
  <r>
    <s v="Mustafayeva Sona Abdulla"/>
    <s v="Satış nümayəndəsi"/>
    <x v="24"/>
    <n v="32"/>
    <n v="119"/>
    <n v="3808"/>
    <s v="Ultra"/>
    <s v="Cənub"/>
    <s v="Nefçala"/>
    <x v="3271"/>
  </r>
  <r>
    <s v="Orucov Teymur Rəşad"/>
    <s v="Satış meneceri"/>
    <x v="18"/>
    <n v="142"/>
    <n v="8"/>
    <n v="1136"/>
    <s v="Zoom"/>
    <s v="Şimal-qərb"/>
    <s v="Şəmkir"/>
    <x v="3272"/>
  </r>
  <r>
    <s v="Sabilov Ayaz Teymur"/>
    <s v="Satış nümayəndəsi"/>
    <x v="3"/>
    <n v="40"/>
    <n v="94"/>
    <n v="3760"/>
    <s v="Alfa"/>
    <s v="Şimal-qərb"/>
    <s v="Şəmkir"/>
    <x v="3273"/>
  </r>
  <r>
    <s v="Mustafayeva Sona Abdulla"/>
    <s v="Satış nümayəndəsi"/>
    <x v="0"/>
    <n v="98"/>
    <n v="5"/>
    <n v="490"/>
    <s v="Invest"/>
    <s v="Şərq"/>
    <s v="Bakı"/>
    <x v="3274"/>
  </r>
  <r>
    <s v="Bağırov Seymur Orxan"/>
    <s v="Satış meneceri"/>
    <x v="28"/>
    <n v="27"/>
    <n v="25"/>
    <n v="675"/>
    <s v="Ilmano"/>
    <s v="Şərq"/>
    <s v="Bakı"/>
    <x v="3275"/>
  </r>
  <r>
    <s v="Bağışov Elnur İbad"/>
    <s v="Satış meneceri"/>
    <x v="39"/>
    <n v="85"/>
    <n v="8"/>
    <n v="680"/>
    <s v="Invest"/>
    <s v="Şərq"/>
    <s v="Bakı"/>
    <x v="3276"/>
  </r>
  <r>
    <s v="Mustafayeva Sona Abdulla"/>
    <s v="Satış nümayəndəsi"/>
    <x v="41"/>
    <n v="107"/>
    <n v="11"/>
    <n v="1177"/>
    <s v="Human"/>
    <s v="Şərq"/>
    <s v="Sumqayıt"/>
    <x v="3277"/>
  </r>
  <r>
    <s v="Sabilov Ayaz Teymur"/>
    <s v="Satış nümayəndəsi"/>
    <x v="47"/>
    <n v="134"/>
    <n v="69"/>
    <n v="9246"/>
    <s v="Inshaatgold"/>
    <s v="Şimal-şərq"/>
    <s v="Xaçmaz"/>
    <x v="3278"/>
  </r>
  <r>
    <s v="Orucov Teymur Rəşad"/>
    <s v="Satış meneceri"/>
    <x v="38"/>
    <n v="131"/>
    <n v="9"/>
    <n v="1179"/>
    <s v="Alfa"/>
    <s v="Şimal-qərb"/>
    <s v="Şəmkir"/>
    <x v="3279"/>
  </r>
  <r>
    <s v="Orucov Teymur Rəşad"/>
    <s v="Satış meneceri"/>
    <x v="18"/>
    <n v="142"/>
    <n v="6"/>
    <n v="852"/>
    <s v="Ilmano"/>
    <s v="Şərq"/>
    <s v="Bakı"/>
    <x v="3280"/>
  </r>
  <r>
    <s v="Əliyev İlqar Samir"/>
    <s v="Satış meneceri"/>
    <x v="27"/>
    <n v="43"/>
    <n v="14"/>
    <n v="602"/>
    <s v="Sinan"/>
    <s v="Cənub"/>
    <s v="Biləsuvar"/>
    <x v="3281"/>
  </r>
  <r>
    <s v="Mustafayeva Sona Abdulla"/>
    <s v="Satış nümayəndəsi"/>
    <x v="31"/>
    <n v="77"/>
    <n v="8"/>
    <n v="616"/>
    <s v="Future"/>
    <s v="Şimal-qərb"/>
    <s v="Gəncə"/>
    <x v="3282"/>
  </r>
  <r>
    <s v="Bağışov Elnur İbad"/>
    <s v="Satış meneceri"/>
    <x v="38"/>
    <n v="131"/>
    <n v="6"/>
    <n v="786"/>
    <s v="Invest"/>
    <s v="Şərq"/>
    <s v="Bakı"/>
    <x v="3283"/>
  </r>
  <r>
    <s v="Əliyev İlqar Samir"/>
    <s v="Satış meneceri"/>
    <x v="17"/>
    <n v="83"/>
    <n v="11"/>
    <n v="913"/>
    <s v="Albana"/>
    <s v="Şimal-qərb"/>
    <s v="Ağstafa"/>
    <x v="3284"/>
  </r>
  <r>
    <s v="Əliyev İlqar Samir"/>
    <s v="Satış meneceri"/>
    <x v="12"/>
    <n v="121"/>
    <n v="5"/>
    <n v="605"/>
    <s v="Alfa"/>
    <s v="Şimal-qərb"/>
    <s v="Şəmkir"/>
    <x v="3285"/>
  </r>
  <r>
    <s v="Bağışov Elnur İbad"/>
    <s v="Satış meneceri"/>
    <x v="15"/>
    <n v="115"/>
    <n v="12"/>
    <n v="1380"/>
    <s v="Pero"/>
    <s v="Şimal-şərq"/>
    <s v="Quba"/>
    <x v="3286"/>
  </r>
  <r>
    <s v="Əliyeva Röya Əli"/>
    <s v="Satış nümayəndəsi"/>
    <x v="22"/>
    <n v="101"/>
    <n v="8"/>
    <n v="808"/>
    <s v="Human"/>
    <s v="Şərq"/>
    <s v="Sumqayıt"/>
    <x v="3287"/>
  </r>
  <r>
    <s v="Orucov Teymur Rəşad"/>
    <s v="Satış meneceri"/>
    <x v="7"/>
    <n v="65"/>
    <n v="3"/>
    <n v="195"/>
    <s v="Invest"/>
    <s v="Şərq"/>
    <s v="Bakı"/>
    <x v="3288"/>
  </r>
  <r>
    <s v="Mustafayeva Sona Abdulla"/>
    <s v="Satış nümayəndəsi"/>
    <x v="0"/>
    <n v="98"/>
    <n v="11"/>
    <n v="1078"/>
    <s v="Human"/>
    <s v="Şərq"/>
    <s v="Sumqayıt"/>
    <x v="3289"/>
  </r>
  <r>
    <s v="Abdullayev Tahir Nurlan"/>
    <s v="Satış nümayəndəsi"/>
    <x v="6"/>
    <n v="121"/>
    <n v="47"/>
    <n v="5687"/>
    <s v="Alfa"/>
    <s v="Şimal-qərb"/>
    <s v="Şəmkir"/>
    <x v="3290"/>
  </r>
  <r>
    <s v="Bağışov Elnur İbad"/>
    <s v="Satış meneceri"/>
    <x v="29"/>
    <n v="133"/>
    <n v="5"/>
    <n v="665"/>
    <s v="Albana"/>
    <s v="Şimal-qərb"/>
    <s v="Ağstafa"/>
    <x v="3291"/>
  </r>
  <r>
    <s v="Sabilov Ayaz Teymur"/>
    <s v="Satış nümayəndəsi"/>
    <x v="7"/>
    <n v="65"/>
    <n v="2"/>
    <n v="130"/>
    <s v="Future"/>
    <s v="Şimal-qərb"/>
    <s v="Gəncə"/>
    <x v="3292"/>
  </r>
  <r>
    <s v="Sabilov Ayaz Teymur"/>
    <s v="Satış nümayəndəsi"/>
    <x v="41"/>
    <n v="107"/>
    <n v="5"/>
    <n v="535"/>
    <s v="BlackWhite"/>
    <s v="Şimal-qərb"/>
    <s v="Gəncə"/>
    <x v="3293"/>
  </r>
  <r>
    <s v="Əliyeva Röya Əli"/>
    <s v="Satış nümayəndəsi"/>
    <x v="12"/>
    <n v="121"/>
    <n v="8"/>
    <n v="968"/>
    <s v="Ilpatio"/>
    <s v="Şərq"/>
    <s v="Bakı"/>
    <x v="3294"/>
  </r>
  <r>
    <s v="Mustafayeva Sona Abdulla"/>
    <s v="Satış nümayəndəsi"/>
    <x v="3"/>
    <n v="40"/>
    <n v="248"/>
    <n v="9920"/>
    <s v="AZtotal"/>
    <s v="Şərq"/>
    <s v="Sumqayıt"/>
    <x v="3295"/>
  </r>
  <r>
    <s v="Bağışov Elnur İbad"/>
    <s v="Satış meneceri"/>
    <x v="4"/>
    <n v="104"/>
    <n v="12"/>
    <n v="1248"/>
    <s v="Diema"/>
    <s v="Şimal-qərb"/>
    <s v="Ağstafa"/>
    <x v="3296"/>
  </r>
  <r>
    <s v="Bağırov Seymur Orxan"/>
    <s v="Satış meneceri"/>
    <x v="24"/>
    <n v="32"/>
    <n v="127"/>
    <n v="4064"/>
    <s v="Alfa"/>
    <s v="Şimal-qərb"/>
    <s v="Şəmkir"/>
    <x v="3297"/>
  </r>
  <r>
    <s v="Mustafayeva Sona Abdulla"/>
    <s v="Satış nümayəndəsi"/>
    <x v="36"/>
    <n v="73"/>
    <n v="7"/>
    <n v="511"/>
    <s v="Ilpatio"/>
    <s v="Şərq"/>
    <s v="Bakı"/>
    <x v="3298"/>
  </r>
  <r>
    <s v="Bağışov Elnur İbad"/>
    <s v="Satış meneceri"/>
    <x v="42"/>
    <n v="47"/>
    <n v="13"/>
    <n v="611"/>
    <s v="Number"/>
    <s v="Şimal-qərb"/>
    <s v="Gəncə"/>
    <x v="3299"/>
  </r>
  <r>
    <s v="Bağırov Seymur Orxan"/>
    <s v="Satış meneceri"/>
    <x v="10"/>
    <n v="54"/>
    <n v="85"/>
    <n v="4590"/>
    <s v="Human"/>
    <s v="Şərq"/>
    <s v="Sumqayıt"/>
    <x v="3300"/>
  </r>
  <r>
    <s v="Mustafayeva Sona Abdulla"/>
    <s v="Satış nümayəndəsi"/>
    <x v="29"/>
    <n v="133"/>
    <n v="6"/>
    <n v="798"/>
    <s v="IzAst"/>
    <s v="Şərq"/>
    <s v="Sumqayıt"/>
    <x v="3301"/>
  </r>
  <r>
    <s v="Mustafayeva Sona Abdulla"/>
    <s v="Satış nümayəndəsi"/>
    <x v="38"/>
    <n v="131"/>
    <n v="7"/>
    <n v="917"/>
    <s v="Future"/>
    <s v="Şimal-qərb"/>
    <s v="Gəncə"/>
    <x v="3302"/>
  </r>
  <r>
    <s v="Sabilov Ayaz Teymur"/>
    <s v="Satış nümayəndəsi"/>
    <x v="23"/>
    <n v="40"/>
    <n v="10"/>
    <n v="400"/>
    <s v="Future"/>
    <s v="Şimal-qərb"/>
    <s v="Gəncə"/>
    <x v="3303"/>
  </r>
  <r>
    <s v="Mustafayeva Sona Abdulla"/>
    <s v="Satış nümayəndəsi"/>
    <x v="4"/>
    <n v="104"/>
    <n v="9"/>
    <n v="936"/>
    <s v="Sinan"/>
    <s v="Cənub"/>
    <s v="Biləsuvar"/>
    <x v="3304"/>
  </r>
  <r>
    <s v="Əliyev İlqar Samir"/>
    <s v="Satış meneceri"/>
    <x v="34"/>
    <n v="68"/>
    <n v="154"/>
    <n v="10472"/>
    <s v="Zoom"/>
    <s v="Şimal-qərb"/>
    <s v="Şəmkir"/>
    <x v="3305"/>
  </r>
  <r>
    <s v="Mustafayeva Sona Abdulla"/>
    <s v="Satış nümayəndəsi"/>
    <x v="5"/>
    <n v="121"/>
    <n v="75"/>
    <n v="9075"/>
    <s v="Sansor"/>
    <s v="Şimal-qərb"/>
    <s v="Şəmkir"/>
    <x v="3306"/>
  </r>
  <r>
    <s v="Əliyev İlqar Samir"/>
    <s v="Satış meneceri"/>
    <x v="30"/>
    <n v="31"/>
    <n v="12"/>
    <n v="372"/>
    <s v="Azgold"/>
    <s v="Şimal"/>
    <s v="Qəbələ"/>
    <x v="3307"/>
  </r>
  <r>
    <s v="Əliyev İlqar Samir"/>
    <s v="Satış meneceri"/>
    <x v="22"/>
    <n v="101"/>
    <n v="8"/>
    <n v="808"/>
    <s v="Future"/>
    <s v="Şimal-qərb"/>
    <s v="Gəncə"/>
    <x v="3308"/>
  </r>
  <r>
    <s v="Abdullayev Tahir Nurlan"/>
    <s v="Satış nümayəndəsi"/>
    <x v="2"/>
    <n v="38"/>
    <n v="6"/>
    <n v="228"/>
    <s v="Standart"/>
    <s v="Şimal"/>
    <s v="İsmayıllı"/>
    <x v="3309"/>
  </r>
  <r>
    <s v="Bağırov Seymur Orxan"/>
    <s v="Satış meneceri"/>
    <x v="23"/>
    <n v="40"/>
    <n v="8"/>
    <n v="320"/>
    <s v="AZtotal"/>
    <s v="Şərq"/>
    <s v="Sumqayıt"/>
    <x v="3310"/>
  </r>
  <r>
    <s v="Sabilov Ayaz Teymur"/>
    <s v="Satış nümayəndəsi"/>
    <x v="6"/>
    <n v="121"/>
    <n v="42"/>
    <n v="5082"/>
    <s v="Stream"/>
    <s v="Cənub"/>
    <s v="Biləsuvar"/>
    <x v="3311"/>
  </r>
  <r>
    <s v="Orucov Teymur Rəşad"/>
    <s v="Satış meneceri"/>
    <x v="23"/>
    <n v="40"/>
    <n v="11"/>
    <n v="440"/>
    <s v="Albana"/>
    <s v="Şimal-qərb"/>
    <s v="Ağstafa"/>
    <x v="3312"/>
  </r>
  <r>
    <s v="Əliyev İlqar Samir"/>
    <s v="Satış meneceri"/>
    <x v="10"/>
    <n v="54"/>
    <n v="85"/>
    <n v="4590"/>
    <s v="Future"/>
    <s v="Şimal-qərb"/>
    <s v="Gəncə"/>
    <x v="3313"/>
  </r>
  <r>
    <s v="Sabilov Ayaz Teymur"/>
    <s v="Satış nümayəndəsi"/>
    <x v="44"/>
    <n v="28"/>
    <n v="11"/>
    <n v="308"/>
    <s v="Zoom"/>
    <s v="Şimal-qərb"/>
    <s v="Şəmkir"/>
    <x v="3314"/>
  </r>
  <r>
    <s v="Əliyev İlqar Samir"/>
    <s v="Satış meneceri"/>
    <x v="1"/>
    <n v="145"/>
    <n v="5"/>
    <n v="725"/>
    <s v="Azgold"/>
    <s v="Şimal"/>
    <s v="Qəbələ"/>
    <x v="3315"/>
  </r>
  <r>
    <s v="Orucov Teymur Rəşad"/>
    <s v="Satış meneceri"/>
    <x v="40"/>
    <n v="128"/>
    <n v="3"/>
    <n v="384"/>
    <s v="Zoom"/>
    <s v="Şimal-qərb"/>
    <s v="Şəmkir"/>
    <x v="3316"/>
  </r>
  <r>
    <s v="Əliyeva Röya Əli"/>
    <s v="Satış nümayəndəsi"/>
    <x v="4"/>
    <n v="104"/>
    <n v="7"/>
    <n v="728"/>
    <s v="Inshaatgold"/>
    <s v="Şimal-şərq"/>
    <s v="Xaçmaz"/>
    <x v="3317"/>
  </r>
  <r>
    <s v="Abdullayev Tahir Nurlan"/>
    <s v="Satış nümayəndəsi"/>
    <x v="0"/>
    <n v="98"/>
    <n v="9"/>
    <n v="882"/>
    <s v="Zoom"/>
    <s v="Şimal-qərb"/>
    <s v="Şəmkir"/>
    <x v="3318"/>
  </r>
  <r>
    <s v="Sabilov Ayaz Teymur"/>
    <s v="Satış nümayəndəsi"/>
    <x v="31"/>
    <n v="77"/>
    <n v="9"/>
    <n v="693"/>
    <s v="Pero"/>
    <s v="Şimal-şərq"/>
    <s v="Quba"/>
    <x v="3319"/>
  </r>
  <r>
    <s v="Sabilov Ayaz Teymur"/>
    <s v="Satış nümayəndəsi"/>
    <x v="48"/>
    <n v="73"/>
    <n v="47"/>
    <n v="3431"/>
    <s v="Albana"/>
    <s v="Şimal-qərb"/>
    <s v="Ağstafa"/>
    <x v="3320"/>
  </r>
  <r>
    <s v="Mustafayeva Sona Abdulla"/>
    <s v="Satış nümayəndəsi"/>
    <x v="49"/>
    <n v="50"/>
    <n v="112"/>
    <n v="5600"/>
    <s v="Albana"/>
    <s v="Şimal-qərb"/>
    <s v="Ağstafa"/>
    <x v="3321"/>
  </r>
  <r>
    <s v="Orucov Teymur Rəşad"/>
    <s v="Satış meneceri"/>
    <x v="32"/>
    <n v="119"/>
    <n v="18"/>
    <n v="2142"/>
    <s v="Ultra"/>
    <s v="Cənub"/>
    <s v="Nefçala"/>
    <x v="3322"/>
  </r>
  <r>
    <s v="Sabilov Ayaz Teymur"/>
    <s v="Satış nümayəndəsi"/>
    <x v="12"/>
    <n v="121"/>
    <n v="12"/>
    <n v="1452"/>
    <s v="Sensora"/>
    <s v="Şərq"/>
    <s v="Xırdalan"/>
    <x v="3323"/>
  </r>
  <r>
    <s v="Bağışov Elnur İbad"/>
    <s v="Satış meneceri"/>
    <x v="49"/>
    <n v="50"/>
    <n v="111"/>
    <n v="5550"/>
    <s v="Albana"/>
    <s v="Şimal-qərb"/>
    <s v="Ağstafa"/>
    <x v="3324"/>
  </r>
  <r>
    <s v="Orucov Teymur Rəşad"/>
    <s v="Satış meneceri"/>
    <x v="29"/>
    <n v="133"/>
    <n v="6"/>
    <n v="798"/>
    <s v="Ilmano"/>
    <s v="Şərq"/>
    <s v="Bakı"/>
    <x v="3325"/>
  </r>
  <r>
    <s v="Orucov Teymur Rəşad"/>
    <s v="Satış meneceri"/>
    <x v="3"/>
    <n v="40"/>
    <n v="101"/>
    <n v="4040"/>
    <s v="Invest"/>
    <s v="Şərq"/>
    <s v="Bakı"/>
    <x v="3326"/>
  </r>
  <r>
    <s v="Bağırov Seymur Orxan"/>
    <s v="Satış meneceri"/>
    <x v="11"/>
    <n v="146"/>
    <n v="7"/>
    <n v="1022"/>
    <s v="Future"/>
    <s v="Şimal-qərb"/>
    <s v="Gəncə"/>
    <x v="3327"/>
  </r>
  <r>
    <s v="Mustafayeva Sona Abdulla"/>
    <s v="Satış nümayəndəsi"/>
    <x v="30"/>
    <n v="31"/>
    <n v="11"/>
    <n v="341"/>
    <s v="Number"/>
    <s v="Şimal-qərb"/>
    <s v="Gəncə"/>
    <x v="3328"/>
  </r>
  <r>
    <s v="Sabilov Ayaz Teymur"/>
    <s v="Satış nümayəndəsi"/>
    <x v="47"/>
    <n v="134"/>
    <n v="72"/>
    <n v="9648"/>
    <s v="Pero"/>
    <s v="Şimal-şərq"/>
    <s v="Quba"/>
    <x v="3329"/>
  </r>
  <r>
    <s v="Bağırov Seymur Orxan"/>
    <s v="Satış meneceri"/>
    <x v="2"/>
    <n v="38"/>
    <n v="6"/>
    <n v="228"/>
    <s v="Zoom"/>
    <s v="Şimal-qərb"/>
    <s v="Şəmkir"/>
    <x v="3330"/>
  </r>
  <r>
    <s v="Bağışov Elnur İbad"/>
    <s v="Satış meneceri"/>
    <x v="37"/>
    <n v="87"/>
    <n v="15"/>
    <n v="1305"/>
    <s v="Future"/>
    <s v="Şimal-qərb"/>
    <s v="Gəncə"/>
    <x v="3331"/>
  </r>
  <r>
    <s v="Əliyeva Röya Əli"/>
    <s v="Satış nümayəndəsi"/>
    <x v="40"/>
    <n v="128"/>
    <n v="9"/>
    <n v="1152"/>
    <s v="Caspello"/>
    <s v="Cənub"/>
    <s v="Lənkəran"/>
    <x v="3332"/>
  </r>
  <r>
    <s v="Əliyeva Röya Əli"/>
    <s v="Satış nümayəndəsi"/>
    <x v="18"/>
    <n v="142"/>
    <n v="7"/>
    <n v="994"/>
    <s v="Ilpatio"/>
    <s v="Şərq"/>
    <s v="Bakı"/>
    <x v="3333"/>
  </r>
  <r>
    <s v="Abdullayev Tahir Nurlan"/>
    <s v="Satış nümayəndəsi"/>
    <x v="2"/>
    <n v="38"/>
    <n v="13"/>
    <n v="494"/>
    <s v="Future"/>
    <s v="Şimal-qərb"/>
    <s v="Gəncə"/>
    <x v="3334"/>
  </r>
  <r>
    <s v="Əliyev İlqar Samir"/>
    <s v="Satış meneceri"/>
    <x v="29"/>
    <n v="133"/>
    <n v="5"/>
    <n v="665"/>
    <s v="Ultra"/>
    <s v="Cənub"/>
    <s v="Nefçala"/>
    <x v="3335"/>
  </r>
  <r>
    <s v="Əliyev İlqar Samir"/>
    <s v="Satış meneceri"/>
    <x v="30"/>
    <n v="31"/>
    <n v="8"/>
    <n v="248"/>
    <s v="Pero"/>
    <s v="Şimal-şərq"/>
    <s v="Quba"/>
    <x v="3336"/>
  </r>
  <r>
    <s v="Mustafayeva Sona Abdulla"/>
    <s v="Satış nümayəndəsi"/>
    <x v="48"/>
    <n v="73"/>
    <n v="49"/>
    <n v="3577"/>
    <s v="Ilmano"/>
    <s v="Şərq"/>
    <s v="Bakı"/>
    <x v="3337"/>
  </r>
  <r>
    <s v="Əliyev İlqar Samir"/>
    <s v="Satış meneceri"/>
    <x v="47"/>
    <n v="134"/>
    <n v="72"/>
    <n v="9648"/>
    <s v="Future"/>
    <s v="Şimal-qərb"/>
    <s v="Gəncə"/>
    <x v="3338"/>
  </r>
  <r>
    <s v="Əliyeva Röya Əli"/>
    <s v="Satış nümayəndəsi"/>
    <x v="40"/>
    <n v="128"/>
    <n v="4"/>
    <n v="512"/>
    <s v="Inshaatgold"/>
    <s v="Şimal-şərq"/>
    <s v="Xaçmaz"/>
    <x v="3339"/>
  </r>
  <r>
    <s v="Mustafayeva Sona Abdulla"/>
    <s v="Satış nümayəndəsi"/>
    <x v="22"/>
    <n v="101"/>
    <n v="9"/>
    <n v="909"/>
    <s v="Ultra"/>
    <s v="Cənub"/>
    <s v="Nefçala"/>
    <x v="3340"/>
  </r>
  <r>
    <s v="Əliyeva Röya Əli"/>
    <s v="Satış nümayəndəsi"/>
    <x v="1"/>
    <n v="145"/>
    <n v="8"/>
    <n v="1160"/>
    <s v="Sensora"/>
    <s v="Şərq"/>
    <s v="Xırdalan"/>
    <x v="3341"/>
  </r>
  <r>
    <s v="Bağırov Seymur Orxan"/>
    <s v="Satış meneceri"/>
    <x v="37"/>
    <n v="87"/>
    <n v="13"/>
    <n v="1131"/>
    <s v="Zoom"/>
    <s v="Şimal-qərb"/>
    <s v="Şəmkir"/>
    <x v="3342"/>
  </r>
  <r>
    <s v="Orucov Teymur Rəşad"/>
    <s v="Satış meneceri"/>
    <x v="26"/>
    <n v="111"/>
    <n v="133"/>
    <n v="14763"/>
    <s v="Ultra"/>
    <s v="Cənub"/>
    <s v="Nefçala"/>
    <x v="3343"/>
  </r>
  <r>
    <s v="Abdullayev Tahir Nurlan"/>
    <s v="Satış nümayəndəsi"/>
    <x v="26"/>
    <n v="111"/>
    <n v="132"/>
    <n v="14652"/>
    <s v="Pero"/>
    <s v="Şimal-şərq"/>
    <s v="Quba"/>
    <x v="3344"/>
  </r>
  <r>
    <s v="Əliyeva Röya Əli"/>
    <s v="Satış nümayəndəsi"/>
    <x v="16"/>
    <n v="107"/>
    <n v="28"/>
    <n v="2996"/>
    <s v="Trim"/>
    <s v="Şimal"/>
    <s v="Zaqatala"/>
    <x v="3345"/>
  </r>
  <r>
    <s v="Orucov Teymur Rəşad"/>
    <s v="Satış meneceri"/>
    <x v="41"/>
    <n v="107"/>
    <n v="9"/>
    <n v="963"/>
    <s v="Trim"/>
    <s v="Şimal"/>
    <s v="Zaqatala"/>
    <x v="3346"/>
  </r>
  <r>
    <s v="Abdullayev Tahir Nurlan"/>
    <s v="Satış nümayəndəsi"/>
    <x v="44"/>
    <n v="28"/>
    <n v="7"/>
    <n v="196"/>
    <s v="Albana"/>
    <s v="Şimal-qərb"/>
    <s v="Ağstafa"/>
    <x v="3347"/>
  </r>
  <r>
    <s v="Sabilov Ayaz Teymur"/>
    <s v="Satış nümayəndəsi"/>
    <x v="11"/>
    <n v="146"/>
    <n v="13"/>
    <n v="1898"/>
    <s v="Albana"/>
    <s v="Şimal-qərb"/>
    <s v="Ağstafa"/>
    <x v="3348"/>
  </r>
  <r>
    <s v="Orucov Teymur Rəşad"/>
    <s v="Satış meneceri"/>
    <x v="23"/>
    <n v="40"/>
    <n v="8"/>
    <n v="320"/>
    <s v="Albana"/>
    <s v="Şimal-qərb"/>
    <s v="Ağstafa"/>
    <x v="3349"/>
  </r>
  <r>
    <s v="Bağışov Elnur İbad"/>
    <s v="Satış meneceri"/>
    <x v="11"/>
    <n v="146"/>
    <n v="11"/>
    <n v="1606"/>
    <s v="Alfa"/>
    <s v="Şimal-qərb"/>
    <s v="Şəmkir"/>
    <x v="3350"/>
  </r>
  <r>
    <s v="Orucov Teymur Rəşad"/>
    <s v="Satış meneceri"/>
    <x v="15"/>
    <n v="115"/>
    <n v="7"/>
    <n v="805"/>
    <s v="Future"/>
    <s v="Şimal-qərb"/>
    <s v="Gəncə"/>
    <x v="3351"/>
  </r>
  <r>
    <s v="Mustafayeva Sona Abdulla"/>
    <s v="Satış nümayəndəsi"/>
    <x v="45"/>
    <n v="105"/>
    <n v="8"/>
    <n v="840"/>
    <s v="Alfa"/>
    <s v="Şimal-qərb"/>
    <s v="Şəmkir"/>
    <x v="3352"/>
  </r>
  <r>
    <s v="Əliyev İlqar Samir"/>
    <s v="Satış meneceri"/>
    <x v="10"/>
    <n v="54"/>
    <n v="84"/>
    <n v="4536"/>
    <s v="Ilmano"/>
    <s v="Şərq"/>
    <s v="Bakı"/>
    <x v="3353"/>
  </r>
  <r>
    <s v="Bağırov Seymur Orxan"/>
    <s v="Satış meneceri"/>
    <x v="25"/>
    <n v="67"/>
    <n v="13"/>
    <n v="871"/>
    <s v="BlackWhite"/>
    <s v="Şimal-qərb"/>
    <s v="Gəncə"/>
    <x v="3354"/>
  </r>
  <r>
    <s v="Əliyeva Röya Əli"/>
    <s v="Satış nümayəndəsi"/>
    <x v="15"/>
    <n v="115"/>
    <n v="9"/>
    <n v="1035"/>
    <s v="Ilpatio"/>
    <s v="Şərq"/>
    <s v="Bakı"/>
    <x v="3355"/>
  </r>
  <r>
    <s v="Orucov Teymur Rəşad"/>
    <s v="Satış meneceri"/>
    <x v="6"/>
    <n v="121"/>
    <n v="45"/>
    <n v="5445"/>
    <s v="Ultra"/>
    <s v="Cənub"/>
    <s v="Nefçala"/>
    <x v="3356"/>
  </r>
  <r>
    <s v="Bağışov Elnur İbad"/>
    <s v="Satış meneceri"/>
    <x v="23"/>
    <n v="40"/>
    <n v="8"/>
    <n v="320"/>
    <s v="Ultra"/>
    <s v="Cənub"/>
    <s v="Nefçala"/>
    <x v="3357"/>
  </r>
  <r>
    <s v="Abdullayev Tahir Nurlan"/>
    <s v="Satış nümayəndəsi"/>
    <x v="23"/>
    <n v="40"/>
    <n v="8"/>
    <n v="320"/>
    <s v="Standart"/>
    <s v="Şimal"/>
    <s v="İsmayıllı"/>
    <x v="3358"/>
  </r>
  <r>
    <s v="Mustafayeva Sona Abdulla"/>
    <s v="Satış nümayəndəsi"/>
    <x v="11"/>
    <n v="146"/>
    <n v="11"/>
    <n v="1606"/>
    <s v="AZtotal"/>
    <s v="Şərq"/>
    <s v="Sumqayıt"/>
    <x v="3359"/>
  </r>
  <r>
    <s v="Orucov Teymur Rəşad"/>
    <s v="Satış meneceri"/>
    <x v="40"/>
    <n v="128"/>
    <n v="7"/>
    <n v="896"/>
    <s v="Future"/>
    <s v="Şimal-qərb"/>
    <s v="Gəncə"/>
    <x v="3360"/>
  </r>
  <r>
    <s v="Əliyev İlqar Samir"/>
    <s v="Satış meneceri"/>
    <x v="49"/>
    <n v="50"/>
    <n v="113"/>
    <n v="5650"/>
    <s v="Human"/>
    <s v="Şərq"/>
    <s v="Sumqayıt"/>
    <x v="3361"/>
  </r>
  <r>
    <s v="Bağırov Seymur Orxan"/>
    <s v="Satış meneceri"/>
    <x v="5"/>
    <n v="121"/>
    <n v="33"/>
    <n v="3993"/>
    <s v="Inshaatgold"/>
    <s v="Şimal-şərq"/>
    <s v="Xaçmaz"/>
    <x v="3362"/>
  </r>
  <r>
    <s v="Sabilov Ayaz Teymur"/>
    <s v="Satış nümayəndəsi"/>
    <x v="47"/>
    <n v="134"/>
    <n v="64"/>
    <n v="8576"/>
    <s v="Future"/>
    <s v="Şimal-qərb"/>
    <s v="Gəncə"/>
    <x v="3363"/>
  </r>
  <r>
    <s v="Əliyeva Röya Əli"/>
    <s v="Satış nümayəndəsi"/>
    <x v="40"/>
    <n v="128"/>
    <n v="11"/>
    <n v="1408"/>
    <s v="BlackWhite"/>
    <s v="Şimal-qərb"/>
    <s v="Gəncə"/>
    <x v="3364"/>
  </r>
  <r>
    <s v="Abdullayev Tahir Nurlan"/>
    <s v="Satış nümayəndəsi"/>
    <x v="47"/>
    <n v="134"/>
    <n v="72"/>
    <n v="9648"/>
    <s v="Albana"/>
    <s v="Şimal-qərb"/>
    <s v="Ağstafa"/>
    <x v="3365"/>
  </r>
  <r>
    <s v="Orucov Teymur Rəşad"/>
    <s v="Satış meneceri"/>
    <x v="1"/>
    <n v="145"/>
    <n v="10"/>
    <n v="1450"/>
    <s v="Caspello"/>
    <s v="Cənub"/>
    <s v="Lənkəran"/>
    <x v="3366"/>
  </r>
  <r>
    <s v="Bağışov Elnur İbad"/>
    <s v="Satış meneceri"/>
    <x v="37"/>
    <n v="87"/>
    <n v="9"/>
    <n v="783"/>
    <s v="Ilmano"/>
    <s v="Şərq"/>
    <s v="Bakı"/>
    <x v="3367"/>
  </r>
  <r>
    <s v="Abdullayev Tahir Nurlan"/>
    <s v="Satış nümayəndəsi"/>
    <x v="18"/>
    <n v="142"/>
    <n v="12"/>
    <n v="1704"/>
    <s v="Ilmano"/>
    <s v="Şərq"/>
    <s v="Bakı"/>
    <x v="3368"/>
  </r>
  <r>
    <s v="Bağırov Seymur Orxan"/>
    <s v="Satış meneceri"/>
    <x v="18"/>
    <n v="142"/>
    <n v="5"/>
    <n v="710"/>
    <s v="Inshaatgold"/>
    <s v="Şimal-şərq"/>
    <s v="Xaçmaz"/>
    <x v="3369"/>
  </r>
  <r>
    <s v="Əliyeva Röya Əli"/>
    <s v="Satış nümayəndəsi"/>
    <x v="32"/>
    <n v="119"/>
    <n v="18"/>
    <n v="2142"/>
    <s v="Number"/>
    <s v="Şimal-qərb"/>
    <s v="Gəncə"/>
    <x v="3370"/>
  </r>
  <r>
    <s v="Bağışov Elnur İbad"/>
    <s v="Satış meneceri"/>
    <x v="22"/>
    <n v="101"/>
    <n v="10"/>
    <n v="1010"/>
    <s v="Sansor"/>
    <s v="Şimal-qərb"/>
    <s v="Şəmkir"/>
    <x v="3371"/>
  </r>
  <r>
    <s v="Bağışov Elnur İbad"/>
    <s v="Satış meneceri"/>
    <x v="32"/>
    <n v="119"/>
    <n v="13"/>
    <n v="1547"/>
    <s v="Trim"/>
    <s v="Şimal"/>
    <s v="Zaqatala"/>
    <x v="3372"/>
  </r>
  <r>
    <s v="Sabilov Ayaz Teymur"/>
    <s v="Satış nümayəndəsi"/>
    <x v="27"/>
    <n v="43"/>
    <n v="11"/>
    <n v="473"/>
    <s v="Pero"/>
    <s v="Şimal-şərq"/>
    <s v="Quba"/>
    <x v="3373"/>
  </r>
  <r>
    <s v="Bağırov Seymur Orxan"/>
    <s v="Satış meneceri"/>
    <x v="1"/>
    <n v="145"/>
    <n v="3"/>
    <n v="435"/>
    <s v="Number"/>
    <s v="Şimal-qərb"/>
    <s v="Gəncə"/>
    <x v="3374"/>
  </r>
  <r>
    <s v="Orucov Teymur Rəşad"/>
    <s v="Satış meneceri"/>
    <x v="40"/>
    <n v="128"/>
    <n v="10"/>
    <n v="1280"/>
    <s v="ABC"/>
    <s v="Şərq"/>
    <s v="Bakı"/>
    <x v="3375"/>
  </r>
  <r>
    <s v="Mustafayeva Sona Abdulla"/>
    <s v="Satış nümayəndəsi"/>
    <x v="1"/>
    <n v="145"/>
    <n v="10"/>
    <n v="1450"/>
    <s v="Sinan"/>
    <s v="Cənub"/>
    <s v="Biləsuvar"/>
    <x v="3376"/>
  </r>
  <r>
    <s v="Bağırov Seymur Orxan"/>
    <s v="Satış meneceri"/>
    <x v="42"/>
    <n v="47"/>
    <n v="17"/>
    <n v="799"/>
    <s v="Sinan"/>
    <s v="Cənub"/>
    <s v="Biləsuvar"/>
    <x v="3377"/>
  </r>
  <r>
    <s v="Bağışov Elnur İbad"/>
    <s v="Satış meneceri"/>
    <x v="15"/>
    <n v="115"/>
    <n v="8"/>
    <n v="920"/>
    <s v="Inshaatgold"/>
    <s v="Şimal-şərq"/>
    <s v="Xaçmaz"/>
    <x v="3378"/>
  </r>
  <r>
    <s v="Abdullayev Tahir Nurlan"/>
    <s v="Satış nümayəndəsi"/>
    <x v="32"/>
    <n v="119"/>
    <n v="18"/>
    <n v="2142"/>
    <s v="Invest"/>
    <s v="Şərq"/>
    <s v="Bakı"/>
    <x v="3379"/>
  </r>
  <r>
    <s v="Sabilov Ayaz Teymur"/>
    <s v="Satış nümayəndəsi"/>
    <x v="48"/>
    <n v="73"/>
    <n v="51"/>
    <n v="3723"/>
    <s v="Number"/>
    <s v="Şimal-qərb"/>
    <s v="Gəncə"/>
    <x v="3380"/>
  </r>
  <r>
    <s v="Əliyev İlqar Samir"/>
    <s v="Satış meneceri"/>
    <x v="39"/>
    <n v="85"/>
    <n v="7"/>
    <n v="595"/>
    <s v="Ilmano"/>
    <s v="Şərq"/>
    <s v="Bakı"/>
    <x v="3381"/>
  </r>
  <r>
    <s v="Orucov Teymur Rəşad"/>
    <s v="Satış meneceri"/>
    <x v="21"/>
    <n v="128"/>
    <n v="9"/>
    <n v="1152"/>
    <s v="AZtotal"/>
    <s v="Şərq"/>
    <s v="Sumqayıt"/>
    <x v="3382"/>
  </r>
  <r>
    <s v="Bağırov Seymur Orxan"/>
    <s v="Satış meneceri"/>
    <x v="44"/>
    <n v="28"/>
    <n v="11"/>
    <n v="308"/>
    <s v="Azgold"/>
    <s v="Şimal"/>
    <s v="Qəbələ"/>
    <x v="3383"/>
  </r>
  <r>
    <s v="Əliyev İlqar Samir"/>
    <s v="Satış meneceri"/>
    <x v="22"/>
    <n v="101"/>
    <n v="7"/>
    <n v="707"/>
    <s v="Sensora"/>
    <s v="Şərq"/>
    <s v="Xırdalan"/>
    <x v="3384"/>
  </r>
  <r>
    <s v="Əliyeva Röya Əli"/>
    <s v="Satış nümayəndəsi"/>
    <x v="12"/>
    <n v="121"/>
    <n v="6"/>
    <n v="726"/>
    <s v="AZtotal"/>
    <s v="Şərq"/>
    <s v="Sumqayıt"/>
    <x v="3385"/>
  </r>
  <r>
    <s v="Abdullayev Tahir Nurlan"/>
    <s v="Satış nümayəndəsi"/>
    <x v="13"/>
    <n v="130"/>
    <n v="7"/>
    <n v="910"/>
    <s v="Inshaatgold"/>
    <s v="Şimal-şərq"/>
    <s v="Xaçmaz"/>
    <x v="3386"/>
  </r>
  <r>
    <s v="Əliyeva Röya Əli"/>
    <s v="Satış nümayəndəsi"/>
    <x v="25"/>
    <n v="67"/>
    <n v="12"/>
    <n v="804"/>
    <s v="Sansor"/>
    <s v="Şimal-qərb"/>
    <s v="Şəmkir"/>
    <x v="3387"/>
  </r>
  <r>
    <s v="Sabilov Ayaz Teymur"/>
    <s v="Satış nümayəndəsi"/>
    <x v="7"/>
    <n v="65"/>
    <n v="9"/>
    <n v="585"/>
    <s v="Sansor"/>
    <s v="Şimal-qərb"/>
    <s v="Şəmkir"/>
    <x v="3388"/>
  </r>
  <r>
    <s v="Abdullayev Tahir Nurlan"/>
    <s v="Satış nümayəndəsi"/>
    <x v="1"/>
    <n v="145"/>
    <n v="4"/>
    <n v="580"/>
    <s v="Human"/>
    <s v="Şərq"/>
    <s v="Sumqayıt"/>
    <x v="3389"/>
  </r>
  <r>
    <s v="Əliyeva Röya Əli"/>
    <s v="Satış nümayəndəsi"/>
    <x v="31"/>
    <n v="77"/>
    <n v="7"/>
    <n v="539"/>
    <s v="Trim"/>
    <s v="Şimal"/>
    <s v="Zaqatala"/>
    <x v="3390"/>
  </r>
  <r>
    <s v="Abdullayev Tahir Nurlan"/>
    <s v="Satış nümayəndəsi"/>
    <x v="25"/>
    <n v="67"/>
    <n v="9"/>
    <n v="603"/>
    <s v="Sansor"/>
    <s v="Şimal-qərb"/>
    <s v="Şəmkir"/>
    <x v="3391"/>
  </r>
  <r>
    <s v="Bağırov Seymur Orxan"/>
    <s v="Satış meneceri"/>
    <x v="45"/>
    <n v="105"/>
    <n v="9"/>
    <n v="945"/>
    <s v="Future"/>
    <s v="Şimal-qərb"/>
    <s v="Gəncə"/>
    <x v="3392"/>
  </r>
  <r>
    <s v="Abdullayev Tahir Nurlan"/>
    <s v="Satış nümayəndəsi"/>
    <x v="23"/>
    <n v="40"/>
    <n v="5"/>
    <n v="200"/>
    <s v="BlackWhite"/>
    <s v="Şimal-qərb"/>
    <s v="Gəncə"/>
    <x v="3393"/>
  </r>
  <r>
    <s v="Sabilov Ayaz Teymur"/>
    <s v="Satış nümayəndəsi"/>
    <x v="30"/>
    <n v="31"/>
    <n v="10"/>
    <n v="310"/>
    <s v="Future"/>
    <s v="Şimal-qərb"/>
    <s v="Gəncə"/>
    <x v="3394"/>
  </r>
  <r>
    <s v="Mustafayeva Sona Abdulla"/>
    <s v="Satış nümayəndəsi"/>
    <x v="0"/>
    <n v="98"/>
    <n v="11"/>
    <n v="1078"/>
    <s v="Ilmano"/>
    <s v="Şərq"/>
    <s v="Bakı"/>
    <x v="3395"/>
  </r>
  <r>
    <s v="Mustafayeva Sona Abdulla"/>
    <s v="Satış nümayəndəsi"/>
    <x v="28"/>
    <n v="27"/>
    <n v="20"/>
    <n v="540"/>
    <s v="Trim"/>
    <s v="Şimal"/>
    <s v="Zaqatala"/>
    <x v="3396"/>
  </r>
  <r>
    <s v="Sabilov Ayaz Teymur"/>
    <s v="Satış nümayəndəsi"/>
    <x v="43"/>
    <n v="16"/>
    <n v="100"/>
    <n v="1600"/>
    <s v="Alfa"/>
    <s v="Şimal-qərb"/>
    <s v="Şəmkir"/>
    <x v="3397"/>
  </r>
  <r>
    <s v="Bağışov Elnur İbad"/>
    <s v="Satış meneceri"/>
    <x v="37"/>
    <n v="87"/>
    <n v="13"/>
    <n v="1131"/>
    <s v="Inshaatgold"/>
    <s v="Şimal-şərq"/>
    <s v="Xaçmaz"/>
    <x v="3398"/>
  </r>
  <r>
    <s v="Əliyev İlqar Samir"/>
    <s v="Satış meneceri"/>
    <x v="4"/>
    <n v="104"/>
    <n v="9"/>
    <n v="936"/>
    <s v="Future"/>
    <s v="Şimal-qərb"/>
    <s v="Gəncə"/>
    <x v="3399"/>
  </r>
  <r>
    <s v="Abdullayev Tahir Nurlan"/>
    <s v="Satış nümayəndəsi"/>
    <x v="29"/>
    <n v="133"/>
    <n v="10"/>
    <n v="1330"/>
    <s v="Zoom"/>
    <s v="Şimal-qərb"/>
    <s v="Şəmkir"/>
    <x v="3400"/>
  </r>
  <r>
    <s v="Sabilov Ayaz Teymur"/>
    <s v="Satış nümayəndəsi"/>
    <x v="41"/>
    <n v="107"/>
    <n v="7"/>
    <n v="749"/>
    <s v="Ilmano"/>
    <s v="Şərq"/>
    <s v="Bakı"/>
    <x v="3401"/>
  </r>
  <r>
    <s v="Əliyev İlqar Samir"/>
    <s v="Satış meneceri"/>
    <x v="34"/>
    <n v="68"/>
    <n v="148"/>
    <n v="10064"/>
    <s v="Invest"/>
    <s v="Şərq"/>
    <s v="Bakı"/>
    <x v="3402"/>
  </r>
  <r>
    <s v="Orucov Teymur Rəşad"/>
    <s v="Satış meneceri"/>
    <x v="3"/>
    <n v="40"/>
    <n v="46"/>
    <n v="1840"/>
    <s v="Standart"/>
    <s v="Şimal"/>
    <s v="İsmayıllı"/>
    <x v="3403"/>
  </r>
  <r>
    <s v="Mustafayeva Sona Abdulla"/>
    <s v="Satış nümayəndəsi"/>
    <x v="8"/>
    <n v="50"/>
    <n v="9"/>
    <n v="450"/>
    <s v="Albana"/>
    <s v="Şimal-qərb"/>
    <s v="Ağstafa"/>
    <x v="3404"/>
  </r>
  <r>
    <s v="Orucov Teymur Rəşad"/>
    <s v="Satış meneceri"/>
    <x v="8"/>
    <n v="50"/>
    <n v="6"/>
    <n v="300"/>
    <s v="Azgold"/>
    <s v="Şimal"/>
    <s v="Qəbələ"/>
    <x v="3405"/>
  </r>
  <r>
    <s v="Bağırov Seymur Orxan"/>
    <s v="Satış meneceri"/>
    <x v="25"/>
    <n v="67"/>
    <n v="10"/>
    <n v="670"/>
    <s v="Sansor"/>
    <s v="Şimal-qərb"/>
    <s v="Şəmkir"/>
    <x v="3406"/>
  </r>
  <r>
    <s v="Bağırov Seymur Orxan"/>
    <s v="Satış meneceri"/>
    <x v="32"/>
    <n v="119"/>
    <n v="10"/>
    <n v="1190"/>
    <s v="Pero"/>
    <s v="Şimal-şərq"/>
    <s v="Quba"/>
    <x v="3407"/>
  </r>
  <r>
    <s v="Bağışov Elnur İbad"/>
    <s v="Satış meneceri"/>
    <x v="5"/>
    <n v="121"/>
    <n v="94"/>
    <n v="11374"/>
    <s v="Alfa"/>
    <s v="Şimal-qərb"/>
    <s v="Şəmkir"/>
    <x v="3408"/>
  </r>
  <r>
    <s v="Orucov Teymur Rəşad"/>
    <s v="Satış meneceri"/>
    <x v="24"/>
    <n v="32"/>
    <n v="124"/>
    <n v="3968"/>
    <s v="Invest"/>
    <s v="Şərq"/>
    <s v="Bakı"/>
    <x v="3409"/>
  </r>
  <r>
    <s v="Mustafayeva Sona Abdulla"/>
    <s v="Satış nümayəndəsi"/>
    <x v="7"/>
    <n v="65"/>
    <n v="2"/>
    <n v="130"/>
    <s v="Zoom"/>
    <s v="Şimal-qərb"/>
    <s v="Şəmkir"/>
    <x v="3410"/>
  </r>
  <r>
    <s v="Bağışov Elnur İbad"/>
    <s v="Satış meneceri"/>
    <x v="43"/>
    <n v="16"/>
    <n v="105"/>
    <n v="1680"/>
    <s v="Future"/>
    <s v="Şimal-qərb"/>
    <s v="Gəncə"/>
    <x v="3411"/>
  </r>
  <r>
    <s v="Bağırov Seymur Orxan"/>
    <s v="Satış meneceri"/>
    <x v="40"/>
    <n v="128"/>
    <n v="4"/>
    <n v="512"/>
    <s v="Ultra"/>
    <s v="Cənub"/>
    <s v="Nefçala"/>
    <x v="3412"/>
  </r>
  <r>
    <s v="Əliyeva Röya Əli"/>
    <s v="Satış nümayəndəsi"/>
    <x v="26"/>
    <n v="111"/>
    <n v="136"/>
    <n v="15096"/>
    <s v="Standart"/>
    <s v="Şimal"/>
    <s v="İsmayıllı"/>
    <x v="3413"/>
  </r>
  <r>
    <s v="Orucov Teymur Rəşad"/>
    <s v="Satış meneceri"/>
    <x v="32"/>
    <n v="119"/>
    <n v="13"/>
    <n v="1547"/>
    <s v="Sansor"/>
    <s v="Şimal-qərb"/>
    <s v="Şəmkir"/>
    <x v="3414"/>
  </r>
  <r>
    <s v="Mustafayeva Sona Abdulla"/>
    <s v="Satış nümayəndəsi"/>
    <x v="13"/>
    <n v="130"/>
    <n v="7"/>
    <n v="910"/>
    <s v="Diema"/>
    <s v="Şimal-qərb"/>
    <s v="Ağstafa"/>
    <x v="3415"/>
  </r>
  <r>
    <s v="Əliyeva Röya Əli"/>
    <s v="Satış nümayəndəsi"/>
    <x v="29"/>
    <n v="133"/>
    <n v="10"/>
    <n v="1330"/>
    <s v="Future"/>
    <s v="Şimal-qərb"/>
    <s v="Gəncə"/>
    <x v="3416"/>
  </r>
  <r>
    <s v="Sabilov Ayaz Teymur"/>
    <s v="Satış nümayəndəsi"/>
    <x v="28"/>
    <n v="27"/>
    <n v="25"/>
    <n v="675"/>
    <s v="AZstar"/>
    <s v="Şimal-şərq"/>
    <s v="Quba"/>
    <x v="3417"/>
  </r>
  <r>
    <s v="Bağırov Seymur Orxan"/>
    <s v="Satış meneceri"/>
    <x v="14"/>
    <n v="47"/>
    <n v="9"/>
    <n v="423"/>
    <s v="Zoom"/>
    <s v="Şimal-qərb"/>
    <s v="Şəmkir"/>
    <x v="3418"/>
  </r>
  <r>
    <s v="Əliyev İlqar Samir"/>
    <s v="Satış meneceri"/>
    <x v="49"/>
    <n v="50"/>
    <n v="109"/>
    <n v="5450"/>
    <s v="AZtotal"/>
    <s v="Şərq"/>
    <s v="Sumqayıt"/>
    <x v="3419"/>
  </r>
  <r>
    <s v="Bağırov Seymur Orxan"/>
    <s v="Satış meneceri"/>
    <x v="33"/>
    <n v="47"/>
    <n v="3"/>
    <n v="141"/>
    <s v="Azgold"/>
    <s v="Şimal"/>
    <s v="Qəbələ"/>
    <x v="3420"/>
  </r>
  <r>
    <s v="Mustafayeva Sona Abdulla"/>
    <s v="Satış nümayəndəsi"/>
    <x v="17"/>
    <n v="83"/>
    <n v="14"/>
    <n v="1162"/>
    <s v="Pero"/>
    <s v="Şimal-şərq"/>
    <s v="Quba"/>
    <x v="3421"/>
  </r>
  <r>
    <s v="Abdullayev Tahir Nurlan"/>
    <s v="Satış nümayəndəsi"/>
    <x v="2"/>
    <n v="38"/>
    <n v="6"/>
    <n v="228"/>
    <s v="ABC"/>
    <s v="Şərq"/>
    <s v="Bakı"/>
    <x v="3422"/>
  </r>
  <r>
    <s v="Əliyeva Röya Əli"/>
    <s v="Satış nümayəndəsi"/>
    <x v="23"/>
    <n v="40"/>
    <n v="4"/>
    <n v="160"/>
    <s v="Ilmano"/>
    <s v="Şərq"/>
    <s v="Bakı"/>
    <x v="3423"/>
  </r>
  <r>
    <s v="Əliyeva Röya Əli"/>
    <s v="Satış nümayəndəsi"/>
    <x v="28"/>
    <n v="27"/>
    <n v="17"/>
    <n v="459"/>
    <s v="Ultra"/>
    <s v="Cənub"/>
    <s v="Nefçala"/>
    <x v="3424"/>
  </r>
  <r>
    <s v="Bağırov Seymur Orxan"/>
    <s v="Satış meneceri"/>
    <x v="0"/>
    <n v="98"/>
    <n v="10"/>
    <n v="980"/>
    <s v="Trim"/>
    <s v="Şimal"/>
    <s v="Zaqatala"/>
    <x v="3425"/>
  </r>
  <r>
    <s v="Əliyev İlqar Samir"/>
    <s v="Satış meneceri"/>
    <x v="12"/>
    <n v="121"/>
    <n v="11"/>
    <n v="1331"/>
    <s v="Sensora"/>
    <s v="Şərq"/>
    <s v="Xırdalan"/>
    <x v="3426"/>
  </r>
  <r>
    <s v="Abdullayev Tahir Nurlan"/>
    <s v="Satış nümayəndəsi"/>
    <x v="3"/>
    <n v="40"/>
    <n v="69"/>
    <n v="2760"/>
    <s v="Albana"/>
    <s v="Şimal-qərb"/>
    <s v="Ağstafa"/>
    <x v="3427"/>
  </r>
  <r>
    <s v="Mustafayeva Sona Abdulla"/>
    <s v="Satış nümayəndəsi"/>
    <x v="42"/>
    <n v="47"/>
    <n v="11"/>
    <n v="517"/>
    <s v="Ultra"/>
    <s v="Cənub"/>
    <s v="Nefçala"/>
    <x v="3428"/>
  </r>
  <r>
    <s v="Bağışov Elnur İbad"/>
    <s v="Satış meneceri"/>
    <x v="48"/>
    <n v="73"/>
    <n v="51"/>
    <n v="3723"/>
    <s v="Vinni"/>
    <s v="Cənub"/>
    <s v="Lənkəran"/>
    <x v="3429"/>
  </r>
  <r>
    <s v="Abdullayev Tahir Nurlan"/>
    <s v="Satış nümayəndəsi"/>
    <x v="4"/>
    <n v="104"/>
    <n v="12"/>
    <n v="1248"/>
    <s v="AZtotal"/>
    <s v="Şərq"/>
    <s v="Sumqayıt"/>
    <x v="3430"/>
  </r>
  <r>
    <s v="Əliyeva Röya Əli"/>
    <s v="Satış nümayəndəsi"/>
    <x v="47"/>
    <n v="134"/>
    <n v="68"/>
    <n v="9112"/>
    <s v="IzAst"/>
    <s v="Şərq"/>
    <s v="Sumqayıt"/>
    <x v="3431"/>
  </r>
  <r>
    <s v="Əliyeva Röya Əli"/>
    <s v="Satış nümayəndəsi"/>
    <x v="23"/>
    <n v="40"/>
    <n v="10"/>
    <n v="400"/>
    <s v="Number"/>
    <s v="Şimal-qərb"/>
    <s v="Gəncə"/>
    <x v="3432"/>
  </r>
  <r>
    <s v="Əliyeva Röya Əli"/>
    <s v="Satış nümayəndəsi"/>
    <x v="12"/>
    <n v="121"/>
    <n v="6"/>
    <n v="726"/>
    <s v="Albana"/>
    <s v="Şimal-qərb"/>
    <s v="Ağstafa"/>
    <x v="3433"/>
  </r>
  <r>
    <s v="Bağırov Seymur Orxan"/>
    <s v="Satış meneceri"/>
    <x v="34"/>
    <n v="68"/>
    <n v="152"/>
    <n v="10336"/>
    <s v="Zoom"/>
    <s v="Şimal-qərb"/>
    <s v="Şəmkir"/>
    <x v="3434"/>
  </r>
  <r>
    <s v="Əliyeva Röya Əli"/>
    <s v="Satış nümayəndəsi"/>
    <x v="31"/>
    <n v="77"/>
    <n v="10"/>
    <n v="770"/>
    <s v="Sensora"/>
    <s v="Şərq"/>
    <s v="Xırdalan"/>
    <x v="3435"/>
  </r>
  <r>
    <s v="Sabilov Ayaz Teymur"/>
    <s v="Satış nümayəndəsi"/>
    <x v="28"/>
    <n v="27"/>
    <n v="24"/>
    <n v="648"/>
    <s v="Azgold"/>
    <s v="Şimal"/>
    <s v="Qəbələ"/>
    <x v="3436"/>
  </r>
  <r>
    <s v="Orucov Teymur Rəşad"/>
    <s v="Satış meneceri"/>
    <x v="9"/>
    <n v="98"/>
    <n v="18"/>
    <n v="1764"/>
    <s v="Albana"/>
    <s v="Şimal-qərb"/>
    <s v="Ağstafa"/>
    <x v="3437"/>
  </r>
  <r>
    <s v="Bağışov Elnur İbad"/>
    <s v="Satış meneceri"/>
    <x v="42"/>
    <n v="47"/>
    <n v="13"/>
    <n v="611"/>
    <s v="Albana"/>
    <s v="Şimal-qərb"/>
    <s v="Ağstafa"/>
    <x v="3438"/>
  </r>
  <r>
    <s v="Əliyev İlqar Samir"/>
    <s v="Satış meneceri"/>
    <x v="8"/>
    <n v="50"/>
    <n v="8"/>
    <n v="400"/>
    <s v="Sensora"/>
    <s v="Şərq"/>
    <s v="Xırdalan"/>
    <x v="3439"/>
  </r>
  <r>
    <s v="Bağışov Elnur İbad"/>
    <s v="Satış meneceri"/>
    <x v="43"/>
    <n v="16"/>
    <n v="105"/>
    <n v="1680"/>
    <s v="Sensora"/>
    <s v="Şərq"/>
    <s v="Xırdalan"/>
    <x v="3440"/>
  </r>
  <r>
    <s v="Abdullayev Tahir Nurlan"/>
    <s v="Satış nümayəndəsi"/>
    <x v="1"/>
    <n v="145"/>
    <n v="4"/>
    <n v="580"/>
    <s v="Standart"/>
    <s v="Şimal"/>
    <s v="İsmayıllı"/>
    <x v="3441"/>
  </r>
  <r>
    <s v="Bağırov Seymur Orxan"/>
    <s v="Satış meneceri"/>
    <x v="19"/>
    <n v="70"/>
    <n v="10"/>
    <n v="700"/>
    <s v="Ultra"/>
    <s v="Cənub"/>
    <s v="Nefçala"/>
    <x v="3442"/>
  </r>
  <r>
    <s v="Orucov Teymur Rəşad"/>
    <s v="Satış meneceri"/>
    <x v="20"/>
    <n v="89"/>
    <n v="136"/>
    <n v="12104"/>
    <s v="ABC"/>
    <s v="Şərq"/>
    <s v="Bakı"/>
    <x v="3443"/>
  </r>
  <r>
    <s v="Sabilov Ayaz Teymur"/>
    <s v="Satış nümayəndəsi"/>
    <x v="34"/>
    <n v="68"/>
    <n v="150"/>
    <n v="10200"/>
    <s v="Zoom"/>
    <s v="Şimal-qərb"/>
    <s v="Şəmkir"/>
    <x v="3444"/>
  </r>
  <r>
    <s v="Abdullayev Tahir Nurlan"/>
    <s v="Satış nümayəndəsi"/>
    <x v="49"/>
    <n v="50"/>
    <n v="110"/>
    <n v="5500"/>
    <s v="Ilmano"/>
    <s v="Şərq"/>
    <s v="Bakı"/>
    <x v="3445"/>
  </r>
  <r>
    <s v="Sabilov Ayaz Teymur"/>
    <s v="Satış nümayəndəsi"/>
    <x v="7"/>
    <n v="65"/>
    <n v="2"/>
    <n v="130"/>
    <s v="Pero"/>
    <s v="Şimal-şərq"/>
    <s v="Quba"/>
    <x v="3446"/>
  </r>
  <r>
    <s v="Əliyeva Röya Əli"/>
    <s v="Satış nümayəndəsi"/>
    <x v="22"/>
    <n v="101"/>
    <n v="10"/>
    <n v="1010"/>
    <s v="Inshaatgold"/>
    <s v="Şimal-şərq"/>
    <s v="Xaçmaz"/>
    <x v="3447"/>
  </r>
  <r>
    <s v="Sabilov Ayaz Teymur"/>
    <s v="Satış nümayəndəsi"/>
    <x v="23"/>
    <n v="40"/>
    <n v="5"/>
    <n v="200"/>
    <s v="Inshaatgold"/>
    <s v="Şimal-şərq"/>
    <s v="Xaçmaz"/>
    <x v="3448"/>
  </r>
  <r>
    <s v="Əliyev İlqar Samir"/>
    <s v="Satış meneceri"/>
    <x v="36"/>
    <n v="73"/>
    <n v="14"/>
    <n v="1022"/>
    <s v="ABC"/>
    <s v="Şərq"/>
    <s v="Bakı"/>
    <x v="3449"/>
  </r>
  <r>
    <s v="Bağışov Elnur İbad"/>
    <s v="Satış meneceri"/>
    <x v="7"/>
    <n v="65"/>
    <n v="10"/>
    <n v="650"/>
    <s v="AZtotal"/>
    <s v="Şərq"/>
    <s v="Sumqayıt"/>
    <x v="3450"/>
  </r>
  <r>
    <s v="Əliyeva Röya Əli"/>
    <s v="Satış nümayəndəsi"/>
    <x v="25"/>
    <n v="67"/>
    <n v="12"/>
    <n v="804"/>
    <s v="AZtotal"/>
    <s v="Şərq"/>
    <s v="Sumqayıt"/>
    <x v="3451"/>
  </r>
  <r>
    <s v="Orucov Teymur Rəşad"/>
    <s v="Satış meneceri"/>
    <x v="22"/>
    <n v="101"/>
    <n v="5"/>
    <n v="505"/>
    <s v="Alfa"/>
    <s v="Şimal-qərb"/>
    <s v="Şəmkir"/>
    <x v="3452"/>
  </r>
  <r>
    <s v="Abdullayev Tahir Nurlan"/>
    <s v="Satış nümayəndəsi"/>
    <x v="9"/>
    <n v="98"/>
    <n v="11"/>
    <n v="1078"/>
    <s v="Invest"/>
    <s v="Şərq"/>
    <s v="Bakı"/>
    <x v="3453"/>
  </r>
  <r>
    <s v="Əliyeva Röya Əli"/>
    <s v="Satış nümayəndəsi"/>
    <x v="7"/>
    <n v="65"/>
    <n v="8"/>
    <n v="520"/>
    <s v="Future"/>
    <s v="Şimal-qərb"/>
    <s v="Gəncə"/>
    <x v="3454"/>
  </r>
  <r>
    <s v="Əliyeva Röya Əli"/>
    <s v="Satış nümayəndəsi"/>
    <x v="26"/>
    <n v="111"/>
    <n v="139"/>
    <n v="15429"/>
    <s v="AZtotal"/>
    <s v="Şərq"/>
    <s v="Sumqayıt"/>
    <x v="3455"/>
  </r>
  <r>
    <s v="Bağırov Seymur Orxan"/>
    <s v="Satış meneceri"/>
    <x v="45"/>
    <n v="105"/>
    <n v="5"/>
    <n v="525"/>
    <s v="Zoom"/>
    <s v="Şimal-qərb"/>
    <s v="Şəmkir"/>
    <x v="3456"/>
  </r>
  <r>
    <s v="Sabilov Ayaz Teymur"/>
    <s v="Satış nümayəndəsi"/>
    <x v="48"/>
    <n v="73"/>
    <n v="48"/>
    <n v="3504"/>
    <s v="Stream"/>
    <s v="Cənub"/>
    <s v="Biləsuvar"/>
    <x v="3457"/>
  </r>
  <r>
    <s v="Orucov Teymur Rəşad"/>
    <s v="Satış meneceri"/>
    <x v="47"/>
    <n v="134"/>
    <n v="68"/>
    <n v="9112"/>
    <s v="Future"/>
    <s v="Şimal-qərb"/>
    <s v="Gəncə"/>
    <x v="3458"/>
  </r>
  <r>
    <s v="Əliyev İlqar Samir"/>
    <s v="Satış meneceri"/>
    <x v="5"/>
    <n v="121"/>
    <n v="16"/>
    <n v="1936"/>
    <s v="Inshaatgold"/>
    <s v="Şimal-şərq"/>
    <s v="Xaçmaz"/>
    <x v="3459"/>
  </r>
  <r>
    <s v="Bağırov Seymur Orxan"/>
    <s v="Satış meneceri"/>
    <x v="13"/>
    <n v="130"/>
    <n v="7"/>
    <n v="910"/>
    <s v="Standart"/>
    <s v="Şimal"/>
    <s v="İsmayıllı"/>
    <x v="3460"/>
  </r>
  <r>
    <s v="Sabilov Ayaz Teymur"/>
    <s v="Satış nümayəndəsi"/>
    <x v="21"/>
    <n v="128"/>
    <n v="11"/>
    <n v="1408"/>
    <s v="Stream"/>
    <s v="Cənub"/>
    <s v="Biləsuvar"/>
    <x v="3461"/>
  </r>
  <r>
    <s v="Abdullayev Tahir Nurlan"/>
    <s v="Satış nümayəndəsi"/>
    <x v="44"/>
    <n v="28"/>
    <n v="10"/>
    <n v="280"/>
    <s v="Alfa"/>
    <s v="Şimal-qərb"/>
    <s v="Şəmkir"/>
    <x v="3462"/>
  </r>
  <r>
    <s v="Mustafayeva Sona Abdulla"/>
    <s v="Satış nümayəndəsi"/>
    <x v="8"/>
    <n v="50"/>
    <n v="6"/>
    <n v="300"/>
    <s v="Future"/>
    <s v="Şimal-qərb"/>
    <s v="Gəncə"/>
    <x v="3463"/>
  </r>
  <r>
    <s v="Bağışov Elnur İbad"/>
    <s v="Satış meneceri"/>
    <x v="14"/>
    <n v="47"/>
    <n v="7"/>
    <n v="329"/>
    <s v="Sinan"/>
    <s v="Cənub"/>
    <s v="Biləsuvar"/>
    <x v="3464"/>
  </r>
  <r>
    <s v="Mustafayeva Sona Abdulla"/>
    <s v="Satış nümayəndəsi"/>
    <x v="34"/>
    <n v="68"/>
    <n v="149"/>
    <n v="10132"/>
    <s v="Ultra"/>
    <s v="Cənub"/>
    <s v="Nefçala"/>
    <x v="3465"/>
  </r>
  <r>
    <s v="Mustafayeva Sona Abdulla"/>
    <s v="Satış nümayəndəsi"/>
    <x v="33"/>
    <n v="47"/>
    <n v="5"/>
    <n v="235"/>
    <s v="Future"/>
    <s v="Şimal-qərb"/>
    <s v="Gəncə"/>
    <x v="3466"/>
  </r>
  <r>
    <s v="Əliyev İlqar Samir"/>
    <s v="Satış meneceri"/>
    <x v="41"/>
    <n v="107"/>
    <n v="4"/>
    <n v="428"/>
    <s v="BlackWhite"/>
    <s v="Şimal-qərb"/>
    <s v="Gəncə"/>
    <x v="3467"/>
  </r>
  <r>
    <s v="Bağırov Seymur Orxan"/>
    <s v="Satış meneceri"/>
    <x v="45"/>
    <n v="105"/>
    <n v="9"/>
    <n v="945"/>
    <s v="Invest"/>
    <s v="Şərq"/>
    <s v="Bakı"/>
    <x v="3468"/>
  </r>
  <r>
    <s v="Bağırov Seymur Orxan"/>
    <s v="Satış meneceri"/>
    <x v="28"/>
    <n v="27"/>
    <n v="20"/>
    <n v="540"/>
    <s v="Human"/>
    <s v="Şərq"/>
    <s v="Sumqayıt"/>
    <x v="3469"/>
  </r>
  <r>
    <s v="Əliyev İlqar Samir"/>
    <s v="Satış meneceri"/>
    <x v="22"/>
    <n v="101"/>
    <n v="4"/>
    <n v="404"/>
    <s v="Stream"/>
    <s v="Cənub"/>
    <s v="Biləsuvar"/>
    <x v="3470"/>
  </r>
  <r>
    <s v="Abdullayev Tahir Nurlan"/>
    <s v="Satış nümayəndəsi"/>
    <x v="43"/>
    <n v="16"/>
    <n v="104"/>
    <n v="1664"/>
    <s v="AZtotal"/>
    <s v="Şərq"/>
    <s v="Sumqayıt"/>
    <x v="3471"/>
  </r>
  <r>
    <s v="Orucov Teymur Rəşad"/>
    <s v="Satış meneceri"/>
    <x v="33"/>
    <n v="47"/>
    <n v="4"/>
    <n v="188"/>
    <s v="AZtotal"/>
    <s v="Şərq"/>
    <s v="Sumqayıt"/>
    <x v="3472"/>
  </r>
  <r>
    <s v="Əliyeva Röya Əli"/>
    <s v="Satış nümayəndəsi"/>
    <x v="29"/>
    <n v="133"/>
    <n v="6"/>
    <n v="798"/>
    <s v="Zoom"/>
    <s v="Şimal-qərb"/>
    <s v="Şəmkir"/>
    <x v="3473"/>
  </r>
  <r>
    <s v="Əliyev İlqar Samir"/>
    <s v="Satış meneceri"/>
    <x v="7"/>
    <n v="65"/>
    <n v="7"/>
    <n v="455"/>
    <s v="Invest"/>
    <s v="Şərq"/>
    <s v="Bakı"/>
    <x v="3474"/>
  </r>
  <r>
    <s v="Sabilov Ayaz Teymur"/>
    <s v="Satış nümayəndəsi"/>
    <x v="12"/>
    <n v="121"/>
    <n v="5"/>
    <n v="605"/>
    <s v="Human"/>
    <s v="Şərq"/>
    <s v="Sumqayıt"/>
    <x v="3475"/>
  </r>
  <r>
    <s v="Sabilov Ayaz Teymur"/>
    <s v="Satış nümayəndəsi"/>
    <x v="7"/>
    <n v="65"/>
    <n v="8"/>
    <n v="520"/>
    <s v="Number"/>
    <s v="Şimal-qərb"/>
    <s v="Gəncə"/>
    <x v="3476"/>
  </r>
  <r>
    <s v="Bağırov Seymur Orxan"/>
    <s v="Satış meneceri"/>
    <x v="19"/>
    <n v="70"/>
    <n v="15"/>
    <n v="1050"/>
    <s v="Future"/>
    <s v="Şimal-qərb"/>
    <s v="Gəncə"/>
    <x v="3477"/>
  </r>
  <r>
    <s v="Mustafayeva Sona Abdulla"/>
    <s v="Satış nümayəndəsi"/>
    <x v="46"/>
    <n v="36"/>
    <n v="12"/>
    <n v="432"/>
    <s v="Ilpatio"/>
    <s v="Şərq"/>
    <s v="Bakı"/>
    <x v="3478"/>
  </r>
  <r>
    <s v="Əliyeva Röya Əli"/>
    <s v="Satış nümayəndəsi"/>
    <x v="40"/>
    <n v="128"/>
    <n v="9"/>
    <n v="1152"/>
    <s v="Invest"/>
    <s v="Şərq"/>
    <s v="Bakı"/>
    <x v="3479"/>
  </r>
  <r>
    <s v="Əliyev İlqar Samir"/>
    <s v="Satış meneceri"/>
    <x v="17"/>
    <n v="83"/>
    <n v="11"/>
    <n v="913"/>
    <s v="Ultra"/>
    <s v="Cənub"/>
    <s v="Nefçala"/>
    <x v="3480"/>
  </r>
  <r>
    <s v="Orucov Teymur Rəşad"/>
    <s v="Satış meneceri"/>
    <x v="14"/>
    <n v="47"/>
    <n v="5"/>
    <n v="235"/>
    <s v="Ultra"/>
    <s v="Cənub"/>
    <s v="Nefçala"/>
    <x v="3481"/>
  </r>
  <r>
    <s v="Əliyev İlqar Samir"/>
    <s v="Satış meneceri"/>
    <x v="13"/>
    <n v="130"/>
    <n v="8"/>
    <n v="1040"/>
    <s v="Inshaatgold"/>
    <s v="Şimal-şərq"/>
    <s v="Xaçmaz"/>
    <x v="3482"/>
  </r>
  <r>
    <s v="Əliyev İlqar Samir"/>
    <s v="Satış meneceri"/>
    <x v="30"/>
    <n v="31"/>
    <n v="6"/>
    <n v="186"/>
    <s v="BlackWhite"/>
    <s v="Şimal-qərb"/>
    <s v="Gəncə"/>
    <x v="3483"/>
  </r>
  <r>
    <s v="Bağışov Elnur İbad"/>
    <s v="Satış meneceri"/>
    <x v="3"/>
    <n v="40"/>
    <n v="47"/>
    <n v="1880"/>
    <s v="Number"/>
    <s v="Şimal-qərb"/>
    <s v="Gəncə"/>
    <x v="3484"/>
  </r>
  <r>
    <s v="Bağışov Elnur İbad"/>
    <s v="Satış meneceri"/>
    <x v="46"/>
    <n v="36"/>
    <n v="10"/>
    <n v="360"/>
    <s v="Number"/>
    <s v="Şimal-qərb"/>
    <s v="Gəncə"/>
    <x v="3485"/>
  </r>
  <r>
    <s v="Əliyev İlqar Samir"/>
    <s v="Satış meneceri"/>
    <x v="7"/>
    <n v="65"/>
    <n v="6"/>
    <n v="390"/>
    <s v="Sinan"/>
    <s v="Cənub"/>
    <s v="Biləsuvar"/>
    <x v="3486"/>
  </r>
  <r>
    <s v="Əliyeva Röya Əli"/>
    <s v="Satış nümayəndəsi"/>
    <x v="33"/>
    <n v="47"/>
    <n v="2"/>
    <n v="94"/>
    <s v="Inshaatgold"/>
    <s v="Şimal-şərq"/>
    <s v="Xaçmaz"/>
    <x v="3487"/>
  </r>
  <r>
    <s v="Orucov Teymur Rəşad"/>
    <s v="Satış meneceri"/>
    <x v="27"/>
    <n v="43"/>
    <n v="15"/>
    <n v="645"/>
    <s v="AZtotal"/>
    <s v="Şərq"/>
    <s v="Sumqayıt"/>
    <x v="3488"/>
  </r>
  <r>
    <s v="Sabilov Ayaz Teymur"/>
    <s v="Satış nümayəndəsi"/>
    <x v="11"/>
    <n v="146"/>
    <n v="13"/>
    <n v="1898"/>
    <s v="Human"/>
    <s v="Şərq"/>
    <s v="Sumqayıt"/>
    <x v="3489"/>
  </r>
  <r>
    <s v="Abdullayev Tahir Nurlan"/>
    <s v="Satış nümayəndəsi"/>
    <x v="0"/>
    <n v="98"/>
    <n v="7"/>
    <n v="686"/>
    <s v="Alfa"/>
    <s v="Şimal-qərb"/>
    <s v="Şəmkir"/>
    <x v="3490"/>
  </r>
  <r>
    <s v="Abdullayev Tahir Nurlan"/>
    <s v="Satış nümayəndəsi"/>
    <x v="5"/>
    <n v="121"/>
    <n v="53"/>
    <n v="6413"/>
    <s v="BlackWhite"/>
    <s v="Şimal-qərb"/>
    <s v="Gəncə"/>
    <x v="3491"/>
  </r>
  <r>
    <s v="Orucov Teymur Rəşad"/>
    <s v="Satış meneceri"/>
    <x v="47"/>
    <n v="134"/>
    <n v="68"/>
    <n v="9112"/>
    <s v="AZtotal"/>
    <s v="Şərq"/>
    <s v="Sumqayıt"/>
    <x v="3492"/>
  </r>
  <r>
    <s v="Əliyeva Röya Əli"/>
    <s v="Satış nümayəndəsi"/>
    <x v="22"/>
    <n v="101"/>
    <n v="3"/>
    <n v="303"/>
    <s v="Sensora"/>
    <s v="Şərq"/>
    <s v="Xırdalan"/>
    <x v="3493"/>
  </r>
  <r>
    <s v="Sabilov Ayaz Teymur"/>
    <s v="Satış nümayəndəsi"/>
    <x v="40"/>
    <n v="128"/>
    <n v="5"/>
    <n v="640"/>
    <s v="Ilmano"/>
    <s v="Şərq"/>
    <s v="Bakı"/>
    <x v="3494"/>
  </r>
  <r>
    <s v="Bağışov Elnur İbad"/>
    <s v="Satış meneceri"/>
    <x v="5"/>
    <n v="121"/>
    <n v="14"/>
    <n v="1694"/>
    <s v="Future"/>
    <s v="Şimal-qərb"/>
    <s v="Gəncə"/>
    <x v="3495"/>
  </r>
  <r>
    <s v="Bağışov Elnur İbad"/>
    <s v="Satış meneceri"/>
    <x v="3"/>
    <n v="40"/>
    <n v="89"/>
    <n v="3560"/>
    <s v="Ilpatio"/>
    <s v="Şərq"/>
    <s v="Bakı"/>
    <x v="3496"/>
  </r>
  <r>
    <s v="Mustafayeva Sona Abdulla"/>
    <s v="Satış nümayəndəsi"/>
    <x v="14"/>
    <n v="47"/>
    <n v="5"/>
    <n v="235"/>
    <s v="Pero"/>
    <s v="Şimal-şərq"/>
    <s v="Quba"/>
    <x v="3497"/>
  </r>
  <r>
    <s v="Əliyev İlqar Samir"/>
    <s v="Satış meneceri"/>
    <x v="45"/>
    <n v="105"/>
    <n v="9"/>
    <n v="945"/>
    <s v="Zoom"/>
    <s v="Şimal-qərb"/>
    <s v="Şəmkir"/>
    <x v="3498"/>
  </r>
  <r>
    <s v="Əliyeva Röya Əli"/>
    <s v="Satış nümayəndəsi"/>
    <x v="28"/>
    <n v="27"/>
    <n v="17"/>
    <n v="459"/>
    <s v="ABC"/>
    <s v="Şərq"/>
    <s v="Bakı"/>
    <x v="3499"/>
  </r>
  <r>
    <s v="Bağırov Seymur Orxan"/>
    <s v="Satış meneceri"/>
    <x v="13"/>
    <n v="130"/>
    <n v="5"/>
    <n v="650"/>
    <s v="Alfa"/>
    <s v="Şimal-qərb"/>
    <s v="Şəmkir"/>
    <x v="3500"/>
  </r>
  <r>
    <s v="Orucov Teymur Rəşad"/>
    <s v="Satış meneceri"/>
    <x v="47"/>
    <n v="134"/>
    <n v="69"/>
    <n v="9246"/>
    <s v="Ilpatio"/>
    <s v="Şərq"/>
    <s v="Bakı"/>
    <x v="3501"/>
  </r>
  <r>
    <s v="Sabilov Ayaz Teymur"/>
    <s v="Satış nümayəndəsi"/>
    <x v="25"/>
    <n v="67"/>
    <n v="11"/>
    <n v="737"/>
    <s v="AZstar"/>
    <s v="Şimal-şərq"/>
    <s v="Quba"/>
    <x v="3502"/>
  </r>
  <r>
    <s v="Mustafayeva Sona Abdulla"/>
    <s v="Satış nümayəndəsi"/>
    <x v="39"/>
    <n v="85"/>
    <n v="13"/>
    <n v="1105"/>
    <s v="Pero"/>
    <s v="Şimal-şərq"/>
    <s v="Quba"/>
    <x v="3503"/>
  </r>
  <r>
    <s v="Abdullayev Tahir Nurlan"/>
    <s v="Satış nümayəndəsi"/>
    <x v="20"/>
    <n v="89"/>
    <n v="136"/>
    <n v="12104"/>
    <s v="IzAst"/>
    <s v="Şərq"/>
    <s v="Sumqayıt"/>
    <x v="3504"/>
  </r>
  <r>
    <s v="Əliyev İlqar Samir"/>
    <s v="Satış meneceri"/>
    <x v="21"/>
    <n v="128"/>
    <n v="10"/>
    <n v="1280"/>
    <s v="BlackWhite"/>
    <s v="Şimal-qərb"/>
    <s v="Gəncə"/>
    <x v="3505"/>
  </r>
  <r>
    <s v="Mustafayeva Sona Abdulla"/>
    <s v="Satış nümayəndəsi"/>
    <x v="6"/>
    <n v="121"/>
    <n v="47"/>
    <n v="5687"/>
    <s v="BlackWhite"/>
    <s v="Şimal-qərb"/>
    <s v="Gəncə"/>
    <x v="3506"/>
  </r>
  <r>
    <s v="Orucov Teymur Rəşad"/>
    <s v="Satış meneceri"/>
    <x v="28"/>
    <n v="27"/>
    <n v="17"/>
    <n v="459"/>
    <s v="Lebima"/>
    <s v="Şimal-şərq"/>
    <s v="Qusar"/>
    <x v="3507"/>
  </r>
  <r>
    <s v="Əliyeva Röya Əli"/>
    <s v="Satış nümayəndəsi"/>
    <x v="34"/>
    <n v="68"/>
    <n v="155"/>
    <n v="10540"/>
    <s v="Future"/>
    <s v="Şimal-qərb"/>
    <s v="Gəncə"/>
    <x v="3508"/>
  </r>
  <r>
    <s v="Orucov Teymur Rəşad"/>
    <s v="Satış meneceri"/>
    <x v="43"/>
    <n v="16"/>
    <n v="100"/>
    <n v="1600"/>
    <s v="Pero"/>
    <s v="Şimal-şərq"/>
    <s v="Quba"/>
    <x v="3509"/>
  </r>
  <r>
    <s v="Əliyev İlqar Samir"/>
    <s v="Satış meneceri"/>
    <x v="8"/>
    <n v="50"/>
    <n v="7"/>
    <n v="350"/>
    <s v="Azgold"/>
    <s v="Şimal"/>
    <s v="Qəbələ"/>
    <x v="3510"/>
  </r>
  <r>
    <s v="Orucov Teymur Rəşad"/>
    <s v="Satış meneceri"/>
    <x v="30"/>
    <n v="31"/>
    <n v="12"/>
    <n v="372"/>
    <s v="Invest"/>
    <s v="Şərq"/>
    <s v="Bakı"/>
    <x v="3511"/>
  </r>
  <r>
    <s v="Əliyev İlqar Samir"/>
    <s v="Satış meneceri"/>
    <x v="30"/>
    <n v="31"/>
    <n v="7"/>
    <n v="217"/>
    <s v="Stream"/>
    <s v="Cənub"/>
    <s v="Biləsuvar"/>
    <x v="3512"/>
  </r>
  <r>
    <s v="Mustafayeva Sona Abdulla"/>
    <s v="Satış nümayəndəsi"/>
    <x v="43"/>
    <n v="16"/>
    <n v="101"/>
    <n v="1616"/>
    <s v="Elba"/>
    <s v="Şimal-qərb"/>
    <s v="Gəncə"/>
    <x v="3513"/>
  </r>
  <r>
    <s v="Mustafayeva Sona Abdulla"/>
    <s v="Satış nümayəndəsi"/>
    <x v="7"/>
    <n v="65"/>
    <n v="3"/>
    <n v="195"/>
    <s v="Human"/>
    <s v="Şərq"/>
    <s v="Sumqayıt"/>
    <x v="3514"/>
  </r>
  <r>
    <s v="Mustafayeva Sona Abdulla"/>
    <s v="Satış nümayəndəsi"/>
    <x v="1"/>
    <n v="145"/>
    <n v="8"/>
    <n v="1160"/>
    <s v="Future"/>
    <s v="Şimal-qərb"/>
    <s v="Gəncə"/>
    <x v="3515"/>
  </r>
  <r>
    <s v="Orucov Teymur Rəşad"/>
    <s v="Satış meneceri"/>
    <x v="39"/>
    <n v="85"/>
    <n v="7"/>
    <n v="595"/>
    <s v="ABC"/>
    <s v="Şərq"/>
    <s v="Bakı"/>
    <x v="3516"/>
  </r>
  <r>
    <s v="Abdullayev Tahir Nurlan"/>
    <s v="Satış nümayəndəsi"/>
    <x v="14"/>
    <n v="47"/>
    <n v="5"/>
    <n v="235"/>
    <s v="Number"/>
    <s v="Şimal-qərb"/>
    <s v="Gəncə"/>
    <x v="3517"/>
  </r>
  <r>
    <s v="Əliyeva Röya Əli"/>
    <s v="Satış nümayəndəsi"/>
    <x v="31"/>
    <n v="77"/>
    <n v="12"/>
    <n v="924"/>
    <s v="Ilpatio"/>
    <s v="Şərq"/>
    <s v="Bakı"/>
    <x v="3518"/>
  </r>
  <r>
    <s v="Sabilov Ayaz Teymur"/>
    <s v="Satış nümayəndəsi"/>
    <x v="0"/>
    <n v="98"/>
    <n v="10"/>
    <n v="980"/>
    <s v="Human"/>
    <s v="Şərq"/>
    <s v="Sumqayıt"/>
    <x v="3519"/>
  </r>
  <r>
    <s v="Orucov Teymur Rəşad"/>
    <s v="Satış meneceri"/>
    <x v="27"/>
    <n v="43"/>
    <n v="15"/>
    <n v="645"/>
    <s v="IzAst"/>
    <s v="Şərq"/>
    <s v="Sumqayıt"/>
    <x v="3520"/>
  </r>
  <r>
    <s v="Bağışov Elnur İbad"/>
    <s v="Satış meneceri"/>
    <x v="26"/>
    <n v="111"/>
    <n v="132"/>
    <n v="14652"/>
    <s v="Future"/>
    <s v="Şimal-qərb"/>
    <s v="Gəncə"/>
    <x v="3521"/>
  </r>
  <r>
    <s v="Orucov Teymur Rəşad"/>
    <s v="Satış meneceri"/>
    <x v="35"/>
    <n v="69"/>
    <n v="57"/>
    <n v="3933"/>
    <s v="Elba"/>
    <s v="Şimal-qərb"/>
    <s v="Gəncə"/>
    <x v="3522"/>
  </r>
  <r>
    <s v="Sabilov Ayaz Teymur"/>
    <s v="Satış nümayəndəsi"/>
    <x v="38"/>
    <n v="131"/>
    <n v="9"/>
    <n v="1179"/>
    <s v="Zoom"/>
    <s v="Şimal-qərb"/>
    <s v="Şəmkir"/>
    <x v="3523"/>
  </r>
  <r>
    <s v="Bağırov Seymur Orxan"/>
    <s v="Satış meneceri"/>
    <x v="4"/>
    <n v="104"/>
    <n v="8"/>
    <n v="832"/>
    <s v="Human"/>
    <s v="Şərq"/>
    <s v="Sumqayıt"/>
    <x v="3524"/>
  </r>
  <r>
    <s v="Sabilov Ayaz Teymur"/>
    <s v="Satış nümayəndəsi"/>
    <x v="12"/>
    <n v="121"/>
    <n v="11"/>
    <n v="1331"/>
    <s v="Stream"/>
    <s v="Cənub"/>
    <s v="Biləsuvar"/>
    <x v="3525"/>
  </r>
  <r>
    <s v="Mustafayeva Sona Abdulla"/>
    <s v="Satış nümayəndəsi"/>
    <x v="45"/>
    <n v="105"/>
    <n v="6"/>
    <n v="630"/>
    <s v="Future"/>
    <s v="Şimal-qərb"/>
    <s v="Gəncə"/>
    <x v="3526"/>
  </r>
  <r>
    <s v="Orucov Teymur Rəşad"/>
    <s v="Satış meneceri"/>
    <x v="22"/>
    <n v="101"/>
    <n v="3"/>
    <n v="303"/>
    <s v="Invest"/>
    <s v="Şərq"/>
    <s v="Bakı"/>
    <x v="3527"/>
  </r>
  <r>
    <s v="Abdullayev Tahir Nurlan"/>
    <s v="Satış nümayəndəsi"/>
    <x v="21"/>
    <n v="128"/>
    <n v="5"/>
    <n v="640"/>
    <s v="AZtotal"/>
    <s v="Şərq"/>
    <s v="Sumqayıt"/>
    <x v="3528"/>
  </r>
  <r>
    <s v="Sabilov Ayaz Teymur"/>
    <s v="Satış nümayəndəsi"/>
    <x v="16"/>
    <n v="107"/>
    <n v="21"/>
    <n v="2247"/>
    <s v="Caspello"/>
    <s v="Cənub"/>
    <s v="Lənkəran"/>
    <x v="3529"/>
  </r>
  <r>
    <s v="Bağırov Seymur Orxan"/>
    <s v="Satış meneceri"/>
    <x v="33"/>
    <n v="47"/>
    <n v="2"/>
    <n v="94"/>
    <s v="BlackWhite"/>
    <s v="Şimal-qərb"/>
    <s v="Gəncə"/>
    <x v="3530"/>
  </r>
  <r>
    <s v="Əliyev İlqar Samir"/>
    <s v="Satış meneceri"/>
    <x v="43"/>
    <n v="16"/>
    <n v="105"/>
    <n v="1680"/>
    <s v="Invest"/>
    <s v="Şərq"/>
    <s v="Bakı"/>
    <x v="3531"/>
  </r>
  <r>
    <s v="Bağırov Seymur Orxan"/>
    <s v="Satış meneceri"/>
    <x v="10"/>
    <n v="54"/>
    <n v="91"/>
    <n v="4914"/>
    <s v="Inshaatgold"/>
    <s v="Şimal-şərq"/>
    <s v="Xaçmaz"/>
    <x v="3532"/>
  </r>
  <r>
    <s v="Abdullayev Tahir Nurlan"/>
    <s v="Satış nümayəndəsi"/>
    <x v="43"/>
    <n v="16"/>
    <n v="104"/>
    <n v="1664"/>
    <s v="Zoom"/>
    <s v="Şimal-qərb"/>
    <s v="Şəmkir"/>
    <x v="3533"/>
  </r>
  <r>
    <s v="Sabilov Ayaz Teymur"/>
    <s v="Satış nümayəndəsi"/>
    <x v="14"/>
    <n v="47"/>
    <n v="3"/>
    <n v="141"/>
    <s v="Albana"/>
    <s v="Şimal-qərb"/>
    <s v="Ağstafa"/>
    <x v="3534"/>
  </r>
  <r>
    <s v="Əliyeva Röya Əli"/>
    <s v="Satış nümayəndəsi"/>
    <x v="37"/>
    <n v="87"/>
    <n v="10"/>
    <n v="870"/>
    <s v="Pero"/>
    <s v="Şimal-şərq"/>
    <s v="Quba"/>
    <x v="3535"/>
  </r>
  <r>
    <s v="Bağışov Elnur İbad"/>
    <s v="Satış meneceri"/>
    <x v="47"/>
    <n v="134"/>
    <n v="68"/>
    <n v="9112"/>
    <s v="BlackWhite"/>
    <s v="Şimal-qərb"/>
    <s v="Gəncə"/>
    <x v="3536"/>
  </r>
  <r>
    <s v="Əliyev İlqar Samir"/>
    <s v="Satış meneceri"/>
    <x v="26"/>
    <n v="111"/>
    <n v="136"/>
    <n v="15096"/>
    <s v="Pero"/>
    <s v="Şimal-şərq"/>
    <s v="Quba"/>
    <x v="3537"/>
  </r>
  <r>
    <s v="Bağırov Seymur Orxan"/>
    <s v="Satış meneceri"/>
    <x v="43"/>
    <n v="16"/>
    <n v="101"/>
    <n v="1616"/>
    <s v="Sensora"/>
    <s v="Şərq"/>
    <s v="Xırdalan"/>
    <x v="3538"/>
  </r>
  <r>
    <s v="Sabilov Ayaz Teymur"/>
    <s v="Satış nümayəndəsi"/>
    <x v="15"/>
    <n v="115"/>
    <n v="14"/>
    <n v="1610"/>
    <s v="Inshaatgold"/>
    <s v="Şimal-şərq"/>
    <s v="Xaçmaz"/>
    <x v="3539"/>
  </r>
  <r>
    <s v="Əliyev İlqar Samir"/>
    <s v="Satış meneceri"/>
    <x v="23"/>
    <n v="40"/>
    <n v="12"/>
    <n v="480"/>
    <s v="Future"/>
    <s v="Şimal-qərb"/>
    <s v="Gəncə"/>
    <x v="3540"/>
  </r>
  <r>
    <s v="Sabilov Ayaz Teymur"/>
    <s v="Satış nümayəndəsi"/>
    <x v="7"/>
    <n v="65"/>
    <n v="8"/>
    <n v="520"/>
    <s v="BlackWhite"/>
    <s v="Şimal-qərb"/>
    <s v="Gəncə"/>
    <x v="3541"/>
  </r>
  <r>
    <s v="Bağışov Elnur İbad"/>
    <s v="Satış meneceri"/>
    <x v="5"/>
    <n v="121"/>
    <n v="90"/>
    <n v="10890"/>
    <s v="BlackWhite"/>
    <s v="Şimal-qərb"/>
    <s v="Gəncə"/>
    <x v="3542"/>
  </r>
  <r>
    <s v="Orucov Teymur Rəşad"/>
    <s v="Satış meneceri"/>
    <x v="31"/>
    <n v="77"/>
    <n v="9"/>
    <n v="693"/>
    <s v="Elba"/>
    <s v="Şimal-qərb"/>
    <s v="Gəncə"/>
    <x v="3543"/>
  </r>
  <r>
    <s v="Mustafayeva Sona Abdulla"/>
    <s v="Satış nümayəndəsi"/>
    <x v="40"/>
    <n v="128"/>
    <n v="9"/>
    <n v="1152"/>
    <s v="ABC"/>
    <s v="Şərq"/>
    <s v="Bakı"/>
    <x v="3544"/>
  </r>
  <r>
    <s v="Abdullayev Tahir Nurlan"/>
    <s v="Satış nümayəndəsi"/>
    <x v="21"/>
    <n v="128"/>
    <n v="6"/>
    <n v="768"/>
    <s v="Albana"/>
    <s v="Şimal-qərb"/>
    <s v="Ağstafa"/>
    <x v="3545"/>
  </r>
  <r>
    <s v="Sabilov Ayaz Teymur"/>
    <s v="Satış nümayəndəsi"/>
    <x v="19"/>
    <n v="70"/>
    <n v="15"/>
    <n v="1050"/>
    <s v="Future"/>
    <s v="Şimal-qərb"/>
    <s v="Gəncə"/>
    <x v="3546"/>
  </r>
  <r>
    <s v="Sabilov Ayaz Teymur"/>
    <s v="Satış nümayəndəsi"/>
    <x v="30"/>
    <n v="31"/>
    <n v="13"/>
    <n v="403"/>
    <s v="AZtotal"/>
    <s v="Şərq"/>
    <s v="Sumqayıt"/>
    <x v="3547"/>
  </r>
  <r>
    <s v="Abdullayev Tahir Nurlan"/>
    <s v="Satış nümayəndəsi"/>
    <x v="2"/>
    <n v="38"/>
    <n v="14"/>
    <n v="532"/>
    <s v="Zoom"/>
    <s v="Şimal-qərb"/>
    <s v="Şəmkir"/>
    <x v="3548"/>
  </r>
  <r>
    <s v="Abdullayev Tahir Nurlan"/>
    <s v="Satış nümayəndəsi"/>
    <x v="41"/>
    <n v="107"/>
    <n v="8"/>
    <n v="856"/>
    <s v="Sansor"/>
    <s v="Şimal-qərb"/>
    <s v="Şəmkir"/>
    <x v="3549"/>
  </r>
  <r>
    <s v="Orucov Teymur Rəşad"/>
    <s v="Satış meneceri"/>
    <x v="20"/>
    <n v="89"/>
    <n v="138"/>
    <n v="12282"/>
    <s v="Number"/>
    <s v="Şimal-qərb"/>
    <s v="Gəncə"/>
    <x v="3550"/>
  </r>
  <r>
    <s v="Bağışov Elnur İbad"/>
    <s v="Satış meneceri"/>
    <x v="31"/>
    <n v="77"/>
    <n v="7"/>
    <n v="539"/>
    <s v="Inshaatgold"/>
    <s v="Şimal-şərq"/>
    <s v="Xaçmaz"/>
    <x v="3551"/>
  </r>
  <r>
    <s v="Bağırov Seymur Orxan"/>
    <s v="Satış meneceri"/>
    <x v="35"/>
    <n v="69"/>
    <n v="61"/>
    <n v="4209"/>
    <s v="Pero"/>
    <s v="Şimal-şərq"/>
    <s v="Quba"/>
    <x v="3552"/>
  </r>
  <r>
    <s v="Mustafayeva Sona Abdulla"/>
    <s v="Satış nümayəndəsi"/>
    <x v="6"/>
    <n v="121"/>
    <n v="46"/>
    <n v="5566"/>
    <s v="Inshaatgold"/>
    <s v="Şimal-şərq"/>
    <s v="Xaçmaz"/>
    <x v="3553"/>
  </r>
  <r>
    <s v="Bağışov Elnur İbad"/>
    <s v="Satış meneceri"/>
    <x v="8"/>
    <n v="50"/>
    <n v="9"/>
    <n v="450"/>
    <s v="Ilmano"/>
    <s v="Şərq"/>
    <s v="Bakı"/>
    <x v="3554"/>
  </r>
  <r>
    <s v="Mustafayeva Sona Abdulla"/>
    <s v="Satış nümayəndəsi"/>
    <x v="33"/>
    <n v="47"/>
    <n v="2"/>
    <n v="94"/>
    <s v="Zoom"/>
    <s v="Şimal-qərb"/>
    <s v="Şəmkir"/>
    <x v="3555"/>
  </r>
  <r>
    <s v="Mustafayeva Sona Abdulla"/>
    <s v="Satış nümayəndəsi"/>
    <x v="37"/>
    <n v="87"/>
    <n v="10"/>
    <n v="870"/>
    <s v="ABC"/>
    <s v="Şərq"/>
    <s v="Bakı"/>
    <x v="3556"/>
  </r>
  <r>
    <s v="Bağışov Elnur İbad"/>
    <s v="Satış meneceri"/>
    <x v="28"/>
    <n v="27"/>
    <n v="18"/>
    <n v="486"/>
    <s v="Zoom"/>
    <s v="Şimal-qərb"/>
    <s v="Şəmkir"/>
    <x v="3557"/>
  </r>
  <r>
    <s v="Sabilov Ayaz Teymur"/>
    <s v="Satış nümayəndəsi"/>
    <x v="17"/>
    <n v="83"/>
    <n v="9"/>
    <n v="747"/>
    <s v="Future"/>
    <s v="Şimal-qərb"/>
    <s v="Gəncə"/>
    <x v="3558"/>
  </r>
  <r>
    <s v="Bağışov Elnur İbad"/>
    <s v="Satış meneceri"/>
    <x v="38"/>
    <n v="131"/>
    <n v="6"/>
    <n v="786"/>
    <s v="Ilmano"/>
    <s v="Şərq"/>
    <s v="Bakı"/>
    <x v="3559"/>
  </r>
  <r>
    <s v="Bağışov Elnur İbad"/>
    <s v="Satış meneceri"/>
    <x v="13"/>
    <n v="130"/>
    <n v="4"/>
    <n v="520"/>
    <s v="Azgold"/>
    <s v="Şimal"/>
    <s v="Qəbələ"/>
    <x v="3560"/>
  </r>
  <r>
    <s v="Əliyeva Röya Əli"/>
    <s v="Satış nümayəndəsi"/>
    <x v="43"/>
    <n v="16"/>
    <n v="100"/>
    <n v="1600"/>
    <s v="Lebima"/>
    <s v="Şimal-şərq"/>
    <s v="Qusar"/>
    <x v="3561"/>
  </r>
  <r>
    <s v="Sabilov Ayaz Teymur"/>
    <s v="Satış nümayəndəsi"/>
    <x v="47"/>
    <n v="134"/>
    <n v="69"/>
    <n v="9246"/>
    <s v="BlackWhite"/>
    <s v="Şimal-qərb"/>
    <s v="Gəncə"/>
    <x v="3562"/>
  </r>
  <r>
    <s v="Mustafayeva Sona Abdulla"/>
    <s v="Satış nümayəndəsi"/>
    <x v="31"/>
    <n v="77"/>
    <n v="11"/>
    <n v="847"/>
    <s v="Invest"/>
    <s v="Şərq"/>
    <s v="Bakı"/>
    <x v="3563"/>
  </r>
  <r>
    <s v="Sabilov Ayaz Teymur"/>
    <s v="Satış nümayəndəsi"/>
    <x v="43"/>
    <n v="16"/>
    <n v="98"/>
    <n v="1568"/>
    <s v="Ultra"/>
    <s v="Cənub"/>
    <s v="Nefçala"/>
    <x v="3564"/>
  </r>
  <r>
    <s v="Abdullayev Tahir Nurlan"/>
    <s v="Satış nümayəndəsi"/>
    <x v="48"/>
    <n v="73"/>
    <n v="45"/>
    <n v="3285"/>
    <s v="BlackWhite"/>
    <s v="Şimal-qərb"/>
    <s v="Gəncə"/>
    <x v="3565"/>
  </r>
  <r>
    <s v="Abdullayev Tahir Nurlan"/>
    <s v="Satış nümayəndəsi"/>
    <x v="23"/>
    <n v="40"/>
    <n v="12"/>
    <n v="480"/>
    <s v="Number"/>
    <s v="Şimal-qərb"/>
    <s v="Gəncə"/>
    <x v="3566"/>
  </r>
  <r>
    <s v="Abdullayev Tahir Nurlan"/>
    <s v="Satış nümayəndəsi"/>
    <x v="13"/>
    <n v="130"/>
    <n v="10"/>
    <n v="1300"/>
    <s v="Albana"/>
    <s v="Şimal-qərb"/>
    <s v="Ağstafa"/>
    <x v="3567"/>
  </r>
  <r>
    <s v="Bağırov Seymur Orxan"/>
    <s v="Satış meneceri"/>
    <x v="17"/>
    <n v="83"/>
    <n v="7"/>
    <n v="581"/>
    <s v="BlackWhite"/>
    <s v="Şimal-qərb"/>
    <s v="Gəncə"/>
    <x v="3568"/>
  </r>
  <r>
    <s v="Əliyeva Röya Əli"/>
    <s v="Satış nümayəndəsi"/>
    <x v="33"/>
    <n v="47"/>
    <n v="8"/>
    <n v="376"/>
    <s v="Alfa"/>
    <s v="Şimal-qərb"/>
    <s v="Şəmkir"/>
    <x v="3569"/>
  </r>
  <r>
    <s v="Əliyeva Röya Əli"/>
    <s v="Satış nümayəndəsi"/>
    <x v="45"/>
    <n v="105"/>
    <n v="7"/>
    <n v="735"/>
    <s v="Invest"/>
    <s v="Şərq"/>
    <s v="Bakı"/>
    <x v="3570"/>
  </r>
  <r>
    <s v="Abdullayev Tahir Nurlan"/>
    <s v="Satış nümayəndəsi"/>
    <x v="7"/>
    <n v="65"/>
    <n v="5"/>
    <n v="325"/>
    <s v="BlackWhite"/>
    <s v="Şimal-qərb"/>
    <s v="Gəncə"/>
    <x v="3571"/>
  </r>
  <r>
    <s v="Mustafayeva Sona Abdulla"/>
    <s v="Satış nümayəndəsi"/>
    <x v="30"/>
    <n v="31"/>
    <n v="8"/>
    <n v="248"/>
    <s v="Sansor"/>
    <s v="Şimal-qərb"/>
    <s v="Şəmkir"/>
    <x v="3572"/>
  </r>
  <r>
    <s v="Orucov Teymur Rəşad"/>
    <s v="Satış meneceri"/>
    <x v="43"/>
    <n v="16"/>
    <n v="102"/>
    <n v="1632"/>
    <s v="Lebima"/>
    <s v="Şimal-şərq"/>
    <s v="Qusar"/>
    <x v="3573"/>
  </r>
  <r>
    <s v="Bağışov Elnur İbad"/>
    <s v="Satış meneceri"/>
    <x v="48"/>
    <n v="73"/>
    <n v="49"/>
    <n v="3577"/>
    <s v="Alfa"/>
    <s v="Şimal-qərb"/>
    <s v="Şəmkir"/>
    <x v="3574"/>
  </r>
  <r>
    <s v="Əliyev İlqar Samir"/>
    <s v="Satış meneceri"/>
    <x v="46"/>
    <n v="36"/>
    <n v="6"/>
    <n v="216"/>
    <s v="Ilmano"/>
    <s v="Şərq"/>
    <s v="Bakı"/>
    <x v="3575"/>
  </r>
  <r>
    <s v="Əliyeva Röya Əli"/>
    <s v="Satış nümayəndəsi"/>
    <x v="33"/>
    <n v="47"/>
    <n v="3"/>
    <n v="141"/>
    <s v="Pero"/>
    <s v="Şimal-şərq"/>
    <s v="Quba"/>
    <x v="3576"/>
  </r>
  <r>
    <s v="Əliyev İlqar Samir"/>
    <s v="Satış meneceri"/>
    <x v="7"/>
    <n v="65"/>
    <n v="8"/>
    <n v="520"/>
    <s v="Inshaatgold"/>
    <s v="Şimal-şərq"/>
    <s v="Xaçmaz"/>
    <x v="3577"/>
  </r>
  <r>
    <s v="Sabilov Ayaz Teymur"/>
    <s v="Satış nümayəndəsi"/>
    <x v="39"/>
    <n v="85"/>
    <n v="14"/>
    <n v="1190"/>
    <s v="BlackWhite"/>
    <s v="Şimal-qərb"/>
    <s v="Gəncə"/>
    <x v="3578"/>
  </r>
  <r>
    <s v="Əliyeva Röya Əli"/>
    <s v="Satış nümayəndəsi"/>
    <x v="36"/>
    <n v="73"/>
    <n v="12"/>
    <n v="876"/>
    <s v="Zoom"/>
    <s v="Şimal-qərb"/>
    <s v="Şəmkir"/>
    <x v="3579"/>
  </r>
  <r>
    <s v="Bağışov Elnur İbad"/>
    <s v="Satış meneceri"/>
    <x v="46"/>
    <n v="36"/>
    <n v="5"/>
    <n v="180"/>
    <s v="Future"/>
    <s v="Şimal-qərb"/>
    <s v="Gəncə"/>
    <x v="3580"/>
  </r>
  <r>
    <s v="Bağışov Elnur İbad"/>
    <s v="Satış meneceri"/>
    <x v="49"/>
    <n v="50"/>
    <n v="113"/>
    <n v="5650"/>
    <s v="Ultra"/>
    <s v="Cənub"/>
    <s v="Nefçala"/>
    <x v="3581"/>
  </r>
  <r>
    <s v="Bağışov Elnur İbad"/>
    <s v="Satış meneceri"/>
    <x v="41"/>
    <n v="107"/>
    <n v="11"/>
    <n v="1177"/>
    <s v="Zoom"/>
    <s v="Şimal-qərb"/>
    <s v="Şəmkir"/>
    <x v="3582"/>
  </r>
  <r>
    <s v="Orucov Teymur Rəşad"/>
    <s v="Satış meneceri"/>
    <x v="24"/>
    <n v="32"/>
    <n v="120"/>
    <n v="3840"/>
    <s v="Number"/>
    <s v="Şimal-qərb"/>
    <s v="Gəncə"/>
    <x v="3583"/>
  </r>
  <r>
    <s v="Orucov Teymur Rəşad"/>
    <s v="Satış meneceri"/>
    <x v="45"/>
    <n v="105"/>
    <n v="6"/>
    <n v="630"/>
    <s v="Zoom"/>
    <s v="Şimal-qərb"/>
    <s v="Şəmkir"/>
    <x v="3584"/>
  </r>
  <r>
    <s v="Əliyev İlqar Samir"/>
    <s v="Satış meneceri"/>
    <x v="49"/>
    <n v="50"/>
    <n v="109"/>
    <n v="5450"/>
    <s v="Sensora"/>
    <s v="Şərq"/>
    <s v="Xırdalan"/>
    <x v="3585"/>
  </r>
  <r>
    <s v="Mustafayeva Sona Abdulla"/>
    <s v="Satış nümayəndəsi"/>
    <x v="42"/>
    <n v="47"/>
    <n v="17"/>
    <n v="799"/>
    <s v="Number"/>
    <s v="Şimal-qərb"/>
    <s v="Gəncə"/>
    <x v="3586"/>
  </r>
  <r>
    <s v="Sabilov Ayaz Teymur"/>
    <s v="Satış nümayəndəsi"/>
    <x v="40"/>
    <n v="128"/>
    <n v="3"/>
    <n v="384"/>
    <s v="Standart"/>
    <s v="Şimal"/>
    <s v="İsmayıllı"/>
    <x v="3587"/>
  </r>
  <r>
    <s v="Bağışov Elnur İbad"/>
    <s v="Satış meneceri"/>
    <x v="11"/>
    <n v="146"/>
    <n v="6"/>
    <n v="876"/>
    <s v="Zoom"/>
    <s v="Şimal-qərb"/>
    <s v="Şəmkir"/>
    <x v="3588"/>
  </r>
  <r>
    <s v="Əliyev İlqar Samir"/>
    <s v="Satış meneceri"/>
    <x v="18"/>
    <n v="142"/>
    <n v="13"/>
    <n v="1846"/>
    <s v="Pero"/>
    <s v="Şimal-şərq"/>
    <s v="Quba"/>
    <x v="3589"/>
  </r>
  <r>
    <s v="Əliyev İlqar Samir"/>
    <s v="Satış meneceri"/>
    <x v="45"/>
    <n v="105"/>
    <n v="4"/>
    <n v="420"/>
    <s v="Sensora"/>
    <s v="Şərq"/>
    <s v="Xırdalan"/>
    <x v="3590"/>
  </r>
  <r>
    <s v="Əliyev İlqar Samir"/>
    <s v="Satış meneceri"/>
    <x v="15"/>
    <n v="115"/>
    <n v="7"/>
    <n v="805"/>
    <s v="Zoom"/>
    <s v="Şimal-qərb"/>
    <s v="Şəmkir"/>
    <x v="3591"/>
  </r>
  <r>
    <s v="Sabilov Ayaz Teymur"/>
    <s v="Satış nümayəndəsi"/>
    <x v="7"/>
    <n v="65"/>
    <n v="9"/>
    <n v="585"/>
    <s v="Inshaatgold"/>
    <s v="Şimal-şərq"/>
    <s v="Xaçmaz"/>
    <x v="3592"/>
  </r>
  <r>
    <s v="Bağışov Elnur İbad"/>
    <s v="Satış meneceri"/>
    <x v="6"/>
    <n v="121"/>
    <n v="40"/>
    <n v="4840"/>
    <s v="BlackWhite"/>
    <s v="Şimal-qərb"/>
    <s v="Gəncə"/>
    <x v="3593"/>
  </r>
  <r>
    <s v="Əliyeva Röya Əli"/>
    <s v="Satış nümayəndəsi"/>
    <x v="36"/>
    <n v="73"/>
    <n v="7"/>
    <n v="511"/>
    <s v="Elba"/>
    <s v="Şimal-qərb"/>
    <s v="Gəncə"/>
    <x v="3594"/>
  </r>
  <r>
    <s v="Abdullayev Tahir Nurlan"/>
    <s v="Satış nümayəndəsi"/>
    <x v="21"/>
    <n v="128"/>
    <n v="12"/>
    <n v="1536"/>
    <s v="ABC"/>
    <s v="Şərq"/>
    <s v="Bakı"/>
    <x v="3595"/>
  </r>
  <r>
    <s v="Əliyeva Röya Əli"/>
    <s v="Satış nümayəndəsi"/>
    <x v="28"/>
    <n v="27"/>
    <n v="21"/>
    <n v="567"/>
    <s v="Standart"/>
    <s v="Şimal"/>
    <s v="İsmayıllı"/>
    <x v="3596"/>
  </r>
  <r>
    <s v="Əliyeva Röya Əli"/>
    <s v="Satış nümayəndəsi"/>
    <x v="13"/>
    <n v="130"/>
    <n v="11"/>
    <n v="1430"/>
    <s v="Standart"/>
    <s v="Şimal"/>
    <s v="İsmayıllı"/>
    <x v="3597"/>
  </r>
  <r>
    <s v="Sabilov Ayaz Teymur"/>
    <s v="Satış nümayəndəsi"/>
    <x v="35"/>
    <n v="69"/>
    <n v="58"/>
    <n v="4002"/>
    <s v="Ilmano"/>
    <s v="Şərq"/>
    <s v="Bakı"/>
    <x v="3598"/>
  </r>
  <r>
    <s v="Orucov Teymur Rəşad"/>
    <s v="Satış meneceri"/>
    <x v="42"/>
    <n v="47"/>
    <n v="10"/>
    <n v="470"/>
    <s v="Ilpatio"/>
    <s v="Şərq"/>
    <s v="Bakı"/>
    <x v="3599"/>
  </r>
  <r>
    <s v="Əliyev İlqar Samir"/>
    <s v="Satış meneceri"/>
    <x v="20"/>
    <n v="89"/>
    <n v="139"/>
    <n v="12371"/>
    <s v="Pero"/>
    <s v="Şimal-şərq"/>
    <s v="Quba"/>
    <x v="3600"/>
  </r>
  <r>
    <s v="Bağırov Seymur Orxan"/>
    <s v="Satış meneceri"/>
    <x v="0"/>
    <n v="98"/>
    <n v="9"/>
    <n v="882"/>
    <s v="Sinan"/>
    <s v="Cənub"/>
    <s v="Biləsuvar"/>
    <x v="3601"/>
  </r>
  <r>
    <s v="Abdullayev Tahir Nurlan"/>
    <s v="Satış nümayəndəsi"/>
    <x v="46"/>
    <n v="36"/>
    <n v="10"/>
    <n v="360"/>
    <s v="Diema"/>
    <s v="Şimal-qərb"/>
    <s v="Ağstafa"/>
    <x v="3602"/>
  </r>
  <r>
    <s v="Əliyev İlqar Samir"/>
    <s v="Satış meneceri"/>
    <x v="0"/>
    <n v="98"/>
    <n v="5"/>
    <n v="490"/>
    <s v="BlackWhite"/>
    <s v="Şimal-qərb"/>
    <s v="Gəncə"/>
    <x v="3603"/>
  </r>
  <r>
    <s v="Əliyeva Röya Əli"/>
    <s v="Satış nümayəndəsi"/>
    <x v="35"/>
    <n v="69"/>
    <n v="55"/>
    <n v="3795"/>
    <s v="Albana"/>
    <s v="Şimal-qərb"/>
    <s v="Ağstafa"/>
    <x v="3604"/>
  </r>
  <r>
    <s v="Mustafayeva Sona Abdulla"/>
    <s v="Satış nümayəndəsi"/>
    <x v="28"/>
    <n v="27"/>
    <n v="24"/>
    <n v="648"/>
    <s v="Invest"/>
    <s v="Şərq"/>
    <s v="Bakı"/>
    <x v="3605"/>
  </r>
  <r>
    <s v="Abdullayev Tahir Nurlan"/>
    <s v="Satış nümayəndəsi"/>
    <x v="8"/>
    <n v="50"/>
    <n v="13"/>
    <n v="650"/>
    <s v="Albana"/>
    <s v="Şimal-qərb"/>
    <s v="Ağstafa"/>
    <x v="3606"/>
  </r>
  <r>
    <s v="Əliyev İlqar Samir"/>
    <s v="Satış meneceri"/>
    <x v="39"/>
    <n v="85"/>
    <n v="13"/>
    <n v="1105"/>
    <s v="Future"/>
    <s v="Şimal-qərb"/>
    <s v="Gəncə"/>
    <x v="3607"/>
  </r>
  <r>
    <s v="Bağışov Elnur İbad"/>
    <s v="Satış meneceri"/>
    <x v="36"/>
    <n v="73"/>
    <n v="6"/>
    <n v="438"/>
    <s v="Azgold"/>
    <s v="Şimal"/>
    <s v="Qəbələ"/>
    <x v="3608"/>
  </r>
  <r>
    <s v="Orucov Teymur Rəşad"/>
    <s v="Satış meneceri"/>
    <x v="16"/>
    <n v="107"/>
    <n v="25"/>
    <n v="2675"/>
    <s v="Number"/>
    <s v="Şimal-qərb"/>
    <s v="Gəncə"/>
    <x v="3609"/>
  </r>
  <r>
    <s v="Əliyeva Röya Əli"/>
    <s v="Satış nümayəndəsi"/>
    <x v="3"/>
    <n v="40"/>
    <n v="179"/>
    <n v="7160"/>
    <s v="Pero"/>
    <s v="Şimal-şərq"/>
    <s v="Quba"/>
    <x v="3610"/>
  </r>
  <r>
    <s v="Mustafayeva Sona Abdulla"/>
    <s v="Satış nümayəndəsi"/>
    <x v="35"/>
    <n v="69"/>
    <n v="59"/>
    <n v="4071"/>
    <s v="Trim"/>
    <s v="Şimal"/>
    <s v="Zaqatala"/>
    <x v="3611"/>
  </r>
  <r>
    <s v="Sabilov Ayaz Teymur"/>
    <s v="Satış nümayəndəsi"/>
    <x v="44"/>
    <n v="28"/>
    <n v="12"/>
    <n v="336"/>
    <s v="IzAst"/>
    <s v="Şərq"/>
    <s v="Sumqayıt"/>
    <x v="3612"/>
  </r>
  <r>
    <s v="Əliyev İlqar Samir"/>
    <s v="Satış meneceri"/>
    <x v="0"/>
    <n v="98"/>
    <n v="8"/>
    <n v="784"/>
    <s v="AZstar"/>
    <s v="Şimal-şərq"/>
    <s v="Quba"/>
    <x v="3613"/>
  </r>
  <r>
    <s v="Bağırov Seymur Orxan"/>
    <s v="Satış meneceri"/>
    <x v="41"/>
    <n v="107"/>
    <n v="7"/>
    <n v="749"/>
    <s v="Albana"/>
    <s v="Şimal-qərb"/>
    <s v="Ağstafa"/>
    <x v="3614"/>
  </r>
  <r>
    <s v="Əliyeva Röya Əli"/>
    <s v="Satış nümayəndəsi"/>
    <x v="46"/>
    <n v="36"/>
    <n v="9"/>
    <n v="324"/>
    <s v="Albana"/>
    <s v="Şimal-qərb"/>
    <s v="Ağstafa"/>
    <x v="3615"/>
  </r>
  <r>
    <s v="Bağışov Elnur İbad"/>
    <s v="Satış meneceri"/>
    <x v="18"/>
    <n v="142"/>
    <n v="6"/>
    <n v="852"/>
    <s v="Ilmano"/>
    <s v="Şərq"/>
    <s v="Bakı"/>
    <x v="3616"/>
  </r>
  <r>
    <s v="Əliyev İlqar Samir"/>
    <s v="Satış meneceri"/>
    <x v="28"/>
    <n v="27"/>
    <n v="20"/>
    <n v="540"/>
    <s v="IzAst"/>
    <s v="Şərq"/>
    <s v="Sumqayıt"/>
    <x v="3617"/>
  </r>
  <r>
    <s v="Bağırov Seymur Orxan"/>
    <s v="Satış meneceri"/>
    <x v="46"/>
    <n v="36"/>
    <n v="6"/>
    <n v="216"/>
    <s v="Ilpatio"/>
    <s v="Şərq"/>
    <s v="Bakı"/>
    <x v="3618"/>
  </r>
  <r>
    <s v="Sabilov Ayaz Teymur"/>
    <s v="Satış nümayəndəsi"/>
    <x v="49"/>
    <n v="50"/>
    <n v="115"/>
    <n v="5750"/>
    <s v="Number"/>
    <s v="Şimal-qərb"/>
    <s v="Gəncə"/>
    <x v="3619"/>
  </r>
  <r>
    <s v="Sabilov Ayaz Teymur"/>
    <s v="Satış nümayəndəsi"/>
    <x v="20"/>
    <n v="89"/>
    <n v="114"/>
    <n v="10146"/>
    <s v="ABC"/>
    <s v="Şərq"/>
    <s v="Bakı"/>
    <x v="3620"/>
  </r>
  <r>
    <s v="Sabilov Ayaz Teymur"/>
    <s v="Satış nümayəndəsi"/>
    <x v="31"/>
    <n v="77"/>
    <n v="9"/>
    <n v="693"/>
    <s v="Number"/>
    <s v="Şimal-qərb"/>
    <s v="Gəncə"/>
    <x v="3621"/>
  </r>
  <r>
    <s v="Abdullayev Tahir Nurlan"/>
    <s v="Satış nümayəndəsi"/>
    <x v="36"/>
    <n v="73"/>
    <n v="14"/>
    <n v="1022"/>
    <s v="Ilmano"/>
    <s v="Şərq"/>
    <s v="Bakı"/>
    <x v="3622"/>
  </r>
  <r>
    <s v="Əliyev İlqar Samir"/>
    <s v="Satış meneceri"/>
    <x v="16"/>
    <n v="107"/>
    <n v="5"/>
    <n v="535"/>
    <s v="BlackWhite"/>
    <s v="Şimal-qərb"/>
    <s v="Gəncə"/>
    <x v="3623"/>
  </r>
  <r>
    <s v="Sabilov Ayaz Teymur"/>
    <s v="Satış nümayəndəsi"/>
    <x v="37"/>
    <n v="87"/>
    <n v="2"/>
    <n v="174"/>
    <s v="BlackWhite"/>
    <s v="Şimal-qərb"/>
    <s v="Gəncə"/>
    <x v="3624"/>
  </r>
  <r>
    <s v="Sabilov Ayaz Teymur"/>
    <s v="Satış nümayəndəsi"/>
    <x v="9"/>
    <n v="98"/>
    <n v="12"/>
    <n v="1176"/>
    <s v="Caspello"/>
    <s v="Cənub"/>
    <s v="Lənkəran"/>
    <x v="3625"/>
  </r>
  <r>
    <s v="Sabilov Ayaz Teymur"/>
    <s v="Satış nümayəndəsi"/>
    <x v="7"/>
    <n v="65"/>
    <n v="12"/>
    <n v="780"/>
    <s v="Albana"/>
    <s v="Şimal-qərb"/>
    <s v="Ağstafa"/>
    <x v="3626"/>
  </r>
  <r>
    <s v="Bağışov Elnur İbad"/>
    <s v="Satış meneceri"/>
    <x v="13"/>
    <n v="130"/>
    <n v="15"/>
    <n v="1950"/>
    <s v="Azgold"/>
    <s v="Şimal"/>
    <s v="Qəbələ"/>
    <x v="3627"/>
  </r>
  <r>
    <s v="Bağışov Elnur İbad"/>
    <s v="Satış meneceri"/>
    <x v="7"/>
    <n v="65"/>
    <n v="5"/>
    <n v="325"/>
    <s v="BlackWhite"/>
    <s v="Şimal-qərb"/>
    <s v="Gəncə"/>
    <x v="3628"/>
  </r>
  <r>
    <s v="Bağırov Seymur Orxan"/>
    <s v="Satış meneceri"/>
    <x v="24"/>
    <n v="32"/>
    <n v="53"/>
    <n v="1696"/>
    <s v="Elba"/>
    <s v="Şimal-qərb"/>
    <s v="Gəncə"/>
    <x v="3629"/>
  </r>
  <r>
    <s v="Bağışov Elnur İbad"/>
    <s v="Satış meneceri"/>
    <x v="23"/>
    <n v="40"/>
    <n v="11"/>
    <n v="440"/>
    <s v="Albana"/>
    <s v="Şimal-qərb"/>
    <s v="Ağstafa"/>
    <x v="3630"/>
  </r>
  <r>
    <s v="Orucov Teymur Rəşad"/>
    <s v="Satış meneceri"/>
    <x v="32"/>
    <n v="119"/>
    <n v="4"/>
    <n v="476"/>
    <s v="Zoom"/>
    <s v="Şimal-qərb"/>
    <s v="Şəmkir"/>
    <x v="3631"/>
  </r>
  <r>
    <s v="Əliyev İlqar Samir"/>
    <s v="Satış meneceri"/>
    <x v="15"/>
    <n v="115"/>
    <n v="13"/>
    <n v="1495"/>
    <s v="Albana"/>
    <s v="Şimal-qərb"/>
    <s v="Ağstafa"/>
    <x v="3632"/>
  </r>
  <r>
    <s v="Bağırov Seymur Orxan"/>
    <s v="Satış meneceri"/>
    <x v="8"/>
    <n v="50"/>
    <n v="6"/>
    <n v="300"/>
    <s v="Invest"/>
    <s v="Şərq"/>
    <s v="Bakı"/>
    <x v="3633"/>
  </r>
  <r>
    <s v="Sabilov Ayaz Teymur"/>
    <s v="Satış nümayəndəsi"/>
    <x v="39"/>
    <n v="85"/>
    <n v="8"/>
    <n v="680"/>
    <s v="Number"/>
    <s v="Şimal-qərb"/>
    <s v="Gəncə"/>
    <x v="3634"/>
  </r>
  <r>
    <s v="Bağırov Seymur Orxan"/>
    <s v="Satış meneceri"/>
    <x v="8"/>
    <n v="50"/>
    <n v="11"/>
    <n v="550"/>
    <s v="Standart"/>
    <s v="Şimal"/>
    <s v="İsmayıllı"/>
    <x v="3635"/>
  </r>
  <r>
    <s v="Əliyev İlqar Samir"/>
    <s v="Satış meneceri"/>
    <x v="35"/>
    <n v="69"/>
    <n v="37"/>
    <n v="2553"/>
    <s v="Invest"/>
    <s v="Şərq"/>
    <s v="Bakı"/>
    <x v="3636"/>
  </r>
  <r>
    <s v="Orucov Teymur Rəşad"/>
    <s v="Satış meneceri"/>
    <x v="40"/>
    <n v="128"/>
    <n v="3"/>
    <n v="384"/>
    <s v="BlackWhite"/>
    <s v="Şimal-qərb"/>
    <s v="Gəncə"/>
    <x v="3637"/>
  </r>
  <r>
    <s v="Mustafayeva Sona Abdulla"/>
    <s v="Satış nümayəndəsi"/>
    <x v="46"/>
    <n v="36"/>
    <n v="3"/>
    <n v="108"/>
    <s v="Number"/>
    <s v="Şimal-qərb"/>
    <s v="Gəncə"/>
    <x v="3638"/>
  </r>
  <r>
    <s v="Bağırov Seymur Orxan"/>
    <s v="Satış meneceri"/>
    <x v="22"/>
    <n v="101"/>
    <n v="11"/>
    <n v="1111"/>
    <s v="Ilpatio"/>
    <s v="Şərq"/>
    <s v="Bakı"/>
    <x v="3639"/>
  </r>
  <r>
    <s v="Mustafayeva Sona Abdulla"/>
    <s v="Satış nümayəndəsi"/>
    <x v="28"/>
    <n v="27"/>
    <n v="53"/>
    <n v="1431"/>
    <s v="Elba"/>
    <s v="Şimal-qərb"/>
    <s v="Gəncə"/>
    <x v="3640"/>
  </r>
  <r>
    <s v="Əliyev İlqar Samir"/>
    <s v="Satış meneceri"/>
    <x v="48"/>
    <n v="73"/>
    <n v="45"/>
    <n v="3285"/>
    <s v="Inshaatgold"/>
    <s v="Şimal-şərq"/>
    <s v="Xaçmaz"/>
    <x v="3641"/>
  </r>
  <r>
    <s v="Mustafayeva Sona Abdulla"/>
    <s v="Satış nümayəndəsi"/>
    <x v="47"/>
    <n v="134"/>
    <n v="121"/>
    <n v="16214"/>
    <s v="Stream"/>
    <s v="Cənub"/>
    <s v="Biləsuvar"/>
    <x v="3642"/>
  </r>
  <r>
    <s v="Bağırov Seymur Orxan"/>
    <s v="Satış meneceri"/>
    <x v="48"/>
    <n v="73"/>
    <n v="44"/>
    <n v="3212"/>
    <s v="Trim"/>
    <s v="Şimal"/>
    <s v="Zaqatala"/>
    <x v="3643"/>
  </r>
  <r>
    <s v="Sabilov Ayaz Teymur"/>
    <s v="Satış nümayəndəsi"/>
    <x v="14"/>
    <n v="47"/>
    <n v="7"/>
    <n v="329"/>
    <s v="BlackWhite"/>
    <s v="Şimal-qərb"/>
    <s v="Gəncə"/>
    <x v="3644"/>
  </r>
  <r>
    <s v="Sabilov Ayaz Teymur"/>
    <s v="Satış nümayəndəsi"/>
    <x v="35"/>
    <n v="69"/>
    <n v="44"/>
    <n v="3036"/>
    <s v="Inshaatgold"/>
    <s v="Şimal-şərq"/>
    <s v="Xaçmaz"/>
    <x v="3645"/>
  </r>
  <r>
    <s v="Orucov Teymur Rəşad"/>
    <s v="Satış meneceri"/>
    <x v="40"/>
    <n v="128"/>
    <n v="5"/>
    <n v="640"/>
    <s v="Albana"/>
    <s v="Şimal-qərb"/>
    <s v="Ağstafa"/>
    <x v="3646"/>
  </r>
  <r>
    <s v="Əliyeva Röya Əli"/>
    <s v="Satış nümayəndəsi"/>
    <x v="6"/>
    <n v="121"/>
    <n v="40"/>
    <n v="4840"/>
    <s v="BlackWhite"/>
    <s v="Şimal-qərb"/>
    <s v="Gəncə"/>
    <x v="3647"/>
  </r>
  <r>
    <s v="Abdullayev Tahir Nurlan"/>
    <s v="Satış nümayəndəsi"/>
    <x v="23"/>
    <n v="40"/>
    <n v="9"/>
    <n v="360"/>
    <s v="Pero"/>
    <s v="Şimal-şərq"/>
    <s v="Quba"/>
    <x v="3648"/>
  </r>
  <r>
    <s v="Mustafayeva Sona Abdulla"/>
    <s v="Satış nümayəndəsi"/>
    <x v="41"/>
    <n v="107"/>
    <n v="10"/>
    <n v="1070"/>
    <s v="Invest"/>
    <s v="Şərq"/>
    <s v="Bakı"/>
    <x v="3649"/>
  </r>
  <r>
    <s v="Bağırov Seymur Orxan"/>
    <s v="Satış meneceri"/>
    <x v="7"/>
    <n v="65"/>
    <n v="11"/>
    <n v="715"/>
    <s v="Stream"/>
    <s v="Cənub"/>
    <s v="Biləsuvar"/>
    <x v="3650"/>
  </r>
  <r>
    <s v="Sabilov Ayaz Teymur"/>
    <s v="Satış nümayəndəsi"/>
    <x v="17"/>
    <n v="83"/>
    <n v="4"/>
    <n v="332"/>
    <s v="Alfa"/>
    <s v="Şimal-qərb"/>
    <s v="Şəmkir"/>
    <x v="3651"/>
  </r>
  <r>
    <s v="Bağışov Elnur İbad"/>
    <s v="Satış meneceri"/>
    <x v="25"/>
    <n v="67"/>
    <n v="4"/>
    <n v="268"/>
    <s v="ABC"/>
    <s v="Şərq"/>
    <s v="Bakı"/>
    <x v="3652"/>
  </r>
  <r>
    <s v="Bağırov Seymur Orxan"/>
    <s v="Satış meneceri"/>
    <x v="18"/>
    <n v="142"/>
    <n v="10"/>
    <n v="1420"/>
    <s v="Inshaatgold"/>
    <s v="Şimal-şərq"/>
    <s v="Xaçmaz"/>
    <x v="3653"/>
  </r>
  <r>
    <s v="Orucov Teymur Rəşad"/>
    <s v="Satış meneceri"/>
    <x v="43"/>
    <n v="16"/>
    <n v="140"/>
    <n v="2240"/>
    <s v="Sansor"/>
    <s v="Şimal-qərb"/>
    <s v="Şəmkir"/>
    <x v="3654"/>
  </r>
  <r>
    <s v="Əliyev İlqar Samir"/>
    <s v="Satış meneceri"/>
    <x v="48"/>
    <n v="73"/>
    <n v="43"/>
    <n v="3139"/>
    <s v="Future"/>
    <s v="Şimal-qərb"/>
    <s v="Gəncə"/>
    <x v="3655"/>
  </r>
  <r>
    <s v="Bağırov Seymur Orxan"/>
    <s v="Satış meneceri"/>
    <x v="48"/>
    <n v="73"/>
    <n v="45"/>
    <n v="3285"/>
    <s v="Human"/>
    <s v="Şərq"/>
    <s v="Sumqayıt"/>
    <x v="3656"/>
  </r>
  <r>
    <s v="Əliyev İlqar Samir"/>
    <s v="Satış meneceri"/>
    <x v="27"/>
    <n v="43"/>
    <n v="9"/>
    <n v="387"/>
    <s v="Zoom"/>
    <s v="Şimal-qərb"/>
    <s v="Şəmkir"/>
    <x v="3657"/>
  </r>
  <r>
    <s v="Sabilov Ayaz Teymur"/>
    <s v="Satış nümayəndəsi"/>
    <x v="21"/>
    <n v="128"/>
    <n v="8"/>
    <n v="1024"/>
    <s v="Ultra"/>
    <s v="Cənub"/>
    <s v="Nefçala"/>
    <x v="3658"/>
  </r>
  <r>
    <s v="Bağışov Elnur İbad"/>
    <s v="Satış meneceri"/>
    <x v="5"/>
    <n v="121"/>
    <n v="53"/>
    <n v="6413"/>
    <s v="Zoom"/>
    <s v="Şimal-qərb"/>
    <s v="Şəmkir"/>
    <x v="3659"/>
  </r>
  <r>
    <s v="Bağışov Elnur İbad"/>
    <s v="Satış meneceri"/>
    <x v="12"/>
    <n v="121"/>
    <n v="12"/>
    <n v="1452"/>
    <s v="Future"/>
    <s v="Şimal-qərb"/>
    <s v="Gəncə"/>
    <x v="3660"/>
  </r>
  <r>
    <s v="Əliyev İlqar Samir"/>
    <s v="Satış meneceri"/>
    <x v="32"/>
    <n v="119"/>
    <n v="11"/>
    <n v="1309"/>
    <s v="Trim"/>
    <s v="Şimal"/>
    <s v="Zaqatala"/>
    <x v="3661"/>
  </r>
  <r>
    <s v="Sabilov Ayaz Teymur"/>
    <s v="Satış nümayəndəsi"/>
    <x v="5"/>
    <n v="121"/>
    <n v="92"/>
    <n v="11132"/>
    <s v="Albana"/>
    <s v="Şimal-qərb"/>
    <s v="Ağstafa"/>
    <x v="3662"/>
  </r>
  <r>
    <s v="Əliyev İlqar Samir"/>
    <s v="Satış meneceri"/>
    <x v="17"/>
    <n v="83"/>
    <n v="10"/>
    <n v="830"/>
    <s v="Inshaatgold"/>
    <s v="Şimal-şərq"/>
    <s v="Xaçmaz"/>
    <x v="3663"/>
  </r>
  <r>
    <s v="Əliyev İlqar Samir"/>
    <s v="Satış meneceri"/>
    <x v="7"/>
    <n v="65"/>
    <n v="11"/>
    <n v="715"/>
    <s v="ABC"/>
    <s v="Şərq"/>
    <s v="Bakı"/>
    <x v="3664"/>
  </r>
  <r>
    <s v="Əliyeva Röya Əli"/>
    <s v="Satış nümayəndəsi"/>
    <x v="6"/>
    <n v="121"/>
    <n v="46"/>
    <n v="5566"/>
    <s v="Ilmano"/>
    <s v="Şərq"/>
    <s v="Bakı"/>
    <x v="3665"/>
  </r>
  <r>
    <s v="Əliyeva Röya Əli"/>
    <s v="Satış nümayəndəsi"/>
    <x v="8"/>
    <n v="50"/>
    <n v="8"/>
    <n v="400"/>
    <s v="BlackWhite"/>
    <s v="Şimal-qərb"/>
    <s v="Gəncə"/>
    <x v="3666"/>
  </r>
  <r>
    <s v="Abdullayev Tahir Nurlan"/>
    <s v="Satış nümayəndəsi"/>
    <x v="33"/>
    <n v="47"/>
    <n v="6"/>
    <n v="282"/>
    <s v="Number"/>
    <s v="Şimal-qərb"/>
    <s v="Gəncə"/>
    <x v="3667"/>
  </r>
  <r>
    <s v="Sabilov Ayaz Teymur"/>
    <s v="Satış nümayəndəsi"/>
    <x v="38"/>
    <n v="131"/>
    <n v="12"/>
    <n v="1572"/>
    <s v="Future"/>
    <s v="Şimal-qərb"/>
    <s v="Gəncə"/>
    <x v="3668"/>
  </r>
  <r>
    <s v="Orucov Teymur Rəşad"/>
    <s v="Satış meneceri"/>
    <x v="27"/>
    <n v="43"/>
    <n v="6"/>
    <n v="258"/>
    <s v="Ultra"/>
    <s v="Cənub"/>
    <s v="Nefçala"/>
    <x v="3669"/>
  </r>
  <r>
    <s v="Əliyeva Röya Əli"/>
    <s v="Satış nümayəndəsi"/>
    <x v="25"/>
    <n v="67"/>
    <n v="5"/>
    <n v="335"/>
    <s v="Stream"/>
    <s v="Cənub"/>
    <s v="Biləsuvar"/>
    <x v="3670"/>
  </r>
  <r>
    <s v="Bağırov Seymur Orxan"/>
    <s v="Satış meneceri"/>
    <x v="3"/>
    <n v="40"/>
    <n v="4"/>
    <n v="160"/>
    <s v="Zoom"/>
    <s v="Şimal-qərb"/>
    <s v="Şəmkir"/>
    <x v="3671"/>
  </r>
  <r>
    <s v="Əliyeva Röya Əli"/>
    <s v="Satış nümayəndəsi"/>
    <x v="21"/>
    <n v="128"/>
    <n v="2"/>
    <n v="256"/>
    <s v="Inshaatgold"/>
    <s v="Şimal-şərq"/>
    <s v="Xaçmaz"/>
    <x v="3672"/>
  </r>
  <r>
    <s v="Bağışov Elnur İbad"/>
    <s v="Satış meneceri"/>
    <x v="5"/>
    <n v="121"/>
    <n v="78"/>
    <n v="9438"/>
    <s v="Ultra"/>
    <s v="Cənub"/>
    <s v="Nefçala"/>
    <x v="3673"/>
  </r>
  <r>
    <s v="Orucov Teymur Rəşad"/>
    <s v="Satış meneceri"/>
    <x v="14"/>
    <n v="47"/>
    <n v="8"/>
    <n v="376"/>
    <s v="Ilmano"/>
    <s v="Şərq"/>
    <s v="Bakı"/>
    <x v="3674"/>
  </r>
  <r>
    <s v="Bağışov Elnur İbad"/>
    <s v="Satış meneceri"/>
    <x v="2"/>
    <n v="38"/>
    <n v="8"/>
    <n v="304"/>
    <s v="Zoom"/>
    <s v="Şimal-qərb"/>
    <s v="Şəmkir"/>
    <x v="3675"/>
  </r>
  <r>
    <s v="Əliyev İlqar Samir"/>
    <s v="Satış meneceri"/>
    <x v="49"/>
    <n v="50"/>
    <n v="99"/>
    <n v="4950"/>
    <s v="Human"/>
    <s v="Şərq"/>
    <s v="Sumqayıt"/>
    <x v="3676"/>
  </r>
  <r>
    <s v="Sabilov Ayaz Teymur"/>
    <s v="Satış nümayəndəsi"/>
    <x v="28"/>
    <n v="27"/>
    <n v="51"/>
    <n v="1377"/>
    <s v="Invest"/>
    <s v="Şərq"/>
    <s v="Bakı"/>
    <x v="3677"/>
  </r>
  <r>
    <s v="Əliyev İlqar Samir"/>
    <s v="Satış meneceri"/>
    <x v="45"/>
    <n v="105"/>
    <n v="4"/>
    <n v="420"/>
    <s v="Human"/>
    <s v="Şərq"/>
    <s v="Sumqayıt"/>
    <x v="3678"/>
  </r>
  <r>
    <s v="Əliyev İlqar Samir"/>
    <s v="Satış meneceri"/>
    <x v="9"/>
    <n v="98"/>
    <n v="12"/>
    <n v="1176"/>
    <s v="Ilpatio"/>
    <s v="Şərq"/>
    <s v="Bakı"/>
    <x v="3679"/>
  </r>
  <r>
    <s v="Əliyev İlqar Samir"/>
    <s v="Satış meneceri"/>
    <x v="10"/>
    <n v="54"/>
    <n v="80"/>
    <n v="4320"/>
    <s v="Future"/>
    <s v="Şimal-qərb"/>
    <s v="Gəncə"/>
    <x v="3680"/>
  </r>
  <r>
    <s v="Sabilov Ayaz Teymur"/>
    <s v="Satış nümayəndəsi"/>
    <x v="34"/>
    <n v="68"/>
    <n v="83"/>
    <n v="5644"/>
    <s v="Future"/>
    <s v="Şimal-qərb"/>
    <s v="Gəncə"/>
    <x v="3681"/>
  </r>
  <r>
    <s v="Sabilov Ayaz Teymur"/>
    <s v="Satış nümayəndəsi"/>
    <x v="29"/>
    <n v="133"/>
    <n v="12"/>
    <n v="1596"/>
    <s v="AZstar"/>
    <s v="Şimal-şərq"/>
    <s v="Quba"/>
    <x v="3682"/>
  </r>
  <r>
    <s v="Bağışov Elnur İbad"/>
    <s v="Satış meneceri"/>
    <x v="29"/>
    <n v="133"/>
    <n v="10"/>
    <n v="1330"/>
    <s v="Caspello"/>
    <s v="Cənub"/>
    <s v="Lənkəran"/>
    <x v="3683"/>
  </r>
  <r>
    <s v="Əliyeva Röya Əli"/>
    <s v="Satış nümayəndəsi"/>
    <x v="18"/>
    <n v="142"/>
    <n v="8"/>
    <n v="1136"/>
    <s v="Number"/>
    <s v="Şimal-qərb"/>
    <s v="Gəncə"/>
    <x v="3684"/>
  </r>
  <r>
    <s v="Bağırov Seymur Orxan"/>
    <s v="Satış meneceri"/>
    <x v="37"/>
    <n v="87"/>
    <n v="7"/>
    <n v="609"/>
    <s v="Sensora"/>
    <s v="Şərq"/>
    <s v="Xırdalan"/>
    <x v="3685"/>
  </r>
  <r>
    <s v="Bağışov Elnur İbad"/>
    <s v="Satış meneceri"/>
    <x v="48"/>
    <n v="73"/>
    <n v="45"/>
    <n v="3285"/>
    <s v="Ultra"/>
    <s v="Cənub"/>
    <s v="Nefçala"/>
    <x v="3686"/>
  </r>
  <r>
    <s v="Mustafayeva Sona Abdulla"/>
    <s v="Satış nümayəndəsi"/>
    <x v="7"/>
    <n v="65"/>
    <n v="12"/>
    <n v="780"/>
    <s v="Caspello"/>
    <s v="Cənub"/>
    <s v="Lənkəran"/>
    <x v="3687"/>
  </r>
  <r>
    <s v="Abdullayev Tahir Nurlan"/>
    <s v="Satış nümayəndəsi"/>
    <x v="7"/>
    <n v="65"/>
    <n v="12"/>
    <n v="780"/>
    <s v="Ultra"/>
    <s v="Cənub"/>
    <s v="Nefçala"/>
    <x v="3688"/>
  </r>
  <r>
    <s v="Sabilov Ayaz Teymur"/>
    <s v="Satış nümayəndəsi"/>
    <x v="38"/>
    <n v="131"/>
    <n v="10"/>
    <n v="1310"/>
    <s v="Zoom"/>
    <s v="Şimal-qərb"/>
    <s v="Şəmkir"/>
    <x v="3689"/>
  </r>
  <r>
    <s v="Sabilov Ayaz Teymur"/>
    <s v="Satış nümayəndəsi"/>
    <x v="13"/>
    <n v="130"/>
    <n v="8"/>
    <n v="1040"/>
    <s v="Sensora"/>
    <s v="Şərq"/>
    <s v="Xırdalan"/>
    <x v="3690"/>
  </r>
  <r>
    <s v="Əliyeva Röya Əli"/>
    <s v="Satış nümayəndəsi"/>
    <x v="10"/>
    <n v="54"/>
    <n v="76"/>
    <n v="4104"/>
    <s v="Future"/>
    <s v="Şimal-qərb"/>
    <s v="Gəncə"/>
    <x v="3691"/>
  </r>
  <r>
    <s v="Bağırov Seymur Orxan"/>
    <s v="Satış meneceri"/>
    <x v="40"/>
    <n v="128"/>
    <n v="5"/>
    <n v="640"/>
    <s v="Zoom"/>
    <s v="Şimal-qərb"/>
    <s v="Şəmkir"/>
    <x v="3692"/>
  </r>
  <r>
    <s v="Bağırov Seymur Orxan"/>
    <s v="Satış meneceri"/>
    <x v="19"/>
    <n v="70"/>
    <n v="13"/>
    <n v="910"/>
    <s v="Pero"/>
    <s v="Şimal-şərq"/>
    <s v="Quba"/>
    <x v="3693"/>
  </r>
  <r>
    <s v="Orucov Teymur Rəşad"/>
    <s v="Satış meneceri"/>
    <x v="23"/>
    <n v="40"/>
    <n v="10"/>
    <n v="400"/>
    <s v="Sensora"/>
    <s v="Şərq"/>
    <s v="Xırdalan"/>
    <x v="3694"/>
  </r>
  <r>
    <s v="Mustafayeva Sona Abdulla"/>
    <s v="Satış nümayəndəsi"/>
    <x v="49"/>
    <n v="50"/>
    <n v="95"/>
    <n v="4750"/>
    <s v="Ilmano"/>
    <s v="Şərq"/>
    <s v="Bakı"/>
    <x v="3695"/>
  </r>
  <r>
    <s v="Əliyeva Röya Əli"/>
    <s v="Satış nümayəndəsi"/>
    <x v="39"/>
    <n v="85"/>
    <n v="12"/>
    <n v="1020"/>
    <s v="Number"/>
    <s v="Şimal-qərb"/>
    <s v="Gəncə"/>
    <x v="3696"/>
  </r>
  <r>
    <s v="Bağışov Elnur İbad"/>
    <s v="Satış meneceri"/>
    <x v="21"/>
    <n v="128"/>
    <n v="7"/>
    <n v="896"/>
    <s v="Pero"/>
    <s v="Şimal-şərq"/>
    <s v="Quba"/>
    <x v="3697"/>
  </r>
  <r>
    <s v="Abdullayev Tahir Nurlan"/>
    <s v="Satış nümayəndəsi"/>
    <x v="39"/>
    <n v="85"/>
    <n v="8"/>
    <n v="680"/>
    <s v="Albana"/>
    <s v="Şimal-qərb"/>
    <s v="Ağstafa"/>
    <x v="3698"/>
  </r>
  <r>
    <s v="Abdullayev Tahir Nurlan"/>
    <s v="Satış nümayəndəsi"/>
    <x v="27"/>
    <n v="43"/>
    <n v="11"/>
    <n v="473"/>
    <s v="Ultra"/>
    <s v="Cənub"/>
    <s v="Nefçala"/>
    <x v="3699"/>
  </r>
  <r>
    <s v="Əliyev İlqar Samir"/>
    <s v="Satış meneceri"/>
    <x v="11"/>
    <n v="146"/>
    <n v="9"/>
    <n v="1314"/>
    <s v="Standart"/>
    <s v="Şimal"/>
    <s v="İsmayıllı"/>
    <x v="3700"/>
  </r>
  <r>
    <s v="Bağırov Seymur Orxan"/>
    <s v="Satış meneceri"/>
    <x v="7"/>
    <n v="65"/>
    <n v="6"/>
    <n v="390"/>
    <s v="Inshaatgold"/>
    <s v="Şimal-şərq"/>
    <s v="Xaçmaz"/>
    <x v="3701"/>
  </r>
  <r>
    <s v="Bağırov Seymur Orxan"/>
    <s v="Satış meneceri"/>
    <x v="23"/>
    <n v="40"/>
    <n v="9"/>
    <n v="360"/>
    <s v="BlackWhite"/>
    <s v="Şimal-qərb"/>
    <s v="Gəncə"/>
    <x v="3702"/>
  </r>
  <r>
    <s v="Sabilov Ayaz Teymur"/>
    <s v="Satış nümayəndəsi"/>
    <x v="5"/>
    <n v="121"/>
    <n v="12"/>
    <n v="1452"/>
    <s v="Caspello"/>
    <s v="Cənub"/>
    <s v="Lənkəran"/>
    <x v="3703"/>
  </r>
  <r>
    <s v="Abdullayev Tahir Nurlan"/>
    <s v="Satış nümayəndəsi"/>
    <x v="33"/>
    <n v="47"/>
    <n v="3"/>
    <n v="141"/>
    <s v="Number"/>
    <s v="Şimal-qərb"/>
    <s v="Gəncə"/>
    <x v="3704"/>
  </r>
  <r>
    <s v="Əliyev İlqar Samir"/>
    <s v="Satış meneceri"/>
    <x v="42"/>
    <n v="47"/>
    <n v="5"/>
    <n v="235"/>
    <s v="Future"/>
    <s v="Şimal-qərb"/>
    <s v="Gəncə"/>
    <x v="3705"/>
  </r>
  <r>
    <s v="Orucov Teymur Rəşad"/>
    <s v="Satış meneceri"/>
    <x v="10"/>
    <n v="54"/>
    <n v="73"/>
    <n v="3942"/>
    <s v="Future"/>
    <s v="Şimal-qərb"/>
    <s v="Gəncə"/>
    <x v="3706"/>
  </r>
  <r>
    <s v="Əliyev İlqar Samir"/>
    <s v="Satış meneceri"/>
    <x v="21"/>
    <n v="128"/>
    <n v="2"/>
    <n v="256"/>
    <s v="Future"/>
    <s v="Şimal-qərb"/>
    <s v="Gəncə"/>
    <x v="3707"/>
  </r>
  <r>
    <s v="Orucov Teymur Rəşad"/>
    <s v="Satış meneceri"/>
    <x v="46"/>
    <n v="36"/>
    <n v="9"/>
    <n v="324"/>
    <s v="Albana"/>
    <s v="Şimal-qərb"/>
    <s v="Ağstafa"/>
    <x v="3708"/>
  </r>
  <r>
    <s v="Sabilov Ayaz Teymur"/>
    <s v="Satış nümayəndəsi"/>
    <x v="47"/>
    <n v="134"/>
    <n v="119"/>
    <n v="15946"/>
    <s v="Albana"/>
    <s v="Şimal-qərb"/>
    <s v="Ağstafa"/>
    <x v="3709"/>
  </r>
  <r>
    <s v="Sabilov Ayaz Teymur"/>
    <s v="Satış nümayəndəsi"/>
    <x v="41"/>
    <n v="107"/>
    <n v="12"/>
    <n v="1284"/>
    <s v="Inshaatgold"/>
    <s v="Şimal-şərq"/>
    <s v="Xaçmaz"/>
    <x v="3710"/>
  </r>
  <r>
    <s v="Abdullayev Tahir Nurlan"/>
    <s v="Satış nümayəndəsi"/>
    <x v="32"/>
    <n v="119"/>
    <n v="8"/>
    <n v="952"/>
    <s v="Number"/>
    <s v="Şimal-qərb"/>
    <s v="Gəncə"/>
    <x v="3711"/>
  </r>
  <r>
    <s v="Orucov Teymur Rəşad"/>
    <s v="Satış meneceri"/>
    <x v="12"/>
    <n v="121"/>
    <n v="9"/>
    <n v="1089"/>
    <s v="Ultra"/>
    <s v="Cənub"/>
    <s v="Nefçala"/>
    <x v="3712"/>
  </r>
  <r>
    <s v="Sabilov Ayaz Teymur"/>
    <s v="Satış nümayəndəsi"/>
    <x v="21"/>
    <n v="128"/>
    <n v="9"/>
    <n v="1152"/>
    <s v="Ultra"/>
    <s v="Cənub"/>
    <s v="Nefçala"/>
    <x v="3713"/>
  </r>
  <r>
    <s v="Sabilov Ayaz Teymur"/>
    <s v="Satış nümayəndəsi"/>
    <x v="47"/>
    <n v="134"/>
    <n v="118"/>
    <n v="15812"/>
    <s v="Future"/>
    <s v="Şimal-qərb"/>
    <s v="Gəncə"/>
    <x v="3714"/>
  </r>
  <r>
    <s v="Abdullayev Tahir Nurlan"/>
    <s v="Satış nümayəndəsi"/>
    <x v="13"/>
    <n v="130"/>
    <n v="10"/>
    <n v="1300"/>
    <s v="Caspello"/>
    <s v="Cənub"/>
    <s v="Lənkəran"/>
    <x v="3715"/>
  </r>
  <r>
    <s v="Mustafayeva Sona Abdulla"/>
    <s v="Satış nümayəndəsi"/>
    <x v="45"/>
    <n v="105"/>
    <n v="2"/>
    <n v="210"/>
    <s v="Ultra"/>
    <s v="Cənub"/>
    <s v="Nefçala"/>
    <x v="3716"/>
  </r>
  <r>
    <s v="Əliyev İlqar Samir"/>
    <s v="Satış meneceri"/>
    <x v="20"/>
    <n v="89"/>
    <n v="113"/>
    <n v="10057"/>
    <s v="Zoom"/>
    <s v="Şimal-qərb"/>
    <s v="Şəmkir"/>
    <x v="3717"/>
  </r>
  <r>
    <s v="Mustafayeva Sona Abdulla"/>
    <s v="Satış nümayəndəsi"/>
    <x v="4"/>
    <n v="104"/>
    <n v="5"/>
    <n v="520"/>
    <s v="Zoom"/>
    <s v="Şimal-qərb"/>
    <s v="Şəmkir"/>
    <x v="3718"/>
  </r>
  <r>
    <s v="Orucov Teymur Rəşad"/>
    <s v="Satış meneceri"/>
    <x v="40"/>
    <n v="128"/>
    <n v="11"/>
    <n v="1408"/>
    <s v="Albana"/>
    <s v="Şimal-qərb"/>
    <s v="Ağstafa"/>
    <x v="3719"/>
  </r>
  <r>
    <s v="Əliyeva Röya Əli"/>
    <s v="Satış nümayəndəsi"/>
    <x v="17"/>
    <n v="83"/>
    <n v="3"/>
    <n v="249"/>
    <s v="Human"/>
    <s v="Şərq"/>
    <s v="Sumqayıt"/>
    <x v="3720"/>
  </r>
  <r>
    <s v="Bağışov Elnur İbad"/>
    <s v="Satış meneceri"/>
    <x v="42"/>
    <n v="47"/>
    <n v="5"/>
    <n v="235"/>
    <s v="Stream"/>
    <s v="Cənub"/>
    <s v="Biləsuvar"/>
    <x v="3721"/>
  </r>
  <r>
    <s v="Sabilov Ayaz Teymur"/>
    <s v="Satış nümayəndəsi"/>
    <x v="6"/>
    <n v="121"/>
    <n v="46"/>
    <n v="5566"/>
    <s v="Caspello"/>
    <s v="Cənub"/>
    <s v="Lənkəran"/>
    <x v="3722"/>
  </r>
  <r>
    <s v="Əliyeva Röya Əli"/>
    <s v="Satış nümayəndəsi"/>
    <x v="34"/>
    <n v="68"/>
    <n v="78"/>
    <n v="5304"/>
    <s v="Caspello"/>
    <s v="Cənub"/>
    <s v="Lənkəran"/>
    <x v="3723"/>
  </r>
  <r>
    <s v="Sabilov Ayaz Teymur"/>
    <s v="Satış nümayəndəsi"/>
    <x v="16"/>
    <n v="107"/>
    <n v="2"/>
    <n v="214"/>
    <s v="Albana"/>
    <s v="Şimal-qərb"/>
    <s v="Ağstafa"/>
    <x v="3724"/>
  </r>
  <r>
    <s v="Əliyeva Röya Əli"/>
    <s v="Satış nümayəndəsi"/>
    <x v="11"/>
    <n v="146"/>
    <n v="12"/>
    <n v="1752"/>
    <s v="Number"/>
    <s v="Şimal-qərb"/>
    <s v="Gəncə"/>
    <x v="3725"/>
  </r>
  <r>
    <s v="Bağışov Elnur İbad"/>
    <s v="Satış meneceri"/>
    <x v="8"/>
    <n v="50"/>
    <n v="10"/>
    <n v="500"/>
    <s v="Caspello"/>
    <s v="Cənub"/>
    <s v="Lənkəran"/>
    <x v="3726"/>
  </r>
  <r>
    <s v="Əliyev İlqar Samir"/>
    <s v="Satış meneceri"/>
    <x v="1"/>
    <n v="145"/>
    <n v="12"/>
    <n v="1740"/>
    <s v="BlackWhite"/>
    <s v="Şimal-qərb"/>
    <s v="Gəncə"/>
    <x v="3727"/>
  </r>
  <r>
    <s v="Əliyeva Röya Əli"/>
    <s v="Satış nümayəndəsi"/>
    <x v="48"/>
    <n v="73"/>
    <n v="42"/>
    <n v="3066"/>
    <s v="Future"/>
    <s v="Şimal-qərb"/>
    <s v="Gəncə"/>
    <x v="3728"/>
  </r>
  <r>
    <s v="Mustafayeva Sona Abdulla"/>
    <s v="Satış nümayəndəsi"/>
    <x v="47"/>
    <n v="134"/>
    <n v="125"/>
    <n v="16750"/>
    <s v="Zoom"/>
    <s v="Şimal-qərb"/>
    <s v="Şəmkir"/>
    <x v="3729"/>
  </r>
  <r>
    <s v="Bağışov Elnur İbad"/>
    <s v="Satış meneceri"/>
    <x v="35"/>
    <n v="69"/>
    <n v="43"/>
    <n v="2967"/>
    <s v="BlackWhite"/>
    <s v="Şimal-qərb"/>
    <s v="Gəncə"/>
    <x v="3730"/>
  </r>
  <r>
    <s v="Əliyev İlqar Samir"/>
    <s v="Satış meneceri"/>
    <x v="37"/>
    <n v="87"/>
    <n v="4"/>
    <n v="348"/>
    <s v="Trim"/>
    <s v="Şimal"/>
    <s v="Zaqatala"/>
    <x v="3731"/>
  </r>
  <r>
    <s v="Bağışov Elnur İbad"/>
    <s v="Satış meneceri"/>
    <x v="17"/>
    <n v="83"/>
    <n v="7"/>
    <n v="581"/>
    <s v="Albana"/>
    <s v="Şimal-qərb"/>
    <s v="Ağstafa"/>
    <x v="3732"/>
  </r>
  <r>
    <s v="Sabilov Ayaz Teymur"/>
    <s v="Satış nümayəndəsi"/>
    <x v="6"/>
    <n v="121"/>
    <n v="46"/>
    <n v="5566"/>
    <s v="Albana"/>
    <s v="Şimal-qərb"/>
    <s v="Ağstafa"/>
    <x v="3733"/>
  </r>
  <r>
    <s v="Abdullayev Tahir Nurlan"/>
    <s v="Satış nümayəndəsi"/>
    <x v="34"/>
    <n v="68"/>
    <n v="79"/>
    <n v="5372"/>
    <s v="Ilmano"/>
    <s v="Şərq"/>
    <s v="Bakı"/>
    <x v="3734"/>
  </r>
  <r>
    <s v="Orucov Teymur Rəşad"/>
    <s v="Satış meneceri"/>
    <x v="40"/>
    <n v="128"/>
    <n v="5"/>
    <n v="640"/>
    <s v="Alfa"/>
    <s v="Şimal-qərb"/>
    <s v="Şəmkir"/>
    <x v="3735"/>
  </r>
  <r>
    <s v="Mustafayeva Sona Abdulla"/>
    <s v="Satış nümayəndəsi"/>
    <x v="23"/>
    <n v="40"/>
    <n v="11"/>
    <n v="440"/>
    <s v="Caspello"/>
    <s v="Cənub"/>
    <s v="Lənkəran"/>
    <x v="3736"/>
  </r>
  <r>
    <s v="Sabilov Ayaz Teymur"/>
    <s v="Satış nümayəndəsi"/>
    <x v="37"/>
    <n v="87"/>
    <n v="9"/>
    <n v="783"/>
    <s v="Ilpatio"/>
    <s v="Şərq"/>
    <s v="Bakı"/>
    <x v="3737"/>
  </r>
  <r>
    <s v="Orucov Teymur Rəşad"/>
    <s v="Satış meneceri"/>
    <x v="34"/>
    <n v="68"/>
    <n v="77"/>
    <n v="5236"/>
    <s v="Number"/>
    <s v="Şimal-qərb"/>
    <s v="Gəncə"/>
    <x v="3738"/>
  </r>
  <r>
    <s v="Mustafayeva Sona Abdulla"/>
    <s v="Satış nümayəndəsi"/>
    <x v="19"/>
    <n v="70"/>
    <n v="11"/>
    <n v="770"/>
    <s v="Alfa"/>
    <s v="Şimal-qərb"/>
    <s v="Şəmkir"/>
    <x v="3739"/>
  </r>
  <r>
    <s v="Abdullayev Tahir Nurlan"/>
    <s v="Satış nümayəndəsi"/>
    <x v="8"/>
    <n v="50"/>
    <n v="12"/>
    <n v="600"/>
    <s v="Ilpatio"/>
    <s v="Şərq"/>
    <s v="Bakı"/>
    <x v="3740"/>
  </r>
  <r>
    <s v="Orucov Teymur Rəşad"/>
    <s v="Satış meneceri"/>
    <x v="16"/>
    <n v="107"/>
    <n v="3"/>
    <n v="321"/>
    <s v="Sensora"/>
    <s v="Şərq"/>
    <s v="Xırdalan"/>
    <x v="3741"/>
  </r>
  <r>
    <s v="Əliyev İlqar Samir"/>
    <s v="Satış meneceri"/>
    <x v="8"/>
    <n v="50"/>
    <n v="10"/>
    <n v="500"/>
    <s v="Sensora"/>
    <s v="Şərq"/>
    <s v="Xırdalan"/>
    <x v="3742"/>
  </r>
  <r>
    <s v="Əliyeva Röya Əli"/>
    <s v="Satış nümayəndəsi"/>
    <x v="16"/>
    <n v="107"/>
    <n v="4"/>
    <n v="428"/>
    <s v="Human"/>
    <s v="Şərq"/>
    <s v="Sumqayıt"/>
    <x v="3743"/>
  </r>
  <r>
    <s v="Abdullayev Tahir Nurlan"/>
    <s v="Satış nümayəndəsi"/>
    <x v="37"/>
    <n v="87"/>
    <n v="3"/>
    <n v="261"/>
    <s v="ABC"/>
    <s v="Şərq"/>
    <s v="Bakı"/>
    <x v="3744"/>
  </r>
  <r>
    <s v="Bağırov Seymur Orxan"/>
    <s v="Satış meneceri"/>
    <x v="39"/>
    <n v="85"/>
    <n v="11"/>
    <n v="935"/>
    <s v="Sensora"/>
    <s v="Şərq"/>
    <s v="Xırdalan"/>
    <x v="3745"/>
  </r>
  <r>
    <s v="Əliyev İlqar Samir"/>
    <s v="Satış meneceri"/>
    <x v="46"/>
    <n v="36"/>
    <n v="11"/>
    <n v="396"/>
    <s v="Future"/>
    <s v="Şimal-qərb"/>
    <s v="Gəncə"/>
    <x v="3746"/>
  </r>
  <r>
    <s v="Əliyev İlqar Samir"/>
    <s v="Satış meneceri"/>
    <x v="26"/>
    <n v="111"/>
    <n v="224"/>
    <n v="24864"/>
    <s v="Elba"/>
    <s v="Şimal-qərb"/>
    <s v="Gəncə"/>
    <x v="3747"/>
  </r>
  <r>
    <s v="Əliyev İlqar Samir"/>
    <s v="Satış meneceri"/>
    <x v="39"/>
    <n v="85"/>
    <n v="13"/>
    <n v="1105"/>
    <s v="Zoom"/>
    <s v="Şimal-qərb"/>
    <s v="Şəmkir"/>
    <x v="3748"/>
  </r>
  <r>
    <s v="Əliyeva Röya Əli"/>
    <s v="Satış nümayəndəsi"/>
    <x v="14"/>
    <n v="47"/>
    <n v="6"/>
    <n v="282"/>
    <s v="Sensora"/>
    <s v="Şərq"/>
    <s v="Xırdalan"/>
    <x v="3749"/>
  </r>
  <r>
    <s v="Orucov Teymur Rəşad"/>
    <s v="Satış meneceri"/>
    <x v="23"/>
    <n v="40"/>
    <n v="5"/>
    <n v="200"/>
    <s v="ABC"/>
    <s v="Şərq"/>
    <s v="Bakı"/>
    <x v="3750"/>
  </r>
  <r>
    <s v="Abdullayev Tahir Nurlan"/>
    <s v="Satış nümayəndəsi"/>
    <x v="12"/>
    <n v="121"/>
    <n v="12"/>
    <n v="1452"/>
    <s v="Sensora"/>
    <s v="Şərq"/>
    <s v="Xırdalan"/>
    <x v="3751"/>
  </r>
  <r>
    <s v="Orucov Teymur Rəşad"/>
    <s v="Satış meneceri"/>
    <x v="6"/>
    <n v="121"/>
    <n v="46"/>
    <n v="5566"/>
    <s v="Future"/>
    <s v="Şimal-qərb"/>
    <s v="Gəncə"/>
    <x v="3752"/>
  </r>
  <r>
    <s v="Bağırov Seymur Orxan"/>
    <s v="Satış meneceri"/>
    <x v="0"/>
    <n v="98"/>
    <n v="16"/>
    <n v="1568"/>
    <s v="BlackWhite"/>
    <s v="Şimal-qərb"/>
    <s v="Gəncə"/>
    <x v="3753"/>
  </r>
  <r>
    <s v="Mustafayeva Sona Abdulla"/>
    <s v="Satış nümayəndəsi"/>
    <x v="21"/>
    <n v="128"/>
    <n v="7"/>
    <n v="896"/>
    <s v="Ultra"/>
    <s v="Cənub"/>
    <s v="Nefçala"/>
    <x v="3754"/>
  </r>
  <r>
    <s v="Bağışov Elnur İbad"/>
    <s v="Satış meneceri"/>
    <x v="12"/>
    <n v="121"/>
    <n v="13"/>
    <n v="1573"/>
    <s v="Human"/>
    <s v="Şərq"/>
    <s v="Sumqayıt"/>
    <x v="3755"/>
  </r>
  <r>
    <s v="Əliyeva Röya Əli"/>
    <s v="Satış nümayəndəsi"/>
    <x v="4"/>
    <n v="104"/>
    <n v="6"/>
    <n v="624"/>
    <s v="AZstar"/>
    <s v="Şimal-şərq"/>
    <s v="Quba"/>
    <x v="3756"/>
  </r>
  <r>
    <s v="Əliyeva Röya Əli"/>
    <s v="Satış nümayəndəsi"/>
    <x v="30"/>
    <n v="31"/>
    <n v="12"/>
    <n v="372"/>
    <s v="Lebima"/>
    <s v="Şimal-şərq"/>
    <s v="Qusar"/>
    <x v="3757"/>
  </r>
  <r>
    <s v="Əliyeva Röya Əli"/>
    <s v="Satış nümayəndəsi"/>
    <x v="0"/>
    <n v="98"/>
    <n v="13"/>
    <n v="1274"/>
    <s v="Human"/>
    <s v="Şərq"/>
    <s v="Sumqayıt"/>
    <x v="3758"/>
  </r>
  <r>
    <s v="Əliyev İlqar Samir"/>
    <s v="Satış meneceri"/>
    <x v="40"/>
    <n v="128"/>
    <n v="10"/>
    <n v="1280"/>
    <s v="Ilpatio"/>
    <s v="Şərq"/>
    <s v="Bakı"/>
    <x v="3759"/>
  </r>
  <r>
    <s v="Abdullayev Tahir Nurlan"/>
    <s v="Satış nümayəndəsi"/>
    <x v="36"/>
    <n v="73"/>
    <n v="11"/>
    <n v="803"/>
    <s v="Future"/>
    <s v="Şimal-qərb"/>
    <s v="Gəncə"/>
    <x v="3760"/>
  </r>
  <r>
    <s v="Bağışov Elnur İbad"/>
    <s v="Satış meneceri"/>
    <x v="45"/>
    <n v="105"/>
    <n v="1"/>
    <n v="105"/>
    <s v="AZtotal"/>
    <s v="Şərq"/>
    <s v="Sumqayıt"/>
    <x v="3761"/>
  </r>
  <r>
    <s v="Mustafayeva Sona Abdulla"/>
    <s v="Satış nümayəndəsi"/>
    <x v="28"/>
    <n v="27"/>
    <n v="50"/>
    <n v="1350"/>
    <s v="Diema"/>
    <s v="Şimal-qərb"/>
    <s v="Ağstafa"/>
    <x v="3762"/>
  </r>
  <r>
    <s v="Bağırov Seymur Orxan"/>
    <s v="Satış meneceri"/>
    <x v="45"/>
    <n v="105"/>
    <n v="7"/>
    <n v="735"/>
    <s v="Standart"/>
    <s v="Şimal"/>
    <s v="İsmayıllı"/>
    <x v="3763"/>
  </r>
  <r>
    <s v="Orucov Teymur Rəşad"/>
    <s v="Satış meneceri"/>
    <x v="35"/>
    <n v="69"/>
    <n v="38"/>
    <n v="2622"/>
    <s v="Ilpatio"/>
    <s v="Şərq"/>
    <s v="Bakı"/>
    <x v="3764"/>
  </r>
  <r>
    <s v="Bağırov Seymur Orxan"/>
    <s v="Satış meneceri"/>
    <x v="18"/>
    <n v="142"/>
    <n v="5"/>
    <n v="710"/>
    <s v="Albana"/>
    <s v="Şimal-qərb"/>
    <s v="Ağstafa"/>
    <x v="3765"/>
  </r>
  <r>
    <s v="Orucov Teymur Rəşad"/>
    <s v="Satış meneceri"/>
    <x v="10"/>
    <n v="54"/>
    <n v="78"/>
    <n v="4212"/>
    <s v="Ultra"/>
    <s v="Cənub"/>
    <s v="Nefçala"/>
    <x v="3766"/>
  </r>
  <r>
    <s v="Bağırov Seymur Orxan"/>
    <s v="Satış meneceri"/>
    <x v="5"/>
    <n v="121"/>
    <n v="61"/>
    <n v="7381"/>
    <s v="Albana"/>
    <s v="Şimal-qərb"/>
    <s v="Ağstafa"/>
    <x v="3767"/>
  </r>
  <r>
    <s v="Orucov Teymur Rəşad"/>
    <s v="Satış meneceri"/>
    <x v="11"/>
    <n v="146"/>
    <n v="8"/>
    <n v="1168"/>
    <s v="Sensora"/>
    <s v="Şərq"/>
    <s v="Xırdalan"/>
    <x v="3768"/>
  </r>
  <r>
    <s v="Bağışov Elnur İbad"/>
    <s v="Satış meneceri"/>
    <x v="24"/>
    <n v="32"/>
    <n v="58"/>
    <n v="1856"/>
    <s v="Sensora"/>
    <s v="Şərq"/>
    <s v="Xırdalan"/>
    <x v="3769"/>
  </r>
  <r>
    <s v="Mustafayeva Sona Abdulla"/>
    <s v="Satış nümayəndəsi"/>
    <x v="27"/>
    <n v="43"/>
    <n v="9"/>
    <n v="387"/>
    <s v="Caspello"/>
    <s v="Cənub"/>
    <s v="Lənkəran"/>
    <x v="3770"/>
  </r>
  <r>
    <s v="Əliyeva Röya Əli"/>
    <s v="Satış nümayəndəsi"/>
    <x v="45"/>
    <n v="105"/>
    <n v="3"/>
    <n v="315"/>
    <s v="Diema"/>
    <s v="Şimal-qərb"/>
    <s v="Ağstafa"/>
    <x v="3771"/>
  </r>
  <r>
    <s v="Orucov Teymur Rəşad"/>
    <s v="Satış meneceri"/>
    <x v="38"/>
    <n v="131"/>
    <n v="5"/>
    <n v="655"/>
    <s v="Albana"/>
    <s v="Şimal-qərb"/>
    <s v="Ağstafa"/>
    <x v="3772"/>
  </r>
  <r>
    <s v="Əliyev İlqar Samir"/>
    <s v="Satış meneceri"/>
    <x v="45"/>
    <n v="105"/>
    <n v="3"/>
    <n v="315"/>
    <s v="Azgold"/>
    <s v="Şimal"/>
    <s v="Qəbələ"/>
    <x v="3773"/>
  </r>
  <r>
    <s v="Mustafayeva Sona Abdulla"/>
    <s v="Satış nümayəndəsi"/>
    <x v="18"/>
    <n v="142"/>
    <n v="6"/>
    <n v="852"/>
    <s v="Future"/>
    <s v="Şimal-qərb"/>
    <s v="Gəncə"/>
    <x v="3774"/>
  </r>
  <r>
    <s v="Əliyeva Röya Əli"/>
    <s v="Satış nümayəndəsi"/>
    <x v="49"/>
    <n v="50"/>
    <n v="100"/>
    <n v="5000"/>
    <s v="Albana"/>
    <s v="Şimal-qərb"/>
    <s v="Ağstafa"/>
    <x v="3775"/>
  </r>
  <r>
    <s v="Orucov Teymur Rəşad"/>
    <s v="Satış meneceri"/>
    <x v="49"/>
    <n v="50"/>
    <n v="99"/>
    <n v="4950"/>
    <s v="Inshaatgold"/>
    <s v="Şimal-şərq"/>
    <s v="Xaçmaz"/>
    <x v="3776"/>
  </r>
  <r>
    <s v="Mustafayeva Sona Abdulla"/>
    <s v="Satış nümayəndəsi"/>
    <x v="49"/>
    <n v="50"/>
    <n v="93"/>
    <n v="4650"/>
    <s v="AZstar"/>
    <s v="Şimal-şərq"/>
    <s v="Quba"/>
    <x v="3777"/>
  </r>
  <r>
    <s v="Əliyev İlqar Samir"/>
    <s v="Satış meneceri"/>
    <x v="19"/>
    <n v="70"/>
    <n v="11"/>
    <n v="770"/>
    <s v="BlackWhite"/>
    <s v="Şimal-qərb"/>
    <s v="Gəncə"/>
    <x v="3778"/>
  </r>
  <r>
    <s v="Sabilov Ayaz Teymur"/>
    <s v="Satış nümayəndəsi"/>
    <x v="28"/>
    <n v="27"/>
    <n v="58"/>
    <n v="1566"/>
    <s v="Albana"/>
    <s v="Şimal-qərb"/>
    <s v="Ağstafa"/>
    <x v="3779"/>
  </r>
  <r>
    <s v="Əliyeva Röya Əli"/>
    <s v="Satış nümayəndəsi"/>
    <x v="3"/>
    <n v="40"/>
    <n v="26"/>
    <n v="1040"/>
    <s v="IzAst"/>
    <s v="Şərq"/>
    <s v="Sumqayıt"/>
    <x v="3780"/>
  </r>
  <r>
    <s v="Orucov Teymur Rəşad"/>
    <s v="Satış meneceri"/>
    <x v="14"/>
    <n v="47"/>
    <n v="13"/>
    <n v="611"/>
    <s v="Zoom"/>
    <s v="Şimal-qərb"/>
    <s v="Şəmkir"/>
    <x v="3781"/>
  </r>
  <r>
    <s v="Orucov Teymur Rəşad"/>
    <s v="Satış meneceri"/>
    <x v="3"/>
    <n v="40"/>
    <n v="78"/>
    <n v="3120"/>
    <s v="Ilmano"/>
    <s v="Şərq"/>
    <s v="Bakı"/>
    <x v="3782"/>
  </r>
  <r>
    <s v="Bağışov Elnur İbad"/>
    <s v="Satış meneceri"/>
    <x v="30"/>
    <n v="31"/>
    <n v="6"/>
    <n v="186"/>
    <s v="Future"/>
    <s v="Şimal-qərb"/>
    <s v="Gəncə"/>
    <x v="3783"/>
  </r>
  <r>
    <s v="Orucov Teymur Rəşad"/>
    <s v="Satış meneceri"/>
    <x v="42"/>
    <n v="47"/>
    <n v="9"/>
    <n v="423"/>
    <s v="Ultra"/>
    <s v="Cənub"/>
    <s v="Nefçala"/>
    <x v="3784"/>
  </r>
  <r>
    <s v="Bağışov Elnur İbad"/>
    <s v="Satış meneceri"/>
    <x v="32"/>
    <n v="119"/>
    <n v="12"/>
    <n v="1428"/>
    <s v="Albana"/>
    <s v="Şimal-qərb"/>
    <s v="Ağstafa"/>
    <x v="3785"/>
  </r>
  <r>
    <s v="Orucov Teymur Rəşad"/>
    <s v="Satış meneceri"/>
    <x v="30"/>
    <n v="31"/>
    <n v="6"/>
    <n v="186"/>
    <s v="Zoom"/>
    <s v="Şimal-qərb"/>
    <s v="Şəmkir"/>
    <x v="3786"/>
  </r>
  <r>
    <s v="Bağışov Elnur İbad"/>
    <s v="Satış meneceri"/>
    <x v="22"/>
    <n v="101"/>
    <n v="18"/>
    <n v="1818"/>
    <s v="Albana"/>
    <s v="Şimal-qərb"/>
    <s v="Ağstafa"/>
    <x v="3787"/>
  </r>
  <r>
    <s v="Bağırov Seymur Orxan"/>
    <s v="Satış meneceri"/>
    <x v="25"/>
    <n v="67"/>
    <n v="10"/>
    <n v="670"/>
    <s v="Albana"/>
    <s v="Şimal-qərb"/>
    <s v="Ağstafa"/>
    <x v="3788"/>
  </r>
  <r>
    <s v="Sabilov Ayaz Teymur"/>
    <s v="Satış nümayəndəsi"/>
    <x v="8"/>
    <n v="50"/>
    <n v="7"/>
    <n v="350"/>
    <s v="Inshaatgold"/>
    <s v="Şimal-şərq"/>
    <s v="Xaçmaz"/>
    <x v="3789"/>
  </r>
  <r>
    <s v="Orucov Teymur Rəşad"/>
    <s v="Satış meneceri"/>
    <x v="2"/>
    <n v="38"/>
    <n v="9"/>
    <n v="342"/>
    <s v="Standart"/>
    <s v="Şimal"/>
    <s v="İsmayıllı"/>
    <x v="3790"/>
  </r>
  <r>
    <s v="Bağışov Elnur İbad"/>
    <s v="Satış meneceri"/>
    <x v="34"/>
    <n v="68"/>
    <n v="81"/>
    <n v="5508"/>
    <s v="Sansor"/>
    <s v="Şimal-qərb"/>
    <s v="Şəmkir"/>
    <x v="3791"/>
  </r>
  <r>
    <s v="Əliyeva Röya Əli"/>
    <s v="Satış nümayəndəsi"/>
    <x v="9"/>
    <n v="98"/>
    <n v="11"/>
    <n v="1078"/>
    <s v="Lebima"/>
    <s v="Şimal-şərq"/>
    <s v="Qusar"/>
    <x v="3792"/>
  </r>
  <r>
    <s v="Əliyev İlqar Samir"/>
    <s v="Satış meneceri"/>
    <x v="25"/>
    <n v="67"/>
    <n v="8"/>
    <n v="536"/>
    <s v="AZtotal"/>
    <s v="Şərq"/>
    <s v="Sumqayıt"/>
    <x v="3793"/>
  </r>
  <r>
    <s v="Abdullayev Tahir Nurlan"/>
    <s v="Satış nümayəndəsi"/>
    <x v="23"/>
    <n v="40"/>
    <n v="11"/>
    <n v="440"/>
    <s v="Human"/>
    <s v="Şərq"/>
    <s v="Sumqayıt"/>
    <x v="3794"/>
  </r>
  <r>
    <s v="Bağışov Elnur İbad"/>
    <s v="Satış meneceri"/>
    <x v="11"/>
    <n v="146"/>
    <n v="11"/>
    <n v="1606"/>
    <s v="Ultra"/>
    <s v="Cənub"/>
    <s v="Nefçala"/>
    <x v="3795"/>
  </r>
  <r>
    <s v="Abdullayev Tahir Nurlan"/>
    <s v="Satış nümayəndəsi"/>
    <x v="45"/>
    <n v="105"/>
    <n v="0"/>
    <n v="0"/>
    <s v="Inshaatgold"/>
    <s v="Şimal-şərq"/>
    <s v="Xaçmaz"/>
    <x v="3796"/>
  </r>
  <r>
    <s v="Əliyev İlqar Samir"/>
    <s v="Satış meneceri"/>
    <x v="49"/>
    <n v="50"/>
    <n v="98"/>
    <n v="4900"/>
    <s v="Zoom"/>
    <s v="Şimal-qərb"/>
    <s v="Şəmkir"/>
    <x v="3797"/>
  </r>
  <r>
    <s v="Əliyeva Röya Əli"/>
    <s v="Satış nümayəndəsi"/>
    <x v="49"/>
    <n v="50"/>
    <n v="93"/>
    <n v="4650"/>
    <s v="Pero"/>
    <s v="Şimal-şərq"/>
    <s v="Quba"/>
    <x v="3798"/>
  </r>
  <r>
    <s v="Mustafayeva Sona Abdulla"/>
    <s v="Satış nümayəndəsi"/>
    <x v="37"/>
    <n v="87"/>
    <n v="9"/>
    <n v="783"/>
    <s v="Sansor"/>
    <s v="Şimal-qərb"/>
    <s v="Şəmkir"/>
    <x v="3799"/>
  </r>
  <r>
    <s v="Abdullayev Tahir Nurlan"/>
    <s v="Satış nümayəndəsi"/>
    <x v="15"/>
    <n v="115"/>
    <n v="10"/>
    <n v="1150"/>
    <s v="Standart"/>
    <s v="Şimal"/>
    <s v="İsmayıllı"/>
    <x v="3800"/>
  </r>
  <r>
    <s v="Bağışov Elnur İbad"/>
    <s v="Satış meneceri"/>
    <x v="10"/>
    <n v="54"/>
    <n v="74"/>
    <n v="3996"/>
    <s v="Elba"/>
    <s v="Şimal-qərb"/>
    <s v="Gəncə"/>
    <x v="3801"/>
  </r>
  <r>
    <s v="Sabilov Ayaz Teymur"/>
    <s v="Satış nümayəndəsi"/>
    <x v="42"/>
    <n v="47"/>
    <n v="7"/>
    <n v="329"/>
    <s v="Ilpatio"/>
    <s v="Şərq"/>
    <s v="Bakı"/>
    <x v="3802"/>
  </r>
  <r>
    <s v="Mustafayeva Sona Abdulla"/>
    <s v="Satış nümayəndəsi"/>
    <x v="34"/>
    <n v="68"/>
    <n v="78"/>
    <n v="5304"/>
    <s v="Invest"/>
    <s v="Şərq"/>
    <s v="Bakı"/>
    <x v="3803"/>
  </r>
  <r>
    <s v="Abdullayev Tahir Nurlan"/>
    <s v="Satış nümayəndəsi"/>
    <x v="32"/>
    <n v="119"/>
    <n v="4"/>
    <n v="476"/>
    <s v="Standart"/>
    <s v="Şimal"/>
    <s v="İsmayıllı"/>
    <x v="3804"/>
  </r>
  <r>
    <s v="Bağırov Seymur Orxan"/>
    <s v="Satış meneceri"/>
    <x v="29"/>
    <n v="133"/>
    <n v="10"/>
    <n v="1330"/>
    <s v="Caspello"/>
    <s v="Cənub"/>
    <s v="Lənkəran"/>
    <x v="3805"/>
  </r>
  <r>
    <s v="Bağırov Seymur Orxan"/>
    <s v="Satış meneceri"/>
    <x v="4"/>
    <n v="104"/>
    <n v="8"/>
    <n v="832"/>
    <s v="AZtotal"/>
    <s v="Şərq"/>
    <s v="Sumqayıt"/>
    <x v="3806"/>
  </r>
  <r>
    <s v="Bağırov Seymur Orxan"/>
    <s v="Satış meneceri"/>
    <x v="30"/>
    <n v="31"/>
    <n v="10"/>
    <n v="310"/>
    <s v="Diema"/>
    <s v="Şimal-qərb"/>
    <s v="Ağstafa"/>
    <x v="3807"/>
  </r>
  <r>
    <s v="Bağırov Seymur Orxan"/>
    <s v="Satış meneceri"/>
    <x v="12"/>
    <n v="121"/>
    <n v="12"/>
    <n v="1452"/>
    <s v="Lebima"/>
    <s v="Şimal-şərq"/>
    <s v="Qusar"/>
    <x v="3808"/>
  </r>
  <r>
    <s v="Əliyev İlqar Samir"/>
    <s v="Satış meneceri"/>
    <x v="7"/>
    <n v="65"/>
    <n v="6"/>
    <n v="390"/>
    <s v="Ilmano"/>
    <s v="Şərq"/>
    <s v="Bakı"/>
    <x v="3809"/>
  </r>
  <r>
    <s v="Bağışov Elnur İbad"/>
    <s v="Satış meneceri"/>
    <x v="42"/>
    <n v="47"/>
    <n v="10"/>
    <n v="470"/>
    <s v="Caspello"/>
    <s v="Cənub"/>
    <s v="Lənkəran"/>
    <x v="3810"/>
  </r>
  <r>
    <s v="Sabilov Ayaz Teymur"/>
    <s v="Satış nümayəndəsi"/>
    <x v="36"/>
    <n v="73"/>
    <n v="15"/>
    <n v="1095"/>
    <s v="Caspello"/>
    <s v="Cənub"/>
    <s v="Lənkəran"/>
    <x v="3811"/>
  </r>
  <r>
    <s v="Bağırov Seymur Orxan"/>
    <s v="Satış meneceri"/>
    <x v="23"/>
    <n v="40"/>
    <n v="9"/>
    <n v="360"/>
    <s v="Ultra"/>
    <s v="Cənub"/>
    <s v="Nefçala"/>
    <x v="3812"/>
  </r>
  <r>
    <s v="Bağırov Seymur Orxan"/>
    <s v="Satış meneceri"/>
    <x v="37"/>
    <n v="87"/>
    <n v="6"/>
    <n v="522"/>
    <s v="Ultra"/>
    <s v="Cənub"/>
    <s v="Nefçala"/>
    <x v="3813"/>
  </r>
  <r>
    <s v="Bağışov Elnur İbad"/>
    <s v="Satış meneceri"/>
    <x v="15"/>
    <n v="115"/>
    <n v="9"/>
    <n v="1035"/>
    <s v="Alfa"/>
    <s v="Şimal-qərb"/>
    <s v="Şəmkir"/>
    <x v="3814"/>
  </r>
  <r>
    <s v="Bağırov Seymur Orxan"/>
    <s v="Satış meneceri"/>
    <x v="5"/>
    <n v="121"/>
    <n v="55"/>
    <n v="6655"/>
    <s v="Lebima"/>
    <s v="Şimal-şərq"/>
    <s v="Qusar"/>
    <x v="3815"/>
  </r>
  <r>
    <s v="Əliyeva Röya Əli"/>
    <s v="Satış nümayəndəsi"/>
    <x v="22"/>
    <n v="101"/>
    <n v="13"/>
    <n v="1313"/>
    <s v="IzAst"/>
    <s v="Şərq"/>
    <s v="Sumqayıt"/>
    <x v="3816"/>
  </r>
  <r>
    <s v="Əliyev İlqar Samir"/>
    <s v="Satış meneceri"/>
    <x v="48"/>
    <n v="73"/>
    <n v="37"/>
    <n v="2701"/>
    <s v="IzAst"/>
    <s v="Şərq"/>
    <s v="Sumqayıt"/>
    <x v="3817"/>
  </r>
  <r>
    <s v="Bağışov Elnur İbad"/>
    <s v="Satış meneceri"/>
    <x v="7"/>
    <n v="65"/>
    <n v="10"/>
    <n v="650"/>
    <s v="Diema"/>
    <s v="Şimal-qərb"/>
    <s v="Ağstafa"/>
    <x v="3818"/>
  </r>
  <r>
    <s v="Abdullayev Tahir Nurlan"/>
    <s v="Satış nümayəndəsi"/>
    <x v="32"/>
    <n v="119"/>
    <n v="9"/>
    <n v="1071"/>
    <s v="Number"/>
    <s v="Şimal-qərb"/>
    <s v="Gəncə"/>
    <x v="3819"/>
  </r>
  <r>
    <s v="Əliyev İlqar Samir"/>
    <s v="Satış meneceri"/>
    <x v="10"/>
    <n v="54"/>
    <n v="74"/>
    <n v="3996"/>
    <s v="Future"/>
    <s v="Şimal-qərb"/>
    <s v="Gəncə"/>
    <x v="3820"/>
  </r>
  <r>
    <s v="Mustafayeva Sona Abdulla"/>
    <s v="Satış nümayəndəsi"/>
    <x v="0"/>
    <n v="98"/>
    <n v="17"/>
    <n v="1666"/>
    <s v="Sansor"/>
    <s v="Şimal-qərb"/>
    <s v="Şəmkir"/>
    <x v="3821"/>
  </r>
  <r>
    <s v="Əliyeva Röya Əli"/>
    <s v="Satış nümayəndəsi"/>
    <x v="38"/>
    <n v="131"/>
    <n v="4"/>
    <n v="524"/>
    <s v="Trim"/>
    <s v="Şimal"/>
    <s v="Zaqatala"/>
    <x v="3822"/>
  </r>
  <r>
    <s v="Sabilov Ayaz Teymur"/>
    <s v="Satış nümayəndəsi"/>
    <x v="49"/>
    <n v="50"/>
    <n v="92"/>
    <n v="4600"/>
    <s v="Azgold"/>
    <s v="Şimal"/>
    <s v="Qəbələ"/>
    <x v="3823"/>
  </r>
  <r>
    <s v="Bağışov Elnur İbad"/>
    <s v="Satış meneceri"/>
    <x v="9"/>
    <n v="98"/>
    <n v="8"/>
    <n v="784"/>
    <s v="Ilmano"/>
    <s v="Şərq"/>
    <s v="Bakı"/>
    <x v="3824"/>
  </r>
  <r>
    <s v="Əliyeva Röya Əli"/>
    <s v="Satış nümayəndəsi"/>
    <x v="33"/>
    <n v="47"/>
    <n v="2"/>
    <n v="94"/>
    <s v="Stream"/>
    <s v="Cənub"/>
    <s v="Biləsuvar"/>
    <x v="3825"/>
  </r>
  <r>
    <s v="Abdullayev Tahir Nurlan"/>
    <s v="Satış nümayəndəsi"/>
    <x v="8"/>
    <n v="50"/>
    <n v="9"/>
    <n v="450"/>
    <s v="Lebima"/>
    <s v="Şimal-şərq"/>
    <s v="Qusar"/>
    <x v="3826"/>
  </r>
  <r>
    <s v="Sabilov Ayaz Teymur"/>
    <s v="Satış nümayəndəsi"/>
    <x v="13"/>
    <n v="130"/>
    <n v="8"/>
    <n v="1040"/>
    <s v="BlackWhite"/>
    <s v="Şimal-qərb"/>
    <s v="Gəncə"/>
    <x v="3827"/>
  </r>
  <r>
    <s v="Mustafayeva Sona Abdulla"/>
    <s v="Satış nümayəndəsi"/>
    <x v="22"/>
    <n v="101"/>
    <n v="10"/>
    <n v="1010"/>
    <s v="BlackWhite"/>
    <s v="Şimal-qərb"/>
    <s v="Gəncə"/>
    <x v="3828"/>
  </r>
  <r>
    <s v="Əliyeva Röya Əli"/>
    <s v="Satış nümayəndəsi"/>
    <x v="22"/>
    <n v="101"/>
    <n v="15"/>
    <n v="1515"/>
    <s v="Diema"/>
    <s v="Şimal-qərb"/>
    <s v="Ağstafa"/>
    <x v="3829"/>
  </r>
  <r>
    <s v="Mustafayeva Sona Abdulla"/>
    <s v="Satış nümayəndəsi"/>
    <x v="20"/>
    <n v="89"/>
    <n v="110"/>
    <n v="9790"/>
    <s v="AZtotal"/>
    <s v="Şərq"/>
    <s v="Sumqayıt"/>
    <x v="3830"/>
  </r>
  <r>
    <s v="Bağırov Seymur Orxan"/>
    <s v="Satış meneceri"/>
    <x v="15"/>
    <n v="115"/>
    <n v="7"/>
    <n v="805"/>
    <s v="Future"/>
    <s v="Şimal-qərb"/>
    <s v="Gəncə"/>
    <x v="3831"/>
  </r>
  <r>
    <s v="Əliyeva Röya Əli"/>
    <s v="Satış nümayəndəsi"/>
    <x v="44"/>
    <n v="28"/>
    <n v="7"/>
    <n v="196"/>
    <s v="Albana"/>
    <s v="Şimal-qərb"/>
    <s v="Ağstafa"/>
    <x v="3832"/>
  </r>
  <r>
    <s v="Sabilov Ayaz Teymur"/>
    <s v="Satış nümayəndəsi"/>
    <x v="38"/>
    <n v="131"/>
    <n v="11"/>
    <n v="1441"/>
    <s v="Zoom"/>
    <s v="Şimal-qərb"/>
    <s v="Şəmkir"/>
    <x v="3833"/>
  </r>
  <r>
    <s v="Bağırov Seymur Orxan"/>
    <s v="Satış meneceri"/>
    <x v="43"/>
    <n v="16"/>
    <n v="143"/>
    <n v="2288"/>
    <s v="AZtotal"/>
    <s v="Şərq"/>
    <s v="Sumqayıt"/>
    <x v="3834"/>
  </r>
  <r>
    <s v="Əliyev İlqar Samir"/>
    <s v="Satış meneceri"/>
    <x v="27"/>
    <n v="43"/>
    <n v="10"/>
    <n v="430"/>
    <s v="Ilmano"/>
    <s v="Şərq"/>
    <s v="Bakı"/>
    <x v="3835"/>
  </r>
  <r>
    <s v="Bağırov Seymur Orxan"/>
    <s v="Satış meneceri"/>
    <x v="18"/>
    <n v="142"/>
    <n v="11"/>
    <n v="1562"/>
    <s v="Diema"/>
    <s v="Şimal-qərb"/>
    <s v="Ağstafa"/>
    <x v="3836"/>
  </r>
  <r>
    <s v="Bağırov Seymur Orxan"/>
    <s v="Satış meneceri"/>
    <x v="20"/>
    <n v="89"/>
    <n v="107"/>
    <n v="9523"/>
    <s v="BlackWhite"/>
    <s v="Şimal-qərb"/>
    <s v="Gəncə"/>
    <x v="3837"/>
  </r>
  <r>
    <s v="Bağışov Elnur İbad"/>
    <s v="Satış meneceri"/>
    <x v="44"/>
    <n v="28"/>
    <n v="8"/>
    <n v="224"/>
    <s v="AZtotal"/>
    <s v="Şərq"/>
    <s v="Sumqayıt"/>
    <x v="3838"/>
  </r>
  <r>
    <s v="Bağışov Elnur İbad"/>
    <s v="Satış meneceri"/>
    <x v="31"/>
    <n v="77"/>
    <n v="10"/>
    <n v="770"/>
    <s v="Zoom"/>
    <s v="Şimal-qərb"/>
    <s v="Şəmkir"/>
    <x v="3839"/>
  </r>
  <r>
    <s v="Orucov Teymur Rəşad"/>
    <s v="Satış meneceri"/>
    <x v="34"/>
    <n v="68"/>
    <n v="78"/>
    <n v="5304"/>
    <s v="Lebima"/>
    <s v="Şimal-şərq"/>
    <s v="Qusar"/>
    <x v="3840"/>
  </r>
  <r>
    <s v="Abdullayev Tahir Nurlan"/>
    <s v="Satış nümayəndəsi"/>
    <x v="33"/>
    <n v="47"/>
    <n v="8"/>
    <n v="376"/>
    <s v="Elba"/>
    <s v="Şimal-qərb"/>
    <s v="Gəncə"/>
    <x v="3841"/>
  </r>
  <r>
    <s v="Bağırov Seymur Orxan"/>
    <s v="Satış meneceri"/>
    <x v="26"/>
    <n v="111"/>
    <n v="226"/>
    <n v="25086"/>
    <s v="AZstar"/>
    <s v="Şimal-şərq"/>
    <s v="Quba"/>
    <x v="3842"/>
  </r>
  <r>
    <s v="Mustafayeva Sona Abdulla"/>
    <s v="Satış nümayəndəsi"/>
    <x v="44"/>
    <n v="28"/>
    <n v="13"/>
    <n v="364"/>
    <s v="Azgold"/>
    <s v="Şimal"/>
    <s v="Qəbələ"/>
    <x v="3843"/>
  </r>
  <r>
    <s v="Əliyev İlqar Samir"/>
    <s v="Satış meneceri"/>
    <x v="21"/>
    <n v="128"/>
    <n v="4"/>
    <n v="512"/>
    <s v="Ilpatio"/>
    <s v="Şərq"/>
    <s v="Bakı"/>
    <x v="3844"/>
  </r>
  <r>
    <s v="Əliyev İlqar Samir"/>
    <s v="Satış meneceri"/>
    <x v="19"/>
    <n v="70"/>
    <n v="10"/>
    <n v="700"/>
    <s v="Ultra"/>
    <s v="Cənub"/>
    <s v="Nefçala"/>
    <x v="3845"/>
  </r>
  <r>
    <s v="Əliyeva Röya Əli"/>
    <s v="Satış nümayəndəsi"/>
    <x v="49"/>
    <n v="50"/>
    <n v="96"/>
    <n v="4800"/>
    <s v="Alfa"/>
    <s v="Şimal-qərb"/>
    <s v="Şəmkir"/>
    <x v="3846"/>
  </r>
  <r>
    <s v="Əliyeva Röya Əli"/>
    <s v="Satış nümayəndəsi"/>
    <x v="42"/>
    <n v="47"/>
    <n v="7"/>
    <n v="329"/>
    <s v="Invest"/>
    <s v="Şərq"/>
    <s v="Bakı"/>
    <x v="3847"/>
  </r>
  <r>
    <s v="Əliyev İlqar Samir"/>
    <s v="Satış meneceri"/>
    <x v="13"/>
    <n v="130"/>
    <n v="10"/>
    <n v="1300"/>
    <s v="ABC"/>
    <s v="Şərq"/>
    <s v="Bakı"/>
    <x v="3848"/>
  </r>
  <r>
    <s v="Orucov Teymur Rəşad"/>
    <s v="Satış meneceri"/>
    <x v="1"/>
    <n v="145"/>
    <n v="14"/>
    <n v="2030"/>
    <s v="Sensora"/>
    <s v="Şərq"/>
    <s v="Xırdalan"/>
    <x v="3849"/>
  </r>
  <r>
    <s v="Əliyeva Röya Əli"/>
    <s v="Satış nümayəndəsi"/>
    <x v="43"/>
    <n v="16"/>
    <n v="141"/>
    <n v="2256"/>
    <s v="Zoom"/>
    <s v="Şimal-qərb"/>
    <s v="Şəmkir"/>
    <x v="3850"/>
  </r>
  <r>
    <s v="Orucov Teymur Rəşad"/>
    <s v="Satış meneceri"/>
    <x v="42"/>
    <n v="47"/>
    <n v="13"/>
    <n v="611"/>
    <s v="Pero"/>
    <s v="Şimal-şərq"/>
    <s v="Quba"/>
    <x v="3851"/>
  </r>
  <r>
    <s v="Bağırov Seymur Orxan"/>
    <s v="Satış meneceri"/>
    <x v="5"/>
    <n v="121"/>
    <n v="47"/>
    <n v="5687"/>
    <s v="Sansor"/>
    <s v="Şimal-qərb"/>
    <s v="Şəmkir"/>
    <x v="3852"/>
  </r>
  <r>
    <s v="Abdullayev Tahir Nurlan"/>
    <s v="Satış nümayəndəsi"/>
    <x v="16"/>
    <n v="107"/>
    <n v="7"/>
    <n v="749"/>
    <s v="Human"/>
    <s v="Şərq"/>
    <s v="Sumqayıt"/>
    <x v="3853"/>
  </r>
  <r>
    <s v="Abdullayev Tahir Nurlan"/>
    <s v="Satış nümayəndəsi"/>
    <x v="32"/>
    <n v="119"/>
    <n v="6"/>
    <n v="714"/>
    <s v="Future"/>
    <s v="Şimal-qərb"/>
    <s v="Gəncə"/>
    <x v="3854"/>
  </r>
  <r>
    <s v="Orucov Teymur Rəşad"/>
    <s v="Satış meneceri"/>
    <x v="23"/>
    <n v="40"/>
    <n v="6"/>
    <n v="240"/>
    <s v="Lebima"/>
    <s v="Şimal-şərq"/>
    <s v="Qusar"/>
    <x v="3855"/>
  </r>
  <r>
    <s v="Sabilov Ayaz Teymur"/>
    <s v="Satış nümayəndəsi"/>
    <x v="23"/>
    <n v="40"/>
    <n v="5"/>
    <n v="200"/>
    <s v="BlackWhite"/>
    <s v="Şimal-qərb"/>
    <s v="Gəncə"/>
    <x v="3856"/>
  </r>
  <r>
    <s v="Bağırov Seymur Orxan"/>
    <s v="Satış meneceri"/>
    <x v="33"/>
    <n v="47"/>
    <n v="8"/>
    <n v="376"/>
    <s v="Sansor"/>
    <s v="Şimal-qərb"/>
    <s v="Şəmkir"/>
    <x v="3857"/>
  </r>
  <r>
    <s v="Əliyeva Röya Əli"/>
    <s v="Satış nümayəndəsi"/>
    <x v="0"/>
    <n v="98"/>
    <n v="9"/>
    <n v="882"/>
    <s v="ABC"/>
    <s v="Şərq"/>
    <s v="Bakı"/>
    <x v="3858"/>
  </r>
  <r>
    <s v="Mustafayeva Sona Abdulla"/>
    <s v="Satış nümayəndəsi"/>
    <x v="37"/>
    <n v="87"/>
    <n v="2"/>
    <n v="174"/>
    <s v="Number"/>
    <s v="Şimal-qərb"/>
    <s v="Gəncə"/>
    <x v="3859"/>
  </r>
  <r>
    <s v="Bağırov Seymur Orxan"/>
    <s v="Satış meneceri"/>
    <x v="10"/>
    <n v="54"/>
    <n v="74"/>
    <n v="3996"/>
    <s v="Future"/>
    <s v="Şimal-qərb"/>
    <s v="Gəncə"/>
    <x v="3860"/>
  </r>
  <r>
    <s v="Bağırov Seymur Orxan"/>
    <s v="Satış meneceri"/>
    <x v="24"/>
    <n v="32"/>
    <n v="55"/>
    <n v="1760"/>
    <s v="Ultra"/>
    <s v="Cənub"/>
    <s v="Nefçala"/>
    <x v="3861"/>
  </r>
  <r>
    <s v="Sabilov Ayaz Teymur"/>
    <s v="Satış nümayəndəsi"/>
    <x v="5"/>
    <n v="121"/>
    <n v="56"/>
    <n v="6776"/>
    <s v="Sansor"/>
    <s v="Şimal-qərb"/>
    <s v="Şəmkir"/>
    <x v="3862"/>
  </r>
  <r>
    <s v="Orucov Teymur Rəşad"/>
    <s v="Satış meneceri"/>
    <x v="30"/>
    <n v="31"/>
    <n v="10"/>
    <n v="310"/>
    <s v="Ilmano"/>
    <s v="Şərq"/>
    <s v="Bakı"/>
    <x v="3863"/>
  </r>
  <r>
    <s v="Orucov Teymur Rəşad"/>
    <s v="Satış meneceri"/>
    <x v="11"/>
    <n v="146"/>
    <n v="12"/>
    <n v="1752"/>
    <s v="Sinan"/>
    <s v="Cənub"/>
    <s v="Biləsuvar"/>
    <x v="3864"/>
  </r>
  <r>
    <s v="Əliyeva Röya Əli"/>
    <s v="Satış nümayəndəsi"/>
    <x v="1"/>
    <n v="145"/>
    <n v="15"/>
    <n v="2175"/>
    <s v="Pero"/>
    <s v="Şimal-şərq"/>
    <s v="Quba"/>
    <x v="3865"/>
  </r>
  <r>
    <s v="Bağırov Seymur Orxan"/>
    <s v="Satış meneceri"/>
    <x v="27"/>
    <n v="43"/>
    <n v="8"/>
    <n v="344"/>
    <s v="Inshaatgold"/>
    <s v="Şimal-şərq"/>
    <s v="Xaçmaz"/>
    <x v="3866"/>
  </r>
  <r>
    <s v="Sabilov Ayaz Teymur"/>
    <s v="Satış nümayəndəsi"/>
    <x v="16"/>
    <n v="107"/>
    <n v="2"/>
    <n v="214"/>
    <s v="Ultra"/>
    <s v="Cənub"/>
    <s v="Nefçala"/>
    <x v="3867"/>
  </r>
  <r>
    <s v="Sabilov Ayaz Teymur"/>
    <s v="Satış nümayəndəsi"/>
    <x v="35"/>
    <n v="69"/>
    <n v="43"/>
    <n v="2967"/>
    <s v="Alfa"/>
    <s v="Şimal-qərb"/>
    <s v="Şəmkir"/>
    <x v="3868"/>
  </r>
  <r>
    <s v="Bağışov Elnur İbad"/>
    <s v="Satış meneceri"/>
    <x v="47"/>
    <n v="134"/>
    <n v="121"/>
    <n v="16214"/>
    <s v="Diema"/>
    <s v="Şimal-qərb"/>
    <s v="Ağstafa"/>
    <x v="3869"/>
  </r>
  <r>
    <s v="Əliyev İlqar Samir"/>
    <s v="Satış meneceri"/>
    <x v="13"/>
    <n v="130"/>
    <n v="13"/>
    <n v="1690"/>
    <s v="BlackWhite"/>
    <s v="Şimal-qərb"/>
    <s v="Gəncə"/>
    <x v="3870"/>
  </r>
  <r>
    <s v="Mustafayeva Sona Abdulla"/>
    <s v="Satış nümayəndəsi"/>
    <x v="2"/>
    <n v="38"/>
    <n v="9"/>
    <n v="342"/>
    <s v="Trim"/>
    <s v="Şimal"/>
    <s v="Zaqatala"/>
    <x v="3871"/>
  </r>
  <r>
    <s v="Əliyeva Röya Əli"/>
    <s v="Satış nümayəndəsi"/>
    <x v="18"/>
    <n v="142"/>
    <n v="6"/>
    <n v="852"/>
    <s v="Future"/>
    <s v="Şimal-qərb"/>
    <s v="Gəncə"/>
    <x v="3872"/>
  </r>
  <r>
    <s v="Abdullayev Tahir Nurlan"/>
    <s v="Satış nümayəndəsi"/>
    <x v="12"/>
    <n v="121"/>
    <n v="10"/>
    <n v="1210"/>
    <s v="Future"/>
    <s v="Şimal-qərb"/>
    <s v="Gəncə"/>
    <x v="3873"/>
  </r>
  <r>
    <s v="Abdullayev Tahir Nurlan"/>
    <s v="Satış nümayəndəsi"/>
    <x v="8"/>
    <n v="50"/>
    <n v="7"/>
    <n v="350"/>
    <s v="Pero"/>
    <s v="Şimal-şərq"/>
    <s v="Quba"/>
    <x v="3874"/>
  </r>
  <r>
    <s v="Abdullayev Tahir Nurlan"/>
    <s v="Satış nümayəndəsi"/>
    <x v="17"/>
    <n v="83"/>
    <n v="3"/>
    <n v="249"/>
    <s v="Zoom"/>
    <s v="Şimal-qərb"/>
    <s v="Şəmkir"/>
    <x v="3875"/>
  </r>
  <r>
    <s v="Abdullayev Tahir Nurlan"/>
    <s v="Satış nümayəndəsi"/>
    <x v="6"/>
    <n v="121"/>
    <n v="43"/>
    <n v="5203"/>
    <s v="Pero"/>
    <s v="Şimal-şərq"/>
    <s v="Quba"/>
    <x v="3876"/>
  </r>
  <r>
    <s v="Orucov Teymur Rəşad"/>
    <s v="Satış meneceri"/>
    <x v="25"/>
    <n v="67"/>
    <n v="7"/>
    <n v="469"/>
    <s v="Albana"/>
    <s v="Şimal-qərb"/>
    <s v="Ağstafa"/>
    <x v="3877"/>
  </r>
  <r>
    <s v="Sabilov Ayaz Teymur"/>
    <s v="Satış nümayəndəsi"/>
    <x v="27"/>
    <n v="43"/>
    <n v="8"/>
    <n v="344"/>
    <s v="Sensora"/>
    <s v="Şərq"/>
    <s v="Xırdalan"/>
    <x v="3878"/>
  </r>
  <r>
    <s v="Əliyeva Röya Əli"/>
    <s v="Satış nümayəndəsi"/>
    <x v="12"/>
    <n v="121"/>
    <n v="10"/>
    <n v="1210"/>
    <s v="Ilpatio"/>
    <s v="Şərq"/>
    <s v="Bakı"/>
    <x v="3879"/>
  </r>
  <r>
    <s v="Bağışov Elnur İbad"/>
    <s v="Satış meneceri"/>
    <x v="46"/>
    <n v="36"/>
    <n v="5"/>
    <n v="180"/>
    <s v="Azgold"/>
    <s v="Şimal"/>
    <s v="Qəbələ"/>
    <x v="3880"/>
  </r>
  <r>
    <s v="Əliyeva Röya Əli"/>
    <s v="Satış nümayəndəsi"/>
    <x v="43"/>
    <n v="16"/>
    <n v="141"/>
    <n v="2256"/>
    <s v="Zoom"/>
    <s v="Şimal-qərb"/>
    <s v="Şəmkir"/>
    <x v="3881"/>
  </r>
  <r>
    <s v="Əliyeva Röya Əli"/>
    <s v="Satış nümayəndəsi"/>
    <x v="4"/>
    <n v="104"/>
    <n v="7"/>
    <n v="728"/>
    <s v="Stream"/>
    <s v="Cənub"/>
    <s v="Biləsuvar"/>
    <x v="3882"/>
  </r>
  <r>
    <s v="Mustafayeva Sona Abdulla"/>
    <s v="Satış nümayəndəsi"/>
    <x v="45"/>
    <n v="105"/>
    <n v="3"/>
    <n v="315"/>
    <s v="Standart"/>
    <s v="Şimal"/>
    <s v="İsmayıllı"/>
    <x v="3883"/>
  </r>
  <r>
    <s v="Əliyeva Röya Əli"/>
    <s v="Satış nümayəndəsi"/>
    <x v="46"/>
    <n v="36"/>
    <n v="11"/>
    <n v="396"/>
    <s v="Albana"/>
    <s v="Şimal-qərb"/>
    <s v="Ağstafa"/>
    <x v="3884"/>
  </r>
  <r>
    <s v="Əliyeva Röya Əli"/>
    <s v="Satış nümayəndəsi"/>
    <x v="34"/>
    <n v="68"/>
    <n v="82"/>
    <n v="5576"/>
    <s v="Future"/>
    <s v="Şimal-qərb"/>
    <s v="Gəncə"/>
    <x v="3885"/>
  </r>
  <r>
    <s v="Abdullayev Tahir Nurlan"/>
    <s v="Satış nümayəndəsi"/>
    <x v="14"/>
    <n v="47"/>
    <n v="7"/>
    <n v="329"/>
    <s v="Ultra"/>
    <s v="Cənub"/>
    <s v="Nefçala"/>
    <x v="3886"/>
  </r>
  <r>
    <s v="Əliyev İlqar Samir"/>
    <s v="Satış meneceri"/>
    <x v="4"/>
    <n v="104"/>
    <n v="7"/>
    <n v="728"/>
    <s v="Sinan"/>
    <s v="Cənub"/>
    <s v="Biləsuvar"/>
    <x v="3887"/>
  </r>
  <r>
    <s v="Bağırov Seymur Orxan"/>
    <s v="Satış meneceri"/>
    <x v="25"/>
    <n v="67"/>
    <n v="4"/>
    <n v="268"/>
    <s v="Inshaatgold"/>
    <s v="Şimal-şərq"/>
    <s v="Xaçmaz"/>
    <x v="3888"/>
  </r>
  <r>
    <s v="Orucov Teymur Rəşad"/>
    <s v="Satış meneceri"/>
    <x v="35"/>
    <n v="69"/>
    <n v="38"/>
    <n v="2622"/>
    <s v="Ultra"/>
    <s v="Cənub"/>
    <s v="Nefçala"/>
    <x v="3889"/>
  </r>
  <r>
    <s v="Bağışov Elnur İbad"/>
    <s v="Satış meneceri"/>
    <x v="32"/>
    <n v="119"/>
    <n v="6"/>
    <n v="714"/>
    <s v="Future"/>
    <s v="Şimal-qərb"/>
    <s v="Gəncə"/>
    <x v="3890"/>
  </r>
  <r>
    <s v="Əliyeva Röya Əli"/>
    <s v="Satış nümayəndəsi"/>
    <x v="44"/>
    <n v="28"/>
    <n v="11"/>
    <n v="308"/>
    <s v="Alfa"/>
    <s v="Şimal-qərb"/>
    <s v="Şəmkir"/>
    <x v="3891"/>
  </r>
  <r>
    <s v="Əliyev İlqar Samir"/>
    <s v="Satış meneceri"/>
    <x v="32"/>
    <n v="119"/>
    <n v="9"/>
    <n v="1071"/>
    <s v="Ilmano"/>
    <s v="Şərq"/>
    <s v="Bakı"/>
    <x v="3892"/>
  </r>
  <r>
    <s v="Mustafayeva Sona Abdulla"/>
    <s v="Satış nümayəndəsi"/>
    <x v="16"/>
    <n v="107"/>
    <n v="2"/>
    <n v="214"/>
    <s v="Ilmano"/>
    <s v="Şərq"/>
    <s v="Bakı"/>
    <x v="3893"/>
  </r>
  <r>
    <s v="Abdullayev Tahir Nurlan"/>
    <s v="Satış nümayəndəsi"/>
    <x v="4"/>
    <n v="104"/>
    <n v="11"/>
    <n v="1144"/>
    <s v="ABC"/>
    <s v="Şərq"/>
    <s v="Bakı"/>
    <x v="3894"/>
  </r>
  <r>
    <s v="Bağırov Seymur Orxan"/>
    <s v="Satış meneceri"/>
    <x v="19"/>
    <n v="70"/>
    <n v="10"/>
    <n v="700"/>
    <s v="Albana"/>
    <s v="Şimal-qərb"/>
    <s v="Ağstafa"/>
    <x v="3895"/>
  </r>
  <r>
    <s v="Orucov Teymur Rəşad"/>
    <s v="Satış meneceri"/>
    <x v="46"/>
    <n v="36"/>
    <n v="6"/>
    <n v="216"/>
    <s v="Future"/>
    <s v="Şimal-qərb"/>
    <s v="Gəncə"/>
    <x v="3896"/>
  </r>
  <r>
    <s v="Abdullayev Tahir Nurlan"/>
    <s v="Satış nümayəndəsi"/>
    <x v="19"/>
    <n v="70"/>
    <n v="9"/>
    <n v="630"/>
    <s v="Ilmano"/>
    <s v="Şərq"/>
    <s v="Bakı"/>
    <x v="3897"/>
  </r>
  <r>
    <s v="Abdullayev Tahir Nurlan"/>
    <s v="Satış nümayəndəsi"/>
    <x v="4"/>
    <n v="104"/>
    <n v="6"/>
    <n v="624"/>
    <s v="AZtotal"/>
    <s v="Şərq"/>
    <s v="Sumqayıt"/>
    <x v="3898"/>
  </r>
  <r>
    <s v="Orucov Teymur Rəşad"/>
    <s v="Satış meneceri"/>
    <x v="17"/>
    <n v="83"/>
    <n v="9"/>
    <n v="747"/>
    <s v="Ultra"/>
    <s v="Cənub"/>
    <s v="Nefçala"/>
    <x v="3899"/>
  </r>
  <r>
    <s v="Abdullayev Tahir Nurlan"/>
    <s v="Satış nümayəndəsi"/>
    <x v="44"/>
    <n v="28"/>
    <n v="13"/>
    <n v="364"/>
    <s v="Zoom"/>
    <s v="Şimal-qərb"/>
    <s v="Şəmkir"/>
    <x v="3900"/>
  </r>
  <r>
    <s v="Əliyeva Röya Əli"/>
    <s v="Satış nümayəndəsi"/>
    <x v="31"/>
    <n v="77"/>
    <n v="14"/>
    <n v="1078"/>
    <s v="Stream"/>
    <s v="Cənub"/>
    <s v="Biləsuvar"/>
    <x v="3901"/>
  </r>
  <r>
    <s v="Mustafayeva Sona Abdulla"/>
    <s v="Satış nümayəndəsi"/>
    <x v="44"/>
    <n v="28"/>
    <n v="9"/>
    <n v="252"/>
    <s v="Human"/>
    <s v="Şərq"/>
    <s v="Sumqayıt"/>
    <x v="3902"/>
  </r>
  <r>
    <s v="Abdullayev Tahir Nurlan"/>
    <s v="Satış nümayəndəsi"/>
    <x v="45"/>
    <n v="105"/>
    <n v="3"/>
    <n v="315"/>
    <s v="Number"/>
    <s v="Şimal-qərb"/>
    <s v="Gəncə"/>
    <x v="3903"/>
  </r>
  <r>
    <s v="Orucov Teymur Rəşad"/>
    <s v="Satış meneceri"/>
    <x v="42"/>
    <n v="47"/>
    <n v="8"/>
    <n v="376"/>
    <s v="Zoom"/>
    <s v="Şimal-qərb"/>
    <s v="Şəmkir"/>
    <x v="3904"/>
  </r>
  <r>
    <s v="Bağışov Elnur İbad"/>
    <s v="Satış meneceri"/>
    <x v="6"/>
    <n v="121"/>
    <n v="47"/>
    <n v="5687"/>
    <s v="ABC"/>
    <s v="Şərq"/>
    <s v="Bakı"/>
    <x v="3905"/>
  </r>
  <r>
    <s v="Bağışov Elnur İbad"/>
    <s v="Satış meneceri"/>
    <x v="38"/>
    <n v="131"/>
    <n v="8"/>
    <n v="1048"/>
    <s v="Ultra"/>
    <s v="Cənub"/>
    <s v="Nefçala"/>
    <x v="3906"/>
  </r>
  <r>
    <s v="Bağışov Elnur İbad"/>
    <s v="Satış meneceri"/>
    <x v="21"/>
    <n v="128"/>
    <n v="3"/>
    <n v="384"/>
    <s v="Future"/>
    <s v="Şimal-qərb"/>
    <s v="Gəncə"/>
    <x v="3907"/>
  </r>
  <r>
    <s v="Bağırov Seymur Orxan"/>
    <s v="Satış meneceri"/>
    <x v="33"/>
    <n v="47"/>
    <n v="4"/>
    <n v="188"/>
    <s v="Alfa"/>
    <s v="Şimal-qərb"/>
    <s v="Şəmkir"/>
    <x v="3908"/>
  </r>
  <r>
    <s v="Mustafayeva Sona Abdulla"/>
    <s v="Satış nümayəndəsi"/>
    <x v="23"/>
    <n v="40"/>
    <n v="11"/>
    <n v="440"/>
    <s v="Pero"/>
    <s v="Şimal-şərq"/>
    <s v="Quba"/>
    <x v="3909"/>
  </r>
  <r>
    <s v="Abdullayev Tahir Nurlan"/>
    <s v="Satış nümayəndəsi"/>
    <x v="35"/>
    <n v="69"/>
    <n v="40"/>
    <n v="2760"/>
    <s v="Zoom"/>
    <s v="Şimal-qərb"/>
    <s v="Şəmkir"/>
    <x v="3910"/>
  </r>
  <r>
    <s v="Sabilov Ayaz Teymur"/>
    <s v="Satış nümayəndəsi"/>
    <x v="25"/>
    <n v="67"/>
    <n v="8"/>
    <n v="536"/>
    <s v="Zoom"/>
    <s v="Şimal-qərb"/>
    <s v="Şəmkir"/>
    <x v="3911"/>
  </r>
  <r>
    <s v="Əliyeva Röya Əli"/>
    <s v="Satış nümayəndəsi"/>
    <x v="2"/>
    <n v="38"/>
    <n v="7"/>
    <n v="266"/>
    <s v="Zoom"/>
    <s v="Şimal-qərb"/>
    <s v="Şəmkir"/>
    <x v="3912"/>
  </r>
  <r>
    <s v="Əliyeva Röya Əli"/>
    <s v="Satış nümayəndəsi"/>
    <x v="38"/>
    <n v="131"/>
    <n v="7"/>
    <n v="917"/>
    <s v="Inshaatgold"/>
    <s v="Şimal-şərq"/>
    <s v="Xaçmaz"/>
    <x v="3913"/>
  </r>
  <r>
    <s v="Əliyeva Röya Əli"/>
    <s v="Satış nümayəndəsi"/>
    <x v="38"/>
    <n v="131"/>
    <n v="8"/>
    <n v="1048"/>
    <s v="Number"/>
    <s v="Şimal-qərb"/>
    <s v="Gəncə"/>
    <x v="3914"/>
  </r>
  <r>
    <s v="Bağırov Seymur Orxan"/>
    <s v="Satış meneceri"/>
    <x v="32"/>
    <n v="119"/>
    <n v="5"/>
    <n v="595"/>
    <s v="Pero"/>
    <s v="Şimal-şərq"/>
    <s v="Quba"/>
    <x v="3915"/>
  </r>
  <r>
    <s v="Bağışov Elnur İbad"/>
    <s v="Satış meneceri"/>
    <x v="22"/>
    <n v="101"/>
    <n v="13"/>
    <n v="1313"/>
    <s v="BlackWhite"/>
    <s v="Şimal-qərb"/>
    <s v="Gəncə"/>
    <x v="3916"/>
  </r>
  <r>
    <s v="Bağışov Elnur İbad"/>
    <s v="Satış meneceri"/>
    <x v="12"/>
    <n v="121"/>
    <n v="8"/>
    <n v="968"/>
    <s v="Trim"/>
    <s v="Şimal"/>
    <s v="Zaqatala"/>
    <x v="3917"/>
  </r>
  <r>
    <s v="Əliyev İlqar Samir"/>
    <s v="Satış meneceri"/>
    <x v="4"/>
    <n v="104"/>
    <n v="7"/>
    <n v="728"/>
    <s v="Diema"/>
    <s v="Şimal-qərb"/>
    <s v="Ağstafa"/>
    <x v="3918"/>
  </r>
  <r>
    <s v="Abdullayev Tahir Nurlan"/>
    <s v="Satış nümayəndəsi"/>
    <x v="47"/>
    <n v="134"/>
    <n v="117"/>
    <n v="15678"/>
    <s v="BlackWhite"/>
    <s v="Şimal-qərb"/>
    <s v="Gəncə"/>
    <x v="3919"/>
  </r>
  <r>
    <s v="Mustafayeva Sona Abdulla"/>
    <s v="Satış nümayəndəsi"/>
    <x v="25"/>
    <n v="67"/>
    <n v="11"/>
    <n v="737"/>
    <s v="Pero"/>
    <s v="Şimal-şərq"/>
    <s v="Quba"/>
    <x v="3920"/>
  </r>
  <r>
    <s v="Mustafayeva Sona Abdulla"/>
    <s v="Satış nümayəndəsi"/>
    <x v="42"/>
    <n v="47"/>
    <n v="13"/>
    <n v="611"/>
    <s v="ABC"/>
    <s v="Şərq"/>
    <s v="Bakı"/>
    <x v="3921"/>
  </r>
  <r>
    <s v="Sabilov Ayaz Teymur"/>
    <s v="Satış nümayəndəsi"/>
    <x v="31"/>
    <n v="77"/>
    <n v="7"/>
    <n v="539"/>
    <s v="Sensora"/>
    <s v="Şərq"/>
    <s v="Xırdalan"/>
    <x v="3922"/>
  </r>
  <r>
    <s v="Bağırov Seymur Orxan"/>
    <s v="Satış meneceri"/>
    <x v="46"/>
    <n v="36"/>
    <n v="8"/>
    <n v="288"/>
    <s v="Zoom"/>
    <s v="Şimal-qərb"/>
    <s v="Şəmkir"/>
    <x v="3923"/>
  </r>
  <r>
    <s v="Orucov Teymur Rəşad"/>
    <s v="Satış meneceri"/>
    <x v="32"/>
    <n v="119"/>
    <n v="9"/>
    <n v="1071"/>
    <s v="Zoom"/>
    <s v="Şimal-qərb"/>
    <s v="Şəmkir"/>
    <x v="3924"/>
  </r>
  <r>
    <s v="Bağışov Elnur İbad"/>
    <s v="Satış meneceri"/>
    <x v="31"/>
    <n v="77"/>
    <n v="9"/>
    <n v="693"/>
    <s v="Ultra"/>
    <s v="Cənub"/>
    <s v="Nefçala"/>
    <x v="3925"/>
  </r>
  <r>
    <s v="Bağışov Elnur İbad"/>
    <s v="Satış meneceri"/>
    <x v="46"/>
    <n v="36"/>
    <n v="7"/>
    <n v="252"/>
    <s v="Zoom"/>
    <s v="Şimal-qərb"/>
    <s v="Şəmkir"/>
    <x v="3926"/>
  </r>
  <r>
    <s v="Orucov Teymur Rəşad"/>
    <s v="Satış meneceri"/>
    <x v="16"/>
    <n v="107"/>
    <n v="7"/>
    <n v="749"/>
    <s v="Ilmano"/>
    <s v="Şərq"/>
    <s v="Bakı"/>
    <x v="3927"/>
  </r>
  <r>
    <s v="Əliyev İlqar Samir"/>
    <s v="Satış meneceri"/>
    <x v="7"/>
    <n v="65"/>
    <n v="5"/>
    <n v="325"/>
    <s v="Ultra"/>
    <s v="Cənub"/>
    <s v="Nefçala"/>
    <x v="3928"/>
  </r>
  <r>
    <s v="Orucov Teymur Rəşad"/>
    <s v="Satış meneceri"/>
    <x v="4"/>
    <n v="104"/>
    <n v="8"/>
    <n v="832"/>
    <s v="Zoom"/>
    <s v="Şimal-qərb"/>
    <s v="Şəmkir"/>
    <x v="3929"/>
  </r>
  <r>
    <s v="Mustafayeva Sona Abdulla"/>
    <s v="Satış nümayəndəsi"/>
    <x v="25"/>
    <n v="67"/>
    <n v="6"/>
    <n v="402"/>
    <s v="Ilmano"/>
    <s v="Şərq"/>
    <s v="Bakı"/>
    <x v="3930"/>
  </r>
  <r>
    <s v="Bağırov Seymur Orxan"/>
    <s v="Satış meneceri"/>
    <x v="40"/>
    <n v="128"/>
    <n v="4"/>
    <n v="512"/>
    <s v="Albana"/>
    <s v="Şimal-qərb"/>
    <s v="Ağstafa"/>
    <x v="3931"/>
  </r>
  <r>
    <s v="Sabilov Ayaz Teymur"/>
    <s v="Satış nümayəndəsi"/>
    <x v="9"/>
    <n v="98"/>
    <n v="8"/>
    <n v="784"/>
    <s v="Future"/>
    <s v="Şimal-qərb"/>
    <s v="Gəncə"/>
    <x v="3932"/>
  </r>
  <r>
    <s v="Abdullayev Tahir Nurlan"/>
    <s v="Satış nümayəndəsi"/>
    <x v="26"/>
    <n v="111"/>
    <n v="227"/>
    <n v="25197"/>
    <s v="Future"/>
    <s v="Şimal-qərb"/>
    <s v="Gəncə"/>
    <x v="3933"/>
  </r>
  <r>
    <s v="Mustafayeva Sona Abdulla"/>
    <s v="Satış nümayəndəsi"/>
    <x v="38"/>
    <n v="131"/>
    <n v="12"/>
    <n v="1572"/>
    <s v="Number"/>
    <s v="Şimal-qərb"/>
    <s v="Gəncə"/>
    <x v="3934"/>
  </r>
  <r>
    <s v="Bağışov Elnur İbad"/>
    <s v="Satış meneceri"/>
    <x v="30"/>
    <n v="31"/>
    <n v="12"/>
    <n v="372"/>
    <s v="Azgold"/>
    <s v="Şimal"/>
    <s v="Qəbələ"/>
    <x v="3935"/>
  </r>
  <r>
    <s v="Bağışov Elnur İbad"/>
    <s v="Satış meneceri"/>
    <x v="31"/>
    <n v="77"/>
    <n v="8"/>
    <n v="616"/>
    <s v="Zoom"/>
    <s v="Şimal-qərb"/>
    <s v="Şəmkir"/>
    <x v="3936"/>
  </r>
  <r>
    <s v="Bağırov Seymur Orxan"/>
    <s v="Satış meneceri"/>
    <x v="34"/>
    <n v="68"/>
    <n v="76"/>
    <n v="5168"/>
    <s v="Diema"/>
    <s v="Şimal-qərb"/>
    <s v="Ağstafa"/>
    <x v="3937"/>
  </r>
  <r>
    <s v="Abdullayev Tahir Nurlan"/>
    <s v="Satış nümayəndəsi"/>
    <x v="5"/>
    <n v="121"/>
    <n v="52"/>
    <n v="6292"/>
    <s v="Albana"/>
    <s v="Şimal-qərb"/>
    <s v="Ağstafa"/>
    <x v="3938"/>
  </r>
  <r>
    <s v="Sabilov Ayaz Teymur"/>
    <s v="Satış nümayəndəsi"/>
    <x v="0"/>
    <n v="98"/>
    <n v="12"/>
    <n v="1176"/>
    <s v="Lebima"/>
    <s v="Şimal-şərq"/>
    <s v="Qusar"/>
    <x v="3939"/>
  </r>
  <r>
    <s v="Abdullayev Tahir Nurlan"/>
    <s v="Satış nümayəndəsi"/>
    <x v="35"/>
    <n v="69"/>
    <n v="36"/>
    <n v="2484"/>
    <s v="AZtotal"/>
    <s v="Şərq"/>
    <s v="Sumqayıt"/>
    <x v="3940"/>
  </r>
  <r>
    <s v="Mustafayeva Sona Abdulla"/>
    <s v="Satış nümayəndəsi"/>
    <x v="2"/>
    <n v="38"/>
    <n v="7"/>
    <n v="266"/>
    <s v="Alfa"/>
    <s v="Şimal-qərb"/>
    <s v="Şəmkir"/>
    <x v="3941"/>
  </r>
  <r>
    <s v="Mustafayeva Sona Abdulla"/>
    <s v="Satış nümayəndəsi"/>
    <x v="45"/>
    <n v="105"/>
    <n v="6"/>
    <n v="630"/>
    <s v="BlackWhite"/>
    <s v="Şimal-qərb"/>
    <s v="Gəncə"/>
    <x v="3942"/>
  </r>
  <r>
    <s v="Orucov Teymur Rəşad"/>
    <s v="Satış meneceri"/>
    <x v="19"/>
    <n v="70"/>
    <n v="8"/>
    <n v="560"/>
    <s v="Human"/>
    <s v="Şərq"/>
    <s v="Sumqayıt"/>
    <x v="3943"/>
  </r>
  <r>
    <s v="Bağırov Seymur Orxan"/>
    <s v="Satış meneceri"/>
    <x v="5"/>
    <n v="121"/>
    <n v="91"/>
    <n v="11011"/>
    <s v="Inshaatgold"/>
    <s v="Şimal-şərq"/>
    <s v="Xaçmaz"/>
    <x v="3944"/>
  </r>
  <r>
    <s v="Orucov Teymur Rəşad"/>
    <s v="Satış meneceri"/>
    <x v="20"/>
    <n v="89"/>
    <n v="108"/>
    <n v="9612"/>
    <s v="Ilpatio"/>
    <s v="Şərq"/>
    <s v="Bakı"/>
    <x v="3945"/>
  </r>
  <r>
    <s v="Bağışov Elnur İbad"/>
    <s v="Satış meneceri"/>
    <x v="48"/>
    <n v="73"/>
    <n v="38"/>
    <n v="2774"/>
    <s v="Trim"/>
    <s v="Şimal"/>
    <s v="Zaqatala"/>
    <x v="3946"/>
  </r>
  <r>
    <s v="Əliyev İlqar Samir"/>
    <s v="Satış meneceri"/>
    <x v="37"/>
    <n v="87"/>
    <n v="4"/>
    <n v="348"/>
    <s v="AZstar"/>
    <s v="Şimal-şərq"/>
    <s v="Quba"/>
    <x v="3947"/>
  </r>
  <r>
    <s v="Mustafayeva Sona Abdulla"/>
    <s v="Satış nümayəndəsi"/>
    <x v="45"/>
    <n v="105"/>
    <n v="4"/>
    <n v="420"/>
    <s v="AZtotal"/>
    <s v="Şərq"/>
    <s v="Sumqayıt"/>
    <x v="3948"/>
  </r>
  <r>
    <s v="Əliyeva Röya Əli"/>
    <s v="Satış nümayəndəsi"/>
    <x v="28"/>
    <n v="27"/>
    <n v="54"/>
    <n v="1458"/>
    <s v="Future"/>
    <s v="Şimal-qərb"/>
    <s v="Gəncə"/>
    <x v="3949"/>
  </r>
  <r>
    <s v="Sabilov Ayaz Teymur"/>
    <s v="Satış nümayəndəsi"/>
    <x v="37"/>
    <n v="87"/>
    <n v="5"/>
    <n v="435"/>
    <s v="Ilmano"/>
    <s v="Şərq"/>
    <s v="Bakı"/>
    <x v="3950"/>
  </r>
  <r>
    <s v="Bağışov Elnur İbad"/>
    <s v="Satış meneceri"/>
    <x v="18"/>
    <n v="142"/>
    <n v="11"/>
    <n v="1562"/>
    <s v="Alfa"/>
    <s v="Şimal-qərb"/>
    <s v="Şəmkir"/>
    <x v="3951"/>
  </r>
  <r>
    <s v="Abdullayev Tahir Nurlan"/>
    <s v="Satış nümayəndəsi"/>
    <x v="17"/>
    <n v="83"/>
    <n v="4"/>
    <n v="332"/>
    <s v="Stream"/>
    <s v="Cənub"/>
    <s v="Biləsuvar"/>
    <x v="3952"/>
  </r>
  <r>
    <s v="Əliyev İlqar Samir"/>
    <s v="Satış meneceri"/>
    <x v="26"/>
    <n v="111"/>
    <n v="225"/>
    <n v="24975"/>
    <s v="Alfa"/>
    <s v="Şimal-qərb"/>
    <s v="Şəmkir"/>
    <x v="3953"/>
  </r>
  <r>
    <s v="Sabilov Ayaz Teymur"/>
    <s v="Satış nümayəndəsi"/>
    <x v="16"/>
    <n v="107"/>
    <n v="7"/>
    <n v="749"/>
    <s v="BlackWhite"/>
    <s v="Şimal-qərb"/>
    <s v="Gəncə"/>
    <x v="3954"/>
  </r>
  <r>
    <s v="Əliyev İlqar Samir"/>
    <s v="Satış meneceri"/>
    <x v="10"/>
    <n v="54"/>
    <n v="79"/>
    <n v="4266"/>
    <s v="Future"/>
    <s v="Şimal-qərb"/>
    <s v="Gəncə"/>
    <x v="3955"/>
  </r>
  <r>
    <s v="Mustafayeva Sona Abdulla"/>
    <s v="Satış nümayəndəsi"/>
    <x v="28"/>
    <n v="27"/>
    <n v="54"/>
    <n v="1458"/>
    <s v="Albana"/>
    <s v="Şimal-qərb"/>
    <s v="Ağstafa"/>
    <x v="3956"/>
  </r>
  <r>
    <s v="Sabilov Ayaz Teymur"/>
    <s v="Satış nümayəndəsi"/>
    <x v="38"/>
    <n v="131"/>
    <n v="4"/>
    <n v="524"/>
    <s v="Ilmano"/>
    <s v="Şərq"/>
    <s v="Bakı"/>
    <x v="3957"/>
  </r>
  <r>
    <s v="Orucov Teymur Rəşad"/>
    <s v="Satış meneceri"/>
    <x v="24"/>
    <n v="32"/>
    <n v="52"/>
    <n v="1664"/>
    <s v="Number"/>
    <s v="Şimal-qərb"/>
    <s v="Gəncə"/>
    <x v="3958"/>
  </r>
  <r>
    <s v="Bağışov Elnur İbad"/>
    <s v="Satış meneceri"/>
    <x v="24"/>
    <n v="32"/>
    <n v="55"/>
    <n v="1760"/>
    <s v="Number"/>
    <s v="Şimal-qərb"/>
    <s v="Gəncə"/>
    <x v="3959"/>
  </r>
  <r>
    <s v="Bağışov Elnur İbad"/>
    <s v="Satış meneceri"/>
    <x v="0"/>
    <n v="98"/>
    <n v="15"/>
    <n v="1470"/>
    <s v="Inshaatgold"/>
    <s v="Şimal-şərq"/>
    <s v="Xaçmaz"/>
    <x v="3960"/>
  </r>
  <r>
    <s v="Abdullayev Tahir Nurlan"/>
    <s v="Satış nümayəndəsi"/>
    <x v="49"/>
    <n v="50"/>
    <n v="100"/>
    <n v="5000"/>
    <s v="Alfa"/>
    <s v="Şimal-qərb"/>
    <s v="Şəmkir"/>
    <x v="3961"/>
  </r>
  <r>
    <s v="Abdullayev Tahir Nurlan"/>
    <s v="Satış nümayəndəsi"/>
    <x v="11"/>
    <n v="146"/>
    <n v="14"/>
    <n v="2044"/>
    <s v="Zoom"/>
    <s v="Şimal-qərb"/>
    <s v="Şəmkir"/>
    <x v="3962"/>
  </r>
  <r>
    <s v="Mustafayeva Sona Abdulla"/>
    <s v="Satış nümayəndəsi"/>
    <x v="20"/>
    <n v="89"/>
    <n v="109"/>
    <n v="9701"/>
    <s v="Ilpatio"/>
    <s v="Şərq"/>
    <s v="Bakı"/>
    <x v="3963"/>
  </r>
  <r>
    <s v="Orucov Teymur Rəşad"/>
    <s v="Satış meneceri"/>
    <x v="18"/>
    <n v="142"/>
    <n v="7"/>
    <n v="994"/>
    <s v="Pero"/>
    <s v="Şimal-şərq"/>
    <s v="Quba"/>
    <x v="3964"/>
  </r>
  <r>
    <s v="Əliyeva Röya Əli"/>
    <s v="Satış nümayəndəsi"/>
    <x v="6"/>
    <n v="121"/>
    <n v="46"/>
    <n v="5566"/>
    <s v="Pero"/>
    <s v="Şimal-şərq"/>
    <s v="Quba"/>
    <x v="3965"/>
  </r>
  <r>
    <s v="Orucov Teymur Rəşad"/>
    <s v="Satış meneceri"/>
    <x v="8"/>
    <n v="50"/>
    <n v="6"/>
    <n v="300"/>
    <s v="Invest"/>
    <s v="Şərq"/>
    <s v="Bakı"/>
    <x v="3966"/>
  </r>
  <r>
    <s v="Abdullayev Tahir Nurlan"/>
    <s v="Satış nümayəndəsi"/>
    <x v="38"/>
    <n v="131"/>
    <n v="8"/>
    <n v="1048"/>
    <s v="AZstar"/>
    <s v="Şimal-şərq"/>
    <s v="Quba"/>
    <x v="3967"/>
  </r>
  <r>
    <s v="Əliyeva Röya Əli"/>
    <s v="Satış nümayəndəsi"/>
    <x v="43"/>
    <n v="16"/>
    <n v="140"/>
    <n v="2240"/>
    <s v="Sensora"/>
    <s v="Şərq"/>
    <s v="Xırdalan"/>
    <x v="3968"/>
  </r>
  <r>
    <s v="Bağırov Seymur Orxan"/>
    <s v="Satış meneceri"/>
    <x v="15"/>
    <n v="115"/>
    <n v="11"/>
    <n v="1265"/>
    <s v="Sensora"/>
    <s v="Şərq"/>
    <s v="Xırdalan"/>
    <x v="3969"/>
  </r>
  <r>
    <s v="Bağırov Seymur Orxan"/>
    <s v="Satış meneceri"/>
    <x v="44"/>
    <n v="28"/>
    <n v="10"/>
    <n v="280"/>
    <s v="Zoom"/>
    <s v="Şimal-qərb"/>
    <s v="Şəmkir"/>
    <x v="3970"/>
  </r>
  <r>
    <s v="Orucov Teymur Rəşad"/>
    <s v="Satış meneceri"/>
    <x v="16"/>
    <n v="107"/>
    <n v="5"/>
    <n v="535"/>
    <s v="Future"/>
    <s v="Şimal-qərb"/>
    <s v="Gəncə"/>
    <x v="3971"/>
  </r>
  <r>
    <s v="Əliyeva Röya Əli"/>
    <s v="Satış nümayəndəsi"/>
    <x v="15"/>
    <n v="115"/>
    <n v="14"/>
    <n v="1610"/>
    <s v="Ultra"/>
    <s v="Cənub"/>
    <s v="Nefçala"/>
    <x v="3972"/>
  </r>
  <r>
    <s v="Orucov Teymur Rəşad"/>
    <s v="Satış meneceri"/>
    <x v="40"/>
    <n v="128"/>
    <n v="8"/>
    <n v="1024"/>
    <s v="Alfa"/>
    <s v="Şimal-qərb"/>
    <s v="Şəmkir"/>
    <x v="3973"/>
  </r>
  <r>
    <s v="Orucov Teymur Rəşad"/>
    <s v="Satış meneceri"/>
    <x v="38"/>
    <n v="131"/>
    <n v="4"/>
    <n v="524"/>
    <s v="Future"/>
    <s v="Şimal-qərb"/>
    <s v="Gəncə"/>
    <x v="3974"/>
  </r>
  <r>
    <s v="Mustafayeva Sona Abdulla"/>
    <s v="Satış nümayəndəsi"/>
    <x v="33"/>
    <n v="47"/>
    <n v="2"/>
    <n v="94"/>
    <s v="Sensora"/>
    <s v="Şərq"/>
    <s v="Xırdalan"/>
    <x v="3975"/>
  </r>
  <r>
    <s v="Əliyev İlqar Samir"/>
    <s v="Satış meneceri"/>
    <x v="43"/>
    <n v="16"/>
    <n v="143"/>
    <n v="2288"/>
    <s v="Sinan"/>
    <s v="Cənub"/>
    <s v="Biləsuvar"/>
    <x v="3976"/>
  </r>
  <r>
    <s v="Mustafayeva Sona Abdulla"/>
    <s v="Satış nümayəndəsi"/>
    <x v="29"/>
    <n v="133"/>
    <n v="12"/>
    <n v="1596"/>
    <s v="Future"/>
    <s v="Şimal-qərb"/>
    <s v="Gəncə"/>
    <x v="3977"/>
  </r>
  <r>
    <s v="Əliyeva Röya Əli"/>
    <s v="Satış nümayəndəsi"/>
    <x v="38"/>
    <n v="131"/>
    <n v="10"/>
    <n v="1310"/>
    <s v="Ilpatio"/>
    <s v="Şərq"/>
    <s v="Bakı"/>
    <x v="3978"/>
  </r>
  <r>
    <s v="Əliyeva Röya Əli"/>
    <s v="Satış nümayəndəsi"/>
    <x v="33"/>
    <n v="47"/>
    <n v="1"/>
    <n v="47"/>
    <s v="Future"/>
    <s v="Şimal-qərb"/>
    <s v="Gəncə"/>
    <x v="3979"/>
  </r>
  <r>
    <s v="Sabilov Ayaz Teymur"/>
    <s v="Satış nümayəndəsi"/>
    <x v="42"/>
    <n v="47"/>
    <n v="13"/>
    <n v="611"/>
    <s v="Alfa"/>
    <s v="Şimal-qərb"/>
    <s v="Şəmkir"/>
    <x v="3980"/>
  </r>
  <r>
    <s v="Mustafayeva Sona Abdulla"/>
    <s v="Satış nümayəndəsi"/>
    <x v="25"/>
    <n v="67"/>
    <n v="6"/>
    <n v="402"/>
    <s v="Invest"/>
    <s v="Şərq"/>
    <s v="Bakı"/>
    <x v="3981"/>
  </r>
  <r>
    <s v="Əliyev İlqar Samir"/>
    <s v="Satış meneceri"/>
    <x v="13"/>
    <n v="130"/>
    <n v="12"/>
    <n v="1560"/>
    <s v="Albana"/>
    <s v="Şimal-qərb"/>
    <s v="Ağstafa"/>
    <x v="3982"/>
  </r>
  <r>
    <s v="Bağırov Seymur Orxan"/>
    <s v="Satış meneceri"/>
    <x v="39"/>
    <n v="85"/>
    <n v="12"/>
    <n v="1020"/>
    <s v="Sensora"/>
    <s v="Şərq"/>
    <s v="Xırdalan"/>
    <x v="3983"/>
  </r>
  <r>
    <s v="Mustafayeva Sona Abdulla"/>
    <s v="Satış nümayəndəsi"/>
    <x v="42"/>
    <n v="47"/>
    <n v="12"/>
    <n v="564"/>
    <s v="Standart"/>
    <s v="Şimal"/>
    <s v="İsmayıllı"/>
    <x v="3984"/>
  </r>
  <r>
    <s v="Abdullayev Tahir Nurlan"/>
    <s v="Satış nümayəndəsi"/>
    <x v="15"/>
    <n v="115"/>
    <n v="12"/>
    <n v="1380"/>
    <s v="Zoom"/>
    <s v="Şimal-qərb"/>
    <s v="Şəmkir"/>
    <x v="3985"/>
  </r>
  <r>
    <s v="Əliyeva Röya Əli"/>
    <s v="Satış nümayəndəsi"/>
    <x v="48"/>
    <n v="73"/>
    <n v="45"/>
    <n v="3285"/>
    <s v="Caspello"/>
    <s v="Cənub"/>
    <s v="Lənkəran"/>
    <x v="3986"/>
  </r>
  <r>
    <s v="Abdullayev Tahir Nurlan"/>
    <s v="Satış nümayəndəsi"/>
    <x v="32"/>
    <n v="119"/>
    <n v="9"/>
    <n v="1071"/>
    <s v="Invest"/>
    <s v="Şərq"/>
    <s v="Bakı"/>
    <x v="3987"/>
  </r>
  <r>
    <s v="Əliyev İlqar Samir"/>
    <s v="Satış meneceri"/>
    <x v="48"/>
    <n v="73"/>
    <n v="44"/>
    <n v="3212"/>
    <s v="Future"/>
    <s v="Şimal-qərb"/>
    <s v="Gəncə"/>
    <x v="3988"/>
  </r>
  <r>
    <s v="Bağırov Seymur Orxan"/>
    <s v="Satış meneceri"/>
    <x v="3"/>
    <n v="40"/>
    <n v="229"/>
    <n v="9160"/>
    <s v="Invest"/>
    <s v="Şərq"/>
    <s v="Bakı"/>
    <x v="3989"/>
  </r>
  <r>
    <s v="Abdullayev Tahir Nurlan"/>
    <s v="Satış nümayəndəsi"/>
    <x v="41"/>
    <n v="107"/>
    <n v="12"/>
    <n v="1284"/>
    <s v="Number"/>
    <s v="Şimal-qərb"/>
    <s v="Gəncə"/>
    <x v="3990"/>
  </r>
  <r>
    <s v="Sabilov Ayaz Teymur"/>
    <s v="Satış nümayəndəsi"/>
    <x v="27"/>
    <n v="43"/>
    <n v="6"/>
    <n v="258"/>
    <s v="Ilpatio"/>
    <s v="Şərq"/>
    <s v="Bakı"/>
    <x v="3991"/>
  </r>
  <r>
    <s v="Əliyeva Röya Əli"/>
    <s v="Satış nümayəndəsi"/>
    <x v="45"/>
    <n v="105"/>
    <n v="5"/>
    <n v="525"/>
    <s v="Ilpatio"/>
    <s v="Şərq"/>
    <s v="Bakı"/>
    <x v="3992"/>
  </r>
  <r>
    <s v="Sabilov Ayaz Teymur"/>
    <s v="Satış nümayəndəsi"/>
    <x v="2"/>
    <n v="38"/>
    <n v="10"/>
    <n v="380"/>
    <s v="Sensora"/>
    <s v="Şərq"/>
    <s v="Xırdalan"/>
    <x v="3993"/>
  </r>
  <r>
    <s v="Əliyev İlqar Samir"/>
    <s v="Satış meneceri"/>
    <x v="37"/>
    <n v="87"/>
    <n v="3"/>
    <n v="261"/>
    <s v="BlackWhite"/>
    <s v="Şimal-qərb"/>
    <s v="Gəncə"/>
    <x v="3994"/>
  </r>
  <r>
    <s v="Əliyev İlqar Samir"/>
    <s v="Satış meneceri"/>
    <x v="46"/>
    <n v="36"/>
    <n v="7"/>
    <n v="252"/>
    <s v="Future"/>
    <s v="Şimal-qərb"/>
    <s v="Gəncə"/>
    <x v="3995"/>
  </r>
  <r>
    <s v="Sabilov Ayaz Teymur"/>
    <s v="Satış nümayəndəsi"/>
    <x v="9"/>
    <n v="98"/>
    <n v="8"/>
    <n v="784"/>
    <s v="Sansor"/>
    <s v="Şimal-qərb"/>
    <s v="Şəmkir"/>
    <x v="3996"/>
  </r>
  <r>
    <s v="Abdullayev Tahir Nurlan"/>
    <s v="Satış nümayəndəsi"/>
    <x v="35"/>
    <n v="69"/>
    <n v="39"/>
    <n v="2691"/>
    <s v="Number"/>
    <s v="Şimal-qərb"/>
    <s v="Gəncə"/>
    <x v="3997"/>
  </r>
  <r>
    <s v="Əliyev İlqar Samir"/>
    <s v="Satış meneceri"/>
    <x v="19"/>
    <n v="70"/>
    <n v="7"/>
    <n v="490"/>
    <s v="Zoom"/>
    <s v="Şimal-qərb"/>
    <s v="Şəmkir"/>
    <x v="3998"/>
  </r>
  <r>
    <s v="Sabilov Ayaz Teymur"/>
    <s v="Satış nümayəndəsi"/>
    <x v="24"/>
    <n v="32"/>
    <n v="57"/>
    <n v="1824"/>
    <s v="ABC"/>
    <s v="Şərq"/>
    <s v="Bakı"/>
    <x v="3999"/>
  </r>
  <r>
    <s v="Bağırov Seymur Orxan"/>
    <s v="Satış meneceri"/>
    <x v="34"/>
    <n v="68"/>
    <n v="82"/>
    <n v="5576"/>
    <s v="Invest"/>
    <s v="Şərq"/>
    <s v="Bakı"/>
    <x v="4000"/>
  </r>
  <r>
    <s v="Abdullayev Tahir Nurlan"/>
    <s v="Satış nümayəndəsi"/>
    <x v="36"/>
    <n v="73"/>
    <n v="9"/>
    <n v="657"/>
    <s v="Future"/>
    <s v="Şimal-qərb"/>
    <s v="Gəncə"/>
    <x v="4001"/>
  </r>
  <r>
    <s v="Mustafayeva Sona Abdulla"/>
    <s v="Satış nümayəndəsi"/>
    <x v="47"/>
    <n v="134"/>
    <n v="119"/>
    <n v="15946"/>
    <s v="Invest"/>
    <s v="Şərq"/>
    <s v="Bakı"/>
    <x v="4002"/>
  </r>
  <r>
    <s v="Sabilov Ayaz Teymur"/>
    <s v="Satış nümayəndəsi"/>
    <x v="2"/>
    <n v="38"/>
    <n v="5"/>
    <n v="190"/>
    <s v="Stream"/>
    <s v="Cənub"/>
    <s v="Biləsuvar"/>
    <x v="4003"/>
  </r>
  <r>
    <s v="Bağışov Elnur İbad"/>
    <s v="Satış meneceri"/>
    <x v="5"/>
    <n v="121"/>
    <n v="91"/>
    <n v="11011"/>
    <s v="Caspello"/>
    <s v="Cənub"/>
    <s v="Lənkəran"/>
    <x v="4004"/>
  </r>
  <r>
    <s v="Bağışov Elnur İbad"/>
    <s v="Satış meneceri"/>
    <x v="21"/>
    <n v="128"/>
    <n v="2"/>
    <n v="256"/>
    <s v="Standart"/>
    <s v="Şimal"/>
    <s v="İsmayıllı"/>
    <x v="4005"/>
  </r>
  <r>
    <s v="Bağışov Elnur İbad"/>
    <s v="Satış meneceri"/>
    <x v="36"/>
    <n v="73"/>
    <n v="14"/>
    <n v="1022"/>
    <s v="Ultra"/>
    <s v="Cənub"/>
    <s v="Nefçala"/>
    <x v="4006"/>
  </r>
  <r>
    <s v="Orucov Teymur Rəşad"/>
    <s v="Satış meneceri"/>
    <x v="49"/>
    <n v="50"/>
    <n v="100"/>
    <n v="5000"/>
    <s v="Alfa"/>
    <s v="Şimal-qərb"/>
    <s v="Şəmkir"/>
    <x v="4007"/>
  </r>
  <r>
    <s v="Orucov Teymur Rəşad"/>
    <s v="Satış meneceri"/>
    <x v="44"/>
    <n v="28"/>
    <n v="10"/>
    <n v="280"/>
    <s v="Sinan"/>
    <s v="Cənub"/>
    <s v="Biləsuvar"/>
    <x v="4008"/>
  </r>
  <r>
    <s v="Bağışov Elnur İbad"/>
    <s v="Satış meneceri"/>
    <x v="43"/>
    <n v="16"/>
    <n v="143"/>
    <n v="2288"/>
    <s v="Ultra"/>
    <s v="Cənub"/>
    <s v="Nefçala"/>
    <x v="4009"/>
  </r>
  <r>
    <s v="Orucov Teymur Rəşad"/>
    <s v="Satış meneceri"/>
    <x v="28"/>
    <n v="27"/>
    <n v="54"/>
    <n v="1458"/>
    <s v="Number"/>
    <s v="Şimal-qərb"/>
    <s v="Gəncə"/>
    <x v="4010"/>
  </r>
  <r>
    <s v="Orucov Teymur Rəşad"/>
    <s v="Satış meneceri"/>
    <x v="48"/>
    <n v="73"/>
    <n v="38"/>
    <n v="2774"/>
    <s v="Number"/>
    <s v="Şimal-qərb"/>
    <s v="Gəncə"/>
    <x v="4011"/>
  </r>
  <r>
    <s v="Mustafayeva Sona Abdulla"/>
    <s v="Satış nümayəndəsi"/>
    <x v="33"/>
    <n v="47"/>
    <n v="3"/>
    <n v="141"/>
    <s v="Future"/>
    <s v="Şimal-qərb"/>
    <s v="Gəncə"/>
    <x v="4012"/>
  </r>
  <r>
    <s v="Sabilov Ayaz Teymur"/>
    <s v="Satış nümayəndəsi"/>
    <x v="16"/>
    <n v="107"/>
    <n v="10"/>
    <n v="1070"/>
    <s v="Human"/>
    <s v="Şərq"/>
    <s v="Sumqayıt"/>
    <x v="4013"/>
  </r>
  <r>
    <s v="Əliyeva Röya Əli"/>
    <s v="Satış nümayəndəsi"/>
    <x v="35"/>
    <n v="69"/>
    <n v="40"/>
    <n v="2760"/>
    <s v="AZtotal"/>
    <s v="Şərq"/>
    <s v="Sumqayıt"/>
    <x v="4014"/>
  </r>
  <r>
    <s v="Əliyeva Röya Əli"/>
    <s v="Satış nümayəndəsi"/>
    <x v="34"/>
    <n v="68"/>
    <n v="84"/>
    <n v="5712"/>
    <s v="Stream"/>
    <s v="Cənub"/>
    <s v="Biləsuvar"/>
    <x v="4015"/>
  </r>
  <r>
    <s v="Bağırov Seymur Orxan"/>
    <s v="Satış meneceri"/>
    <x v="13"/>
    <n v="130"/>
    <n v="10"/>
    <n v="1300"/>
    <s v="Sensora"/>
    <s v="Şərq"/>
    <s v="Xırdalan"/>
    <x v="4016"/>
  </r>
  <r>
    <s v="Orucov Teymur Rəşad"/>
    <s v="Satış meneceri"/>
    <x v="19"/>
    <n v="70"/>
    <n v="12"/>
    <n v="840"/>
    <s v="BlackWhite"/>
    <s v="Şimal-qərb"/>
    <s v="Gəncə"/>
    <x v="4017"/>
  </r>
  <r>
    <s v="Əliyev İlqar Samir"/>
    <s v="Satış meneceri"/>
    <x v="14"/>
    <n v="47"/>
    <n v="6"/>
    <n v="282"/>
    <s v="Sinan"/>
    <s v="Cənub"/>
    <s v="Biləsuvar"/>
    <x v="4018"/>
  </r>
  <r>
    <s v="Əliyeva Röya Əli"/>
    <s v="Satış nümayəndəsi"/>
    <x v="25"/>
    <n v="67"/>
    <n v="6"/>
    <n v="402"/>
    <s v="Invest"/>
    <s v="Şərq"/>
    <s v="Bakı"/>
    <x v="4019"/>
  </r>
  <r>
    <s v="Əliyev İlqar Samir"/>
    <s v="Satış meneceri"/>
    <x v="15"/>
    <n v="115"/>
    <n v="7"/>
    <n v="805"/>
    <s v="Pero"/>
    <s v="Şimal-şərq"/>
    <s v="Quba"/>
    <x v="4020"/>
  </r>
  <r>
    <s v="Bağırov Seymur Orxan"/>
    <s v="Satış meneceri"/>
    <x v="1"/>
    <n v="145"/>
    <n v="11"/>
    <n v="1595"/>
    <s v="Future"/>
    <s v="Şimal-qərb"/>
    <s v="Gəncə"/>
    <x v="4021"/>
  </r>
  <r>
    <s v="Orucov Teymur Rəşad"/>
    <s v="Satış meneceri"/>
    <x v="7"/>
    <n v="65"/>
    <n v="5"/>
    <n v="325"/>
    <s v="Zoom"/>
    <s v="Şimal-qərb"/>
    <s v="Şəmkir"/>
    <x v="4022"/>
  </r>
  <r>
    <s v="Əliyev İlqar Samir"/>
    <s v="Satış meneceri"/>
    <x v="34"/>
    <n v="68"/>
    <n v="79"/>
    <n v="5372"/>
    <s v="Future"/>
    <s v="Şimal-qərb"/>
    <s v="Gəncə"/>
    <x v="4023"/>
  </r>
  <r>
    <s v="Əliyeva Röya Əli"/>
    <s v="Satış nümayəndəsi"/>
    <x v="16"/>
    <n v="107"/>
    <n v="2"/>
    <n v="214"/>
    <s v="Lebima"/>
    <s v="Şimal-şərq"/>
    <s v="Qusar"/>
    <x v="4024"/>
  </r>
  <r>
    <s v="Orucov Teymur Rəşad"/>
    <s v="Satış meneceri"/>
    <x v="40"/>
    <n v="128"/>
    <n v="8"/>
    <n v="1024"/>
    <s v="Future"/>
    <s v="Şimal-qərb"/>
    <s v="Gəncə"/>
    <x v="4025"/>
  </r>
  <r>
    <s v="Mustafayeva Sona Abdulla"/>
    <s v="Satış nümayəndəsi"/>
    <x v="45"/>
    <n v="105"/>
    <n v="3"/>
    <n v="315"/>
    <s v="Inshaatgold"/>
    <s v="Şimal-şərq"/>
    <s v="Xaçmaz"/>
    <x v="4026"/>
  </r>
  <r>
    <s v="Əliyeva Röya Əli"/>
    <s v="Satış nümayəndəsi"/>
    <x v="45"/>
    <n v="105"/>
    <n v="7"/>
    <n v="735"/>
    <s v="Sensora"/>
    <s v="Şərq"/>
    <s v="Xırdalan"/>
    <x v="4027"/>
  </r>
  <r>
    <s v="Əliyeva Röya Əli"/>
    <s v="Satış nümayəndəsi"/>
    <x v="45"/>
    <n v="105"/>
    <n v="8"/>
    <n v="840"/>
    <s v="Stream"/>
    <s v="Cənub"/>
    <s v="Biləsuvar"/>
    <x v="4028"/>
  </r>
  <r>
    <s v="Mustafayeva Sona Abdulla"/>
    <s v="Satış nümayəndəsi"/>
    <x v="6"/>
    <n v="121"/>
    <n v="44"/>
    <n v="5324"/>
    <s v="Sinan"/>
    <s v="Cənub"/>
    <s v="Biləsuvar"/>
    <x v="4029"/>
  </r>
  <r>
    <s v="Əliyev İlqar Samir"/>
    <s v="Satış meneceri"/>
    <x v="6"/>
    <n v="121"/>
    <n v="42"/>
    <n v="5082"/>
    <s v="AZtotal"/>
    <s v="Şərq"/>
    <s v="Sumqayıt"/>
    <x v="4030"/>
  </r>
  <r>
    <s v="Abdullayev Tahir Nurlan"/>
    <s v="Satış nümayəndəsi"/>
    <x v="18"/>
    <n v="142"/>
    <n v="11"/>
    <n v="1562"/>
    <s v="Zoom"/>
    <s v="Şimal-qərb"/>
    <s v="Şəmkir"/>
    <x v="4031"/>
  </r>
  <r>
    <s v="Abdullayev Tahir Nurlan"/>
    <s v="Satış nümayəndəsi"/>
    <x v="28"/>
    <n v="27"/>
    <n v="57"/>
    <n v="1539"/>
    <s v="Ilmano"/>
    <s v="Şərq"/>
    <s v="Bakı"/>
    <x v="4032"/>
  </r>
  <r>
    <s v="Abdullayev Tahir Nurlan"/>
    <s v="Satış nümayəndəsi"/>
    <x v="16"/>
    <n v="107"/>
    <n v="4"/>
    <n v="428"/>
    <s v="Inshaatgold"/>
    <s v="Şimal-şərq"/>
    <s v="Xaçmaz"/>
    <x v="4033"/>
  </r>
  <r>
    <s v="Orucov Teymur Rəşad"/>
    <s v="Satış meneceri"/>
    <x v="36"/>
    <n v="73"/>
    <n v="10"/>
    <n v="730"/>
    <s v="Albana"/>
    <s v="Şimal-qərb"/>
    <s v="Ağstafa"/>
    <x v="4034"/>
  </r>
  <r>
    <s v="Abdullayev Tahir Nurlan"/>
    <s v="Satış nümayəndəsi"/>
    <x v="12"/>
    <n v="121"/>
    <n v="11"/>
    <n v="1331"/>
    <s v="AZtotal"/>
    <s v="Şərq"/>
    <s v="Sumqayıt"/>
    <x v="4035"/>
  </r>
  <r>
    <s v="Bağırov Seymur Orxan"/>
    <s v="Satış meneceri"/>
    <x v="46"/>
    <n v="36"/>
    <n v="8"/>
    <n v="288"/>
    <s v="Number"/>
    <s v="Şimal-qərb"/>
    <s v="Gəncə"/>
    <x v="4036"/>
  </r>
  <r>
    <s v="Bağışov Elnur İbad"/>
    <s v="Satış meneceri"/>
    <x v="30"/>
    <n v="31"/>
    <n v="8"/>
    <n v="248"/>
    <s v="Ultra"/>
    <s v="Cənub"/>
    <s v="Nefçala"/>
    <x v="4037"/>
  </r>
  <r>
    <s v="Bağışov Elnur İbad"/>
    <s v="Satış meneceri"/>
    <x v="30"/>
    <n v="31"/>
    <n v="9"/>
    <n v="279"/>
    <s v="Inshaatgold"/>
    <s v="Şimal-şərq"/>
    <s v="Xaçmaz"/>
    <x v="4038"/>
  </r>
  <r>
    <s v="Sabilov Ayaz Teymur"/>
    <s v="Satış nümayəndəsi"/>
    <x v="8"/>
    <n v="50"/>
    <n v="7"/>
    <n v="350"/>
    <s v="Number"/>
    <s v="Şimal-qərb"/>
    <s v="Gəncə"/>
    <x v="4039"/>
  </r>
  <r>
    <s v="Orucov Teymur Rəşad"/>
    <s v="Satış meneceri"/>
    <x v="2"/>
    <n v="38"/>
    <n v="9"/>
    <n v="342"/>
    <s v="Ilpatio"/>
    <s v="Şərq"/>
    <s v="Bakı"/>
    <x v="4040"/>
  </r>
  <r>
    <s v="Orucov Teymur Rəşad"/>
    <s v="Satış meneceri"/>
    <x v="9"/>
    <n v="98"/>
    <n v="16"/>
    <n v="1568"/>
    <s v="Standart"/>
    <s v="Şimal"/>
    <s v="İsmayıllı"/>
    <x v="4041"/>
  </r>
  <r>
    <s v="Sabilov Ayaz Teymur"/>
    <s v="Satış nümayəndəsi"/>
    <x v="40"/>
    <n v="128"/>
    <n v="10"/>
    <n v="1280"/>
    <s v="Sinan"/>
    <s v="Cənub"/>
    <s v="Biləsuvar"/>
    <x v="4042"/>
  </r>
  <r>
    <s v="Əliyev İlqar Samir"/>
    <s v="Satış meneceri"/>
    <x v="29"/>
    <n v="133"/>
    <n v="8"/>
    <n v="1064"/>
    <s v="Number"/>
    <s v="Şimal-qərb"/>
    <s v="Gəncə"/>
    <x v="4043"/>
  </r>
  <r>
    <s v="Mustafayeva Sona Abdulla"/>
    <s v="Satış nümayəndəsi"/>
    <x v="10"/>
    <n v="54"/>
    <n v="72"/>
    <n v="3888"/>
    <s v="Zoom"/>
    <s v="Şimal-qərb"/>
    <s v="Şəmkir"/>
    <x v="4044"/>
  </r>
  <r>
    <s v="Bağışov Elnur İbad"/>
    <s v="Satış meneceri"/>
    <x v="22"/>
    <n v="101"/>
    <n v="17"/>
    <n v="1717"/>
    <s v="Ultra"/>
    <s v="Cənub"/>
    <s v="Nefçala"/>
    <x v="4045"/>
  </r>
  <r>
    <s v="Mustafayeva Sona Abdulla"/>
    <s v="Satış nümayəndəsi"/>
    <x v="4"/>
    <n v="104"/>
    <n v="11"/>
    <n v="1144"/>
    <s v="Trim"/>
    <s v="Şimal"/>
    <s v="Zaqatala"/>
    <x v="4046"/>
  </r>
  <r>
    <s v="Orucov Teymur Rəşad"/>
    <s v="Satış meneceri"/>
    <x v="10"/>
    <n v="54"/>
    <n v="74"/>
    <n v="3996"/>
    <s v="Number"/>
    <s v="Şimal-qərb"/>
    <s v="Gəncə"/>
    <x v="4047"/>
  </r>
  <r>
    <s v="Abdullayev Tahir Nurlan"/>
    <s v="Satış nümayəndəsi"/>
    <x v="29"/>
    <n v="133"/>
    <n v="16"/>
    <n v="2128"/>
    <s v="Ultra"/>
    <s v="Cənub"/>
    <s v="Nefçala"/>
    <x v="4048"/>
  </r>
  <r>
    <s v="Abdullayev Tahir Nurlan"/>
    <s v="Satış nümayəndəsi"/>
    <x v="23"/>
    <n v="40"/>
    <n v="13"/>
    <n v="520"/>
    <s v="Sensora"/>
    <s v="Şərq"/>
    <s v="Xırdalan"/>
    <x v="4049"/>
  </r>
  <r>
    <s v="Mustafayeva Sona Abdulla"/>
    <s v="Satış nümayəndəsi"/>
    <x v="49"/>
    <n v="50"/>
    <n v="95"/>
    <n v="4750"/>
    <s v="Trim"/>
    <s v="Şimal"/>
    <s v="Zaqatala"/>
    <x v="4050"/>
  </r>
  <r>
    <s v="Əliyev İlqar Samir"/>
    <s v="Satış meneceri"/>
    <x v="0"/>
    <n v="98"/>
    <n v="14"/>
    <n v="1372"/>
    <s v="BlackWhite"/>
    <s v="Şimal-qərb"/>
    <s v="Gəncə"/>
    <x v="4051"/>
  </r>
  <r>
    <s v="Orucov Teymur Rəşad"/>
    <s v="Satış meneceri"/>
    <x v="22"/>
    <n v="101"/>
    <n v="16"/>
    <n v="1616"/>
    <s v="ABC"/>
    <s v="Şərq"/>
    <s v="Bakı"/>
    <x v="4052"/>
  </r>
  <r>
    <s v="Mustafayeva Sona Abdulla"/>
    <s v="Satış nümayəndəsi"/>
    <x v="18"/>
    <n v="142"/>
    <n v="4"/>
    <n v="568"/>
    <s v="Future"/>
    <s v="Şimal-qərb"/>
    <s v="Gəncə"/>
    <x v="4053"/>
  </r>
  <r>
    <s v="Mustafayeva Sona Abdulla"/>
    <s v="Satış nümayəndəsi"/>
    <x v="34"/>
    <n v="68"/>
    <n v="80"/>
    <n v="5440"/>
    <s v="Future"/>
    <s v="Şimal-qərb"/>
    <s v="Gəncə"/>
    <x v="4054"/>
  </r>
  <r>
    <s v="Əliyev İlqar Samir"/>
    <s v="Satış meneceri"/>
    <x v="45"/>
    <n v="105"/>
    <n v="3"/>
    <n v="315"/>
    <s v="Zoom"/>
    <s v="Şimal-qərb"/>
    <s v="Şəmkir"/>
    <x v="4055"/>
  </r>
  <r>
    <s v="Abdullayev Tahir Nurlan"/>
    <s v="Satış nümayəndəsi"/>
    <x v="40"/>
    <n v="128"/>
    <n v="8"/>
    <n v="1024"/>
    <s v="Invest"/>
    <s v="Şərq"/>
    <s v="Bakı"/>
    <x v="4056"/>
  </r>
  <r>
    <s v="Əliyeva Röya Əli"/>
    <s v="Satış nümayəndəsi"/>
    <x v="2"/>
    <n v="38"/>
    <n v="7"/>
    <n v="266"/>
    <s v="AZtotal"/>
    <s v="Şərq"/>
    <s v="Sumqayıt"/>
    <x v="4057"/>
  </r>
  <r>
    <s v="Mustafayeva Sona Abdulla"/>
    <s v="Satış nümayəndəsi"/>
    <x v="12"/>
    <n v="121"/>
    <n v="10"/>
    <n v="1210"/>
    <s v="Future"/>
    <s v="Şimal-qərb"/>
    <s v="Gəncə"/>
    <x v="4058"/>
  </r>
  <r>
    <s v="Əliyeva Röya Əli"/>
    <s v="Satış nümayəndəsi"/>
    <x v="20"/>
    <n v="89"/>
    <n v="108"/>
    <n v="9612"/>
    <s v="Albana"/>
    <s v="Şimal-qərb"/>
    <s v="Ağstafa"/>
    <x v="4059"/>
  </r>
  <r>
    <s v="Abdullayev Tahir Nurlan"/>
    <s v="Satış nümayəndəsi"/>
    <x v="12"/>
    <n v="121"/>
    <n v="8"/>
    <n v="968"/>
    <s v="Sensora"/>
    <s v="Şərq"/>
    <s v="Xırdalan"/>
    <x v="4060"/>
  </r>
  <r>
    <s v="Mustafayeva Sona Abdulla"/>
    <s v="Satış nümayəndəsi"/>
    <x v="12"/>
    <n v="121"/>
    <n v="5"/>
    <n v="605"/>
    <s v="Ilmano"/>
    <s v="Şərq"/>
    <s v="Bakı"/>
    <x v="4061"/>
  </r>
  <r>
    <s v="Sabilov Ayaz Teymur"/>
    <s v="Satış nümayəndəsi"/>
    <x v="17"/>
    <n v="83"/>
    <n v="5"/>
    <n v="415"/>
    <s v="Sansor"/>
    <s v="Şimal-qərb"/>
    <s v="Şəmkir"/>
    <x v="4062"/>
  </r>
  <r>
    <s v="Orucov Teymur Rəşad"/>
    <s v="Satış meneceri"/>
    <x v="46"/>
    <n v="36"/>
    <n v="11"/>
    <n v="396"/>
    <s v="Sensora"/>
    <s v="Şərq"/>
    <s v="Xırdalan"/>
    <x v="4063"/>
  </r>
  <r>
    <s v="Əliyeva Röya Əli"/>
    <s v="Satış nümayəndəsi"/>
    <x v="43"/>
    <n v="16"/>
    <n v="144"/>
    <n v="2304"/>
    <s v="AZtotal"/>
    <s v="Şərq"/>
    <s v="Sumqayıt"/>
    <x v="4064"/>
  </r>
  <r>
    <s v="Əliyev İlqar Samir"/>
    <s v="Satış meneceri"/>
    <x v="45"/>
    <n v="105"/>
    <n v="8"/>
    <n v="840"/>
    <s v="Standart"/>
    <s v="Şimal"/>
    <s v="İsmayıllı"/>
    <x v="4065"/>
  </r>
  <r>
    <s v="Əliyev İlqar Samir"/>
    <s v="Satış meneceri"/>
    <x v="24"/>
    <n v="32"/>
    <n v="58"/>
    <n v="1856"/>
    <s v="Zoom"/>
    <s v="Şimal-qərb"/>
    <s v="Şəmkir"/>
    <x v="4066"/>
  </r>
  <r>
    <s v="Abdullayev Tahir Nurlan"/>
    <s v="Satış nümayəndəsi"/>
    <x v="2"/>
    <n v="38"/>
    <n v="11"/>
    <n v="418"/>
    <s v="Zoom"/>
    <s v="Şimal-qərb"/>
    <s v="Şəmkir"/>
    <x v="4067"/>
  </r>
  <r>
    <s v="Mustafayeva Sona Abdulla"/>
    <s v="Satış nümayəndəsi"/>
    <x v="24"/>
    <n v="32"/>
    <n v="59"/>
    <n v="1888"/>
    <s v="Ilmano"/>
    <s v="Şərq"/>
    <s v="Bakı"/>
    <x v="4068"/>
  </r>
  <r>
    <s v="Abdullayev Tahir Nurlan"/>
    <s v="Satış nümayəndəsi"/>
    <x v="46"/>
    <n v="36"/>
    <n v="6"/>
    <n v="216"/>
    <s v="Ultra"/>
    <s v="Cənub"/>
    <s v="Nefçala"/>
    <x v="4069"/>
  </r>
  <r>
    <s v="Bağışov Elnur İbad"/>
    <s v="Satış meneceri"/>
    <x v="48"/>
    <n v="73"/>
    <n v="44"/>
    <n v="3212"/>
    <s v="Standart"/>
    <s v="Şimal"/>
    <s v="İsmayıllı"/>
    <x v="4070"/>
  </r>
  <r>
    <s v="Abdullayev Tahir Nurlan"/>
    <s v="Satış nümayəndəsi"/>
    <x v="38"/>
    <n v="131"/>
    <n v="8"/>
    <n v="1048"/>
    <s v="Trim"/>
    <s v="Şimal"/>
    <s v="Zaqatala"/>
    <x v="4071"/>
  </r>
  <r>
    <s v="Bağışov Elnur İbad"/>
    <s v="Satış meneceri"/>
    <x v="40"/>
    <n v="128"/>
    <n v="5"/>
    <n v="640"/>
    <s v="ABC"/>
    <s v="Şərq"/>
    <s v="Bakı"/>
    <x v="4072"/>
  </r>
  <r>
    <s v="Əliyeva Röya Əli"/>
    <s v="Satış nümayəndəsi"/>
    <x v="5"/>
    <n v="121"/>
    <n v="62"/>
    <n v="7502"/>
    <s v="Human"/>
    <s v="Şərq"/>
    <s v="Sumqayıt"/>
    <x v="4073"/>
  </r>
  <r>
    <s v="Əliyev İlqar Samir"/>
    <s v="Satış meneceri"/>
    <x v="26"/>
    <n v="111"/>
    <n v="227"/>
    <n v="25197"/>
    <s v="Ultra"/>
    <s v="Cənub"/>
    <s v="Nefçala"/>
    <x v="4074"/>
  </r>
  <r>
    <s v="Abdullayev Tahir Nurlan"/>
    <s v="Satış nümayəndəsi"/>
    <x v="21"/>
    <n v="128"/>
    <n v="5"/>
    <n v="640"/>
    <s v="Diema"/>
    <s v="Şimal-qərb"/>
    <s v="Ağstafa"/>
    <x v="4075"/>
  </r>
  <r>
    <s v="Əliyeva Röya Əli"/>
    <s v="Satış nümayəndəsi"/>
    <x v="30"/>
    <n v="31"/>
    <n v="9"/>
    <n v="279"/>
    <s v="Future"/>
    <s v="Şimal-qərb"/>
    <s v="Gəncə"/>
    <x v="4076"/>
  </r>
  <r>
    <s v="Bağışov Elnur İbad"/>
    <s v="Satış meneceri"/>
    <x v="6"/>
    <n v="121"/>
    <n v="47"/>
    <n v="5687"/>
    <s v="Pero"/>
    <s v="Şimal-şərq"/>
    <s v="Quba"/>
    <x v="4077"/>
  </r>
  <r>
    <s v="Əliyeva Röya Əli"/>
    <s v="Satış nümayəndəsi"/>
    <x v="5"/>
    <n v="121"/>
    <n v="80"/>
    <n v="9680"/>
    <s v="AZtotal"/>
    <s v="Şərq"/>
    <s v="Sumqayıt"/>
    <x v="4078"/>
  </r>
  <r>
    <s v="Əliyev İlqar Samir"/>
    <s v="Satış meneceri"/>
    <x v="47"/>
    <n v="134"/>
    <n v="120"/>
    <n v="16080"/>
    <s v="Pero"/>
    <s v="Şimal-şərq"/>
    <s v="Quba"/>
    <x v="4079"/>
  </r>
  <r>
    <s v="Əliyev İlqar Samir"/>
    <s v="Satış meneceri"/>
    <x v="16"/>
    <n v="107"/>
    <n v="9"/>
    <n v="963"/>
    <s v="Albana"/>
    <s v="Şimal-qərb"/>
    <s v="Ağstafa"/>
    <x v="4080"/>
  </r>
  <r>
    <s v="Sabilov Ayaz Teymur"/>
    <s v="Satış nümayəndəsi"/>
    <x v="38"/>
    <n v="131"/>
    <n v="8"/>
    <n v="1048"/>
    <s v="Sansor"/>
    <s v="Şimal-qərb"/>
    <s v="Şəmkir"/>
    <x v="4081"/>
  </r>
  <r>
    <s v="Abdullayev Tahir Nurlan"/>
    <s v="Satış nümayəndəsi"/>
    <x v="37"/>
    <n v="87"/>
    <n v="10"/>
    <n v="870"/>
    <s v="Ilmano"/>
    <s v="Şərq"/>
    <s v="Bakı"/>
    <x v="4082"/>
  </r>
  <r>
    <s v="Bağırov Seymur Orxan"/>
    <s v="Satış meneceri"/>
    <x v="42"/>
    <n v="47"/>
    <n v="13"/>
    <n v="611"/>
    <s v="AZtotal"/>
    <s v="Şərq"/>
    <s v="Sumqayıt"/>
    <x v="4083"/>
  </r>
  <r>
    <s v="Abdullayev Tahir Nurlan"/>
    <s v="Satış nümayəndəsi"/>
    <x v="45"/>
    <n v="105"/>
    <n v="4"/>
    <n v="420"/>
    <s v="Ilmano"/>
    <s v="Şərq"/>
    <s v="Bakı"/>
    <x v="4084"/>
  </r>
  <r>
    <s v="Bağırov Seymur Orxan"/>
    <s v="Satış meneceri"/>
    <x v="45"/>
    <n v="105"/>
    <n v="0"/>
    <n v="0"/>
    <s v="Zoom"/>
    <s v="Şimal-qərb"/>
    <s v="Şəmkir"/>
    <x v="4085"/>
  </r>
  <r>
    <s v="Bağırov Seymur Orxan"/>
    <s v="Satış meneceri"/>
    <x v="10"/>
    <n v="54"/>
    <n v="77"/>
    <n v="4158"/>
    <s v="Number"/>
    <s v="Şimal-qərb"/>
    <s v="Gəncə"/>
    <x v="4086"/>
  </r>
  <r>
    <s v="Əliyeva Röya Əli"/>
    <s v="Satış nümayəndəsi"/>
    <x v="14"/>
    <n v="47"/>
    <n v="9"/>
    <n v="423"/>
    <s v="ABC"/>
    <s v="Şərq"/>
    <s v="Bakı"/>
    <x v="4087"/>
  </r>
  <r>
    <s v="Əliyeva Röya Əli"/>
    <s v="Satış nümayəndəsi"/>
    <x v="49"/>
    <n v="50"/>
    <n v="94"/>
    <n v="4700"/>
    <s v="Ilpatio"/>
    <s v="Şərq"/>
    <s v="Bakı"/>
    <x v="4088"/>
  </r>
  <r>
    <s v="Bağışov Elnur İbad"/>
    <s v="Satış meneceri"/>
    <x v="44"/>
    <n v="28"/>
    <n v="8"/>
    <n v="224"/>
    <s v="Future"/>
    <s v="Şimal-qərb"/>
    <s v="Gəncə"/>
    <x v="4089"/>
  </r>
  <r>
    <s v="Əliyev İlqar Samir"/>
    <s v="Satış meneceri"/>
    <x v="30"/>
    <n v="31"/>
    <n v="9"/>
    <n v="279"/>
    <s v="Human"/>
    <s v="Şərq"/>
    <s v="Sumqayıt"/>
    <x v="4090"/>
  </r>
  <r>
    <s v="Abdullayev Tahir Nurlan"/>
    <s v="Satış nümayəndəsi"/>
    <x v="7"/>
    <n v="65"/>
    <n v="5"/>
    <n v="325"/>
    <s v="ABC"/>
    <s v="Şərq"/>
    <s v="Bakı"/>
    <x v="4091"/>
  </r>
  <r>
    <s v="Əliyev İlqar Samir"/>
    <s v="Satış meneceri"/>
    <x v="6"/>
    <n v="121"/>
    <n v="44"/>
    <n v="5324"/>
    <s v="Albana"/>
    <s v="Şimal-qərb"/>
    <s v="Ağstafa"/>
    <x v="4092"/>
  </r>
  <r>
    <s v="Sabilov Ayaz Teymur"/>
    <s v="Satış nümayəndəsi"/>
    <x v="30"/>
    <n v="31"/>
    <n v="13"/>
    <n v="403"/>
    <s v="ABC"/>
    <s v="Şərq"/>
    <s v="Bakı"/>
    <x v="4093"/>
  </r>
  <r>
    <s v="Mustafayeva Sona Abdulla"/>
    <s v="Satış nümayəndəsi"/>
    <x v="39"/>
    <n v="85"/>
    <n v="10"/>
    <n v="850"/>
    <s v="IzAst"/>
    <s v="Şərq"/>
    <s v="Sumqayıt"/>
    <x v="4094"/>
  </r>
  <r>
    <s v="Abdullayev Tahir Nurlan"/>
    <s v="Satış nümayəndəsi"/>
    <x v="32"/>
    <n v="119"/>
    <n v="8"/>
    <n v="952"/>
    <s v="Future"/>
    <s v="Şimal-qərb"/>
    <s v="Gəncə"/>
    <x v="4095"/>
  </r>
  <r>
    <s v="Əliyeva Röya Əli"/>
    <s v="Satış nümayəndəsi"/>
    <x v="48"/>
    <n v="73"/>
    <n v="37"/>
    <n v="2701"/>
    <s v="Alfa"/>
    <s v="Şimal-qərb"/>
    <s v="Şəmkir"/>
    <x v="4096"/>
  </r>
  <r>
    <s v="Sabilov Ayaz Teymur"/>
    <s v="Satış nümayəndəsi"/>
    <x v="5"/>
    <n v="121"/>
    <n v="62"/>
    <n v="7502"/>
    <s v="Invest"/>
    <s v="Şərq"/>
    <s v="Bakı"/>
    <x v="4097"/>
  </r>
  <r>
    <s v="Orucov Teymur Rəşad"/>
    <s v="Satış meneceri"/>
    <x v="35"/>
    <n v="69"/>
    <n v="37"/>
    <n v="2553"/>
    <s v="Inshaatgold"/>
    <s v="Şimal-şərq"/>
    <s v="Xaçmaz"/>
    <x v="4098"/>
  </r>
  <r>
    <s v="Mustafayeva Sona Abdulla"/>
    <s v="Satış nümayəndəsi"/>
    <x v="23"/>
    <n v="40"/>
    <n v="5"/>
    <n v="200"/>
    <s v="ABC"/>
    <s v="Şərq"/>
    <s v="Bakı"/>
    <x v="4099"/>
  </r>
  <r>
    <s v="Orucov Teymur Rəşad"/>
    <s v="Satış meneceri"/>
    <x v="20"/>
    <n v="89"/>
    <n v="107"/>
    <n v="9523"/>
    <s v="Stream"/>
    <s v="Cənub"/>
    <s v="Biləsuvar"/>
    <x v="4100"/>
  </r>
  <r>
    <s v="Bağırov Seymur Orxan"/>
    <s v="Satış meneceri"/>
    <x v="32"/>
    <n v="119"/>
    <n v="10"/>
    <n v="1190"/>
    <s v="Stream"/>
    <s v="Cənub"/>
    <s v="Biləsuvar"/>
    <x v="4101"/>
  </r>
  <r>
    <s v="Bağırov Seymur Orxan"/>
    <s v="Satış meneceri"/>
    <x v="25"/>
    <n v="67"/>
    <n v="4"/>
    <n v="268"/>
    <s v="Inshaatgold"/>
    <s v="Şimal-şərq"/>
    <s v="Xaçmaz"/>
    <x v="4102"/>
  </r>
  <r>
    <s v="Bağırov Seymur Orxan"/>
    <s v="Satış meneceri"/>
    <x v="12"/>
    <n v="121"/>
    <n v="7"/>
    <n v="847"/>
    <s v="Zoom"/>
    <s v="Şimal-qərb"/>
    <s v="Şəmkir"/>
    <x v="4103"/>
  </r>
  <r>
    <s v="Sabilov Ayaz Teymur"/>
    <s v="Satış nümayəndəsi"/>
    <x v="29"/>
    <n v="133"/>
    <n v="12"/>
    <n v="1596"/>
    <s v="Human"/>
    <s v="Şərq"/>
    <s v="Sumqayıt"/>
    <x v="4104"/>
  </r>
  <r>
    <s v="Sabilov Ayaz Teymur"/>
    <s v="Satış nümayəndəsi"/>
    <x v="17"/>
    <n v="83"/>
    <n v="8"/>
    <n v="664"/>
    <s v="Standart"/>
    <s v="Şimal"/>
    <s v="İsmayıllı"/>
    <x v="4105"/>
  </r>
  <r>
    <s v="Sabilov Ayaz Teymur"/>
    <s v="Satış nümayəndəsi"/>
    <x v="45"/>
    <n v="105"/>
    <n v="0"/>
    <n v="0"/>
    <s v="Human"/>
    <s v="Şərq"/>
    <s v="Sumqayıt"/>
    <x v="4106"/>
  </r>
  <r>
    <s v="Bağışov Elnur İbad"/>
    <s v="Satış meneceri"/>
    <x v="41"/>
    <n v="107"/>
    <n v="9"/>
    <n v="963"/>
    <s v="Sansor"/>
    <s v="Şimal-qərb"/>
    <s v="Şəmkir"/>
    <x v="4107"/>
  </r>
  <r>
    <s v="Orucov Teymur Rəşad"/>
    <s v="Satış meneceri"/>
    <x v="10"/>
    <n v="54"/>
    <n v="72"/>
    <n v="3888"/>
    <s v="Invest"/>
    <s v="Şərq"/>
    <s v="Bakı"/>
    <x v="4108"/>
  </r>
  <r>
    <s v="Əliyeva Röya Əli"/>
    <s v="Satış nümayəndəsi"/>
    <x v="16"/>
    <n v="107"/>
    <n v="2"/>
    <n v="214"/>
    <s v="Zoom"/>
    <s v="Şimal-qərb"/>
    <s v="Şəmkir"/>
    <x v="4109"/>
  </r>
  <r>
    <s v="Sabilov Ayaz Teymur"/>
    <s v="Satış nümayəndəsi"/>
    <x v="46"/>
    <n v="36"/>
    <n v="7"/>
    <n v="252"/>
    <s v="Ilmano"/>
    <s v="Şərq"/>
    <s v="Bakı"/>
    <x v="4110"/>
  </r>
  <r>
    <s v="Abdullayev Tahir Nurlan"/>
    <s v="Satış nümayəndəsi"/>
    <x v="17"/>
    <n v="83"/>
    <n v="8"/>
    <n v="664"/>
    <s v="Future"/>
    <s v="Şimal-qərb"/>
    <s v="Gəncə"/>
    <x v="4111"/>
  </r>
  <r>
    <s v="Bağırov Seymur Orxan"/>
    <s v="Satış meneceri"/>
    <x v="43"/>
    <n v="16"/>
    <n v="147"/>
    <n v="2352"/>
    <s v="Caspello"/>
    <s v="Cənub"/>
    <s v="Lənkəran"/>
    <x v="4112"/>
  </r>
  <r>
    <s v="Bağışov Elnur İbad"/>
    <s v="Satış meneceri"/>
    <x v="18"/>
    <n v="142"/>
    <n v="11"/>
    <n v="1562"/>
    <s v="Invest"/>
    <s v="Şərq"/>
    <s v="Bakı"/>
    <x v="4113"/>
  </r>
  <r>
    <s v="Orucov Teymur Rəşad"/>
    <s v="Satış meneceri"/>
    <x v="3"/>
    <n v="40"/>
    <n v="240"/>
    <n v="9600"/>
    <s v="ABC"/>
    <s v="Şərq"/>
    <s v="Bakı"/>
    <x v="4114"/>
  </r>
  <r>
    <s v="Mustafayeva Sona Abdulla"/>
    <s v="Satış nümayəndəsi"/>
    <x v="45"/>
    <n v="105"/>
    <n v="4"/>
    <n v="420"/>
    <s v="Future"/>
    <s v="Şimal-qərb"/>
    <s v="Gəncə"/>
    <x v="4115"/>
  </r>
  <r>
    <s v="Bağışov Elnur İbad"/>
    <s v="Satış meneceri"/>
    <x v="1"/>
    <n v="145"/>
    <n v="16"/>
    <n v="2320"/>
    <s v="BlackWhite"/>
    <s v="Şimal-qərb"/>
    <s v="Gəncə"/>
    <x v="4116"/>
  </r>
  <r>
    <s v="Əliyeva Röya Əli"/>
    <s v="Satış nümayəndəsi"/>
    <x v="34"/>
    <n v="68"/>
    <n v="76"/>
    <n v="5168"/>
    <s v="Albana"/>
    <s v="Şimal-qərb"/>
    <s v="Ağstafa"/>
    <x v="4117"/>
  </r>
  <r>
    <s v="Əliyev İlqar Samir"/>
    <s v="Satış meneceri"/>
    <x v="8"/>
    <n v="50"/>
    <n v="8"/>
    <n v="400"/>
    <s v="Zoom"/>
    <s v="Şimal-qərb"/>
    <s v="Şəmkir"/>
    <x v="4118"/>
  </r>
  <r>
    <s v="Sabilov Ayaz Teymur"/>
    <s v="Satış nümayəndəsi"/>
    <x v="14"/>
    <n v="47"/>
    <n v="11"/>
    <n v="517"/>
    <s v="AZtotal"/>
    <s v="Şərq"/>
    <s v="Sumqayıt"/>
    <x v="4119"/>
  </r>
  <r>
    <s v="Əliyev İlqar Samir"/>
    <s v="Satış meneceri"/>
    <x v="19"/>
    <n v="70"/>
    <n v="12"/>
    <n v="840"/>
    <s v="Albana"/>
    <s v="Şimal-qərb"/>
    <s v="Ağstafa"/>
    <x v="4120"/>
  </r>
  <r>
    <s v="Bağırov Seymur Orxan"/>
    <s v="Satış meneceri"/>
    <x v="5"/>
    <n v="121"/>
    <n v="94"/>
    <n v="11374"/>
    <s v="Number"/>
    <s v="Şimal-qərb"/>
    <s v="Gəncə"/>
    <x v="4121"/>
  </r>
  <r>
    <s v="Sabilov Ayaz Teymur"/>
    <s v="Satış nümayəndəsi"/>
    <x v="36"/>
    <n v="73"/>
    <n v="8"/>
    <n v="584"/>
    <s v="Caspello"/>
    <s v="Cənub"/>
    <s v="Lənkəran"/>
    <x v="4122"/>
  </r>
  <r>
    <s v="Orucov Teymur Rəşad"/>
    <s v="Satış meneceri"/>
    <x v="5"/>
    <n v="121"/>
    <n v="6"/>
    <n v="726"/>
    <s v="Future"/>
    <s v="Şimal-qərb"/>
    <s v="Gəncə"/>
    <x v="4123"/>
  </r>
  <r>
    <s v="Mustafayeva Sona Abdulla"/>
    <s v="Satış nümayəndəsi"/>
    <x v="36"/>
    <n v="73"/>
    <n v="14"/>
    <n v="1022"/>
    <s v="Future"/>
    <s v="Şimal-qərb"/>
    <s v="Gəncə"/>
    <x v="4124"/>
  </r>
  <r>
    <s v="Əliyev İlqar Samir"/>
    <s v="Satış meneceri"/>
    <x v="34"/>
    <n v="68"/>
    <n v="81"/>
    <n v="5508"/>
    <s v="Diema"/>
    <s v="Şimal-qərb"/>
    <s v="Ağstafa"/>
    <x v="4125"/>
  </r>
  <r>
    <s v="Əliyeva Röya Əli"/>
    <s v="Satış nümayəndəsi"/>
    <x v="6"/>
    <n v="121"/>
    <n v="45"/>
    <n v="5445"/>
    <s v="AZtotal"/>
    <s v="Şərq"/>
    <s v="Sumqayıt"/>
    <x v="4126"/>
  </r>
  <r>
    <s v="Əliyev İlqar Samir"/>
    <s v="Satış meneceri"/>
    <x v="1"/>
    <n v="145"/>
    <n v="17"/>
    <n v="2465"/>
    <s v="Zoom"/>
    <s v="Şimal-qərb"/>
    <s v="Şəmkir"/>
    <x v="4127"/>
  </r>
  <r>
    <s v="Mustafayeva Sona Abdulla"/>
    <s v="Satış nümayəndəsi"/>
    <x v="2"/>
    <n v="38"/>
    <n v="11"/>
    <n v="418"/>
    <s v="Number"/>
    <s v="Şimal-qərb"/>
    <s v="Gəncə"/>
    <x v="4128"/>
  </r>
  <r>
    <s v="Abdullayev Tahir Nurlan"/>
    <s v="Satış nümayəndəsi"/>
    <x v="10"/>
    <n v="54"/>
    <n v="74"/>
    <n v="3996"/>
    <s v="AZtotal"/>
    <s v="Şərq"/>
    <s v="Sumqayıt"/>
    <x v="4129"/>
  </r>
  <r>
    <s v="Orucov Teymur Rəşad"/>
    <s v="Satış meneceri"/>
    <x v="21"/>
    <n v="128"/>
    <n v="8"/>
    <n v="1024"/>
    <s v="Caspello"/>
    <s v="Cənub"/>
    <s v="Lənkəran"/>
    <x v="4130"/>
  </r>
  <r>
    <s v="Mustafayeva Sona Abdulla"/>
    <s v="Satış nümayəndəsi"/>
    <x v="8"/>
    <n v="50"/>
    <n v="5"/>
    <n v="250"/>
    <s v="Zoom"/>
    <s v="Şimal-qərb"/>
    <s v="Şəmkir"/>
    <x v="4131"/>
  </r>
  <r>
    <s v="Orucov Teymur Rəşad"/>
    <s v="Satış meneceri"/>
    <x v="30"/>
    <n v="31"/>
    <n v="12"/>
    <n v="372"/>
    <s v="Ilpatio"/>
    <s v="Şərq"/>
    <s v="Bakı"/>
    <x v="4132"/>
  </r>
  <r>
    <s v="Mustafayeva Sona Abdulla"/>
    <s v="Satış nümayəndəsi"/>
    <x v="20"/>
    <n v="89"/>
    <n v="110"/>
    <n v="9790"/>
    <s v="Ultra"/>
    <s v="Cənub"/>
    <s v="Nefçala"/>
    <x v="4133"/>
  </r>
  <r>
    <s v="Əliyeva Röya Əli"/>
    <s v="Satış nümayəndəsi"/>
    <x v="40"/>
    <n v="128"/>
    <n v="3"/>
    <n v="384"/>
    <s v="Number"/>
    <s v="Şimal-qərb"/>
    <s v="Gəncə"/>
    <x v="4134"/>
  </r>
  <r>
    <s v="Əliyev İlqar Samir"/>
    <s v="Satış meneceri"/>
    <x v="48"/>
    <n v="73"/>
    <n v="43"/>
    <n v="3139"/>
    <s v="Zoom"/>
    <s v="Şimal-qərb"/>
    <s v="Şəmkir"/>
    <x v="4135"/>
  </r>
  <r>
    <s v="Əliyeva Röya Əli"/>
    <s v="Satış nümayəndəsi"/>
    <x v="19"/>
    <n v="70"/>
    <n v="10"/>
    <n v="700"/>
    <s v="Number"/>
    <s v="Şimal-qərb"/>
    <s v="Gəncə"/>
    <x v="4136"/>
  </r>
  <r>
    <s v="Bağırov Seymur Orxan"/>
    <s v="Satış meneceri"/>
    <x v="3"/>
    <n v="40"/>
    <n v="101"/>
    <n v="4040"/>
    <s v="Diema"/>
    <s v="Şimal-qərb"/>
    <s v="Ağstafa"/>
    <x v="4137"/>
  </r>
  <r>
    <s v="Abdullayev Tahir Nurlan"/>
    <s v="Satış nümayəndəsi"/>
    <x v="5"/>
    <n v="121"/>
    <n v="29"/>
    <n v="3509"/>
    <s v="IzAst"/>
    <s v="Şərq"/>
    <s v="Sumqayıt"/>
    <x v="4138"/>
  </r>
  <r>
    <s v="Sabilov Ayaz Teymur"/>
    <s v="Satış nümayəndəsi"/>
    <x v="33"/>
    <n v="47"/>
    <n v="6"/>
    <n v="282"/>
    <s v="Future"/>
    <s v="Şimal-qərb"/>
    <s v="Gəncə"/>
    <x v="4139"/>
  </r>
  <r>
    <s v="Əliyev İlqar Samir"/>
    <s v="Satış meneceri"/>
    <x v="45"/>
    <n v="105"/>
    <n v="6"/>
    <n v="630"/>
    <s v="Inshaatgold"/>
    <s v="Şimal-şərq"/>
    <s v="Xaçmaz"/>
    <x v="4140"/>
  </r>
  <r>
    <s v="Bağırov Seymur Orxan"/>
    <s v="Satış meneceri"/>
    <x v="14"/>
    <n v="47"/>
    <n v="13"/>
    <n v="611"/>
    <s v="Zoom"/>
    <s v="Şimal-qərb"/>
    <s v="Şəmkir"/>
    <x v="4141"/>
  </r>
  <r>
    <s v="Sabilov Ayaz Teymur"/>
    <s v="Satış nümayəndəsi"/>
    <x v="36"/>
    <n v="73"/>
    <n v="14"/>
    <n v="1022"/>
    <s v="Ilmano"/>
    <s v="Şərq"/>
    <s v="Bakı"/>
    <x v="4142"/>
  </r>
  <r>
    <s v="Sabilov Ayaz Teymur"/>
    <s v="Satış nümayəndəsi"/>
    <x v="41"/>
    <n v="107"/>
    <n v="15"/>
    <n v="1605"/>
    <s v="Stream"/>
    <s v="Cənub"/>
    <s v="Biləsuvar"/>
    <x v="4143"/>
  </r>
  <r>
    <s v="Mustafayeva Sona Abdulla"/>
    <s v="Satış nümayəndəsi"/>
    <x v="4"/>
    <n v="104"/>
    <n v="12"/>
    <n v="1248"/>
    <s v="IzAst"/>
    <s v="Şərq"/>
    <s v="Sumqayıt"/>
    <x v="4144"/>
  </r>
  <r>
    <s v="Əliyev İlqar Samir"/>
    <s v="Satış meneceri"/>
    <x v="0"/>
    <n v="98"/>
    <n v="13"/>
    <n v="1274"/>
    <s v="Ilmano"/>
    <s v="Şərq"/>
    <s v="Bakı"/>
    <x v="4145"/>
  </r>
  <r>
    <s v="Sabilov Ayaz Teymur"/>
    <s v="Satış nümayəndəsi"/>
    <x v="21"/>
    <n v="128"/>
    <n v="4"/>
    <n v="512"/>
    <s v="Ilpatio"/>
    <s v="Şərq"/>
    <s v="Bakı"/>
    <x v="4146"/>
  </r>
  <r>
    <s v="Bağırov Seymur Orxan"/>
    <s v="Satış meneceri"/>
    <x v="36"/>
    <n v="73"/>
    <n v="8"/>
    <n v="584"/>
    <s v="Ilmano"/>
    <s v="Şərq"/>
    <s v="Bakı"/>
    <x v="4147"/>
  </r>
  <r>
    <s v="Bağırov Seymur Orxan"/>
    <s v="Satış meneceri"/>
    <x v="8"/>
    <n v="50"/>
    <n v="8"/>
    <n v="400"/>
    <s v="Ilmano"/>
    <s v="Şərq"/>
    <s v="Bakı"/>
    <x v="4148"/>
  </r>
  <r>
    <s v="Mustafayeva Sona Abdulla"/>
    <s v="Satış nümayəndəsi"/>
    <x v="29"/>
    <n v="133"/>
    <n v="10"/>
    <n v="1330"/>
    <s v="AZtotal"/>
    <s v="Şərq"/>
    <s v="Sumqayıt"/>
    <x v="4149"/>
  </r>
  <r>
    <s v="Mustafayeva Sona Abdulla"/>
    <s v="Satış nümayəndəsi"/>
    <x v="47"/>
    <n v="134"/>
    <n v="119"/>
    <n v="15946"/>
    <s v="Ilpatio"/>
    <s v="Şərq"/>
    <s v="Bakı"/>
    <x v="4150"/>
  </r>
  <r>
    <s v="Mustafayeva Sona Abdulla"/>
    <s v="Satış nümayəndəsi"/>
    <x v="35"/>
    <n v="69"/>
    <n v="36"/>
    <n v="2484"/>
    <s v="Pero"/>
    <s v="Şimal-şərq"/>
    <s v="Quba"/>
    <x v="4151"/>
  </r>
  <r>
    <s v="Mustafayeva Sona Abdulla"/>
    <s v="Satış nümayəndəsi"/>
    <x v="41"/>
    <n v="107"/>
    <n v="9"/>
    <n v="963"/>
    <s v="Inshaatgold"/>
    <s v="Şimal-şərq"/>
    <s v="Xaçmaz"/>
    <x v="4152"/>
  </r>
  <r>
    <s v="Bağışov Elnur İbad"/>
    <s v="Satış meneceri"/>
    <x v="2"/>
    <n v="38"/>
    <n v="5"/>
    <n v="190"/>
    <s v="Future"/>
    <s v="Şimal-qərb"/>
    <s v="Gəncə"/>
    <x v="4153"/>
  </r>
  <r>
    <s v="Sabilov Ayaz Teymur"/>
    <s v="Satış nümayəndəsi"/>
    <x v="24"/>
    <n v="32"/>
    <n v="53"/>
    <n v="1696"/>
    <s v="AZtotal"/>
    <s v="Şərq"/>
    <s v="Sumqayıt"/>
    <x v="4154"/>
  </r>
  <r>
    <s v="Bağırov Seymur Orxan"/>
    <s v="Satış meneceri"/>
    <x v="27"/>
    <n v="43"/>
    <n v="12"/>
    <n v="516"/>
    <s v="ABC"/>
    <s v="Şərq"/>
    <s v="Bakı"/>
    <x v="4155"/>
  </r>
  <r>
    <s v="Əliyeva Röya Əli"/>
    <s v="Satış nümayəndəsi"/>
    <x v="14"/>
    <n v="47"/>
    <n v="9"/>
    <n v="423"/>
    <s v="Trim"/>
    <s v="Şimal"/>
    <s v="Zaqatala"/>
    <x v="4156"/>
  </r>
  <r>
    <s v="Bağırov Seymur Orxan"/>
    <s v="Satış meneceri"/>
    <x v="25"/>
    <n v="67"/>
    <n v="5"/>
    <n v="335"/>
    <s v="Ilmano"/>
    <s v="Şərq"/>
    <s v="Bakı"/>
    <x v="4157"/>
  </r>
  <r>
    <s v="Abdullayev Tahir Nurlan"/>
    <s v="Satış nümayəndəsi"/>
    <x v="1"/>
    <n v="145"/>
    <n v="16"/>
    <n v="2320"/>
    <s v="Invest"/>
    <s v="Şərq"/>
    <s v="Bakı"/>
    <x v="4158"/>
  </r>
  <r>
    <s v="Əliyev İlqar Samir"/>
    <s v="Satış meneceri"/>
    <x v="16"/>
    <n v="107"/>
    <n v="5"/>
    <n v="535"/>
    <s v="Future"/>
    <s v="Şimal-qərb"/>
    <s v="Gəncə"/>
    <x v="4159"/>
  </r>
  <r>
    <s v="Mustafayeva Sona Abdulla"/>
    <s v="Satış nümayəndəsi"/>
    <x v="41"/>
    <n v="107"/>
    <n v="17"/>
    <n v="1819"/>
    <s v="Sansor"/>
    <s v="Şimal-qərb"/>
    <s v="Şəmkir"/>
    <x v="4160"/>
  </r>
  <r>
    <s v="Sabilov Ayaz Teymur"/>
    <s v="Satış nümayəndəsi"/>
    <x v="37"/>
    <n v="87"/>
    <n v="3"/>
    <n v="261"/>
    <s v="Ilpatio"/>
    <s v="Şərq"/>
    <s v="Bakı"/>
    <x v="4161"/>
  </r>
  <r>
    <s v="Bağışov Elnur İbad"/>
    <s v="Satış meneceri"/>
    <x v="4"/>
    <n v="104"/>
    <n v="12"/>
    <n v="1248"/>
    <s v="Number"/>
    <s v="Şimal-qərb"/>
    <s v="Gəncə"/>
    <x v="4162"/>
  </r>
  <r>
    <s v="Orucov Teymur Rəşad"/>
    <s v="Satış meneceri"/>
    <x v="41"/>
    <n v="107"/>
    <n v="13"/>
    <n v="1391"/>
    <s v="Sinan"/>
    <s v="Cənub"/>
    <s v="Biləsuvar"/>
    <x v="4163"/>
  </r>
  <r>
    <s v="Abdullayev Tahir Nurlan"/>
    <s v="Satış nümayəndəsi"/>
    <x v="17"/>
    <n v="83"/>
    <n v="11"/>
    <n v="913"/>
    <s v="Trim"/>
    <s v="Şimal"/>
    <s v="Zaqatala"/>
    <x v="4164"/>
  </r>
  <r>
    <s v="Sabilov Ayaz Teymur"/>
    <s v="Satış nümayəndəsi"/>
    <x v="31"/>
    <n v="77"/>
    <n v="10"/>
    <n v="770"/>
    <s v="AZtotal"/>
    <s v="Şərq"/>
    <s v="Sumqayıt"/>
    <x v="4165"/>
  </r>
  <r>
    <s v="Sabilov Ayaz Teymur"/>
    <s v="Satış nümayəndəsi"/>
    <x v="45"/>
    <n v="105"/>
    <n v="4"/>
    <n v="420"/>
    <s v="Caspello"/>
    <s v="Cənub"/>
    <s v="Lənkəran"/>
    <x v="4166"/>
  </r>
  <r>
    <s v="Mustafayeva Sona Abdulla"/>
    <s v="Satış nümayəndəsi"/>
    <x v="18"/>
    <n v="142"/>
    <n v="3"/>
    <n v="426"/>
    <s v="BlackWhite"/>
    <s v="Şimal-qərb"/>
    <s v="Gəncə"/>
    <x v="4167"/>
  </r>
  <r>
    <s v="Abdullayev Tahir Nurlan"/>
    <s v="Satış nümayəndəsi"/>
    <x v="20"/>
    <n v="89"/>
    <n v="109"/>
    <n v="9701"/>
    <s v="Future"/>
    <s v="Şimal-qərb"/>
    <s v="Gəncə"/>
    <x v="4168"/>
  </r>
  <r>
    <s v="Bağırov Seymur Orxan"/>
    <s v="Satış meneceri"/>
    <x v="35"/>
    <n v="69"/>
    <n v="42"/>
    <n v="2898"/>
    <s v="Albana"/>
    <s v="Şimal-qərb"/>
    <s v="Ağstafa"/>
    <x v="4169"/>
  </r>
  <r>
    <s v="Bağırov Seymur Orxan"/>
    <s v="Satış meneceri"/>
    <x v="49"/>
    <n v="50"/>
    <n v="99"/>
    <n v="4950"/>
    <s v="Future"/>
    <s v="Şimal-qərb"/>
    <s v="Gəncə"/>
    <x v="4170"/>
  </r>
  <r>
    <s v="Əliyev İlqar Samir"/>
    <s v="Satış meneceri"/>
    <x v="18"/>
    <n v="142"/>
    <n v="6"/>
    <n v="852"/>
    <s v="ABC"/>
    <s v="Şərq"/>
    <s v="Bakı"/>
    <x v="4171"/>
  </r>
  <r>
    <s v="Orucov Teymur Rəşad"/>
    <s v="Satış meneceri"/>
    <x v="41"/>
    <n v="107"/>
    <n v="10"/>
    <n v="1070"/>
    <s v="Sansor"/>
    <s v="Şimal-qərb"/>
    <s v="Şəmkir"/>
    <x v="4172"/>
  </r>
  <r>
    <s v="Əliyev İlqar Samir"/>
    <s v="Satış meneceri"/>
    <x v="3"/>
    <n v="40"/>
    <n v="125"/>
    <n v="5000"/>
    <s v="Zoom"/>
    <s v="Şimal-qərb"/>
    <s v="Şəmkir"/>
    <x v="4173"/>
  </r>
  <r>
    <s v="Bağışov Elnur İbad"/>
    <s v="Satış meneceri"/>
    <x v="36"/>
    <n v="73"/>
    <n v="8"/>
    <n v="584"/>
    <s v="Zoom"/>
    <s v="Şimal-qərb"/>
    <s v="Şəmkir"/>
    <x v="4174"/>
  </r>
  <r>
    <s v="Bağışov Elnur İbad"/>
    <s v="Satış meneceri"/>
    <x v="22"/>
    <n v="101"/>
    <n v="14"/>
    <n v="1414"/>
    <s v="Stream"/>
    <s v="Cənub"/>
    <s v="Biləsuvar"/>
    <x v="4175"/>
  </r>
  <r>
    <s v="Sabilov Ayaz Teymur"/>
    <s v="Satış nümayəndəsi"/>
    <x v="2"/>
    <n v="38"/>
    <n v="8"/>
    <n v="304"/>
    <s v="Inshaatgold"/>
    <s v="Şimal-şərq"/>
    <s v="Xaçmaz"/>
    <x v="4176"/>
  </r>
  <r>
    <s v="Mustafayeva Sona Abdulla"/>
    <s v="Satış nümayəndəsi"/>
    <x v="31"/>
    <n v="77"/>
    <n v="8"/>
    <n v="616"/>
    <s v="IzAst"/>
    <s v="Şərq"/>
    <s v="Sumqayıt"/>
    <x v="4177"/>
  </r>
  <r>
    <s v="Bağırov Seymur Orxan"/>
    <s v="Satış meneceri"/>
    <x v="43"/>
    <n v="16"/>
    <n v="146"/>
    <n v="2336"/>
    <s v="IzAst"/>
    <s v="Şərq"/>
    <s v="Sumqayıt"/>
    <x v="4178"/>
  </r>
  <r>
    <s v="Bağışov Elnur İbad"/>
    <s v="Satış meneceri"/>
    <x v="4"/>
    <n v="104"/>
    <n v="12"/>
    <n v="1248"/>
    <s v="Future"/>
    <s v="Şimal-qərb"/>
    <s v="Gəncə"/>
    <x v="4179"/>
  </r>
  <r>
    <s v="Əliyeva Röya Əli"/>
    <s v="Satış nümayəndəsi"/>
    <x v="28"/>
    <n v="27"/>
    <n v="50"/>
    <n v="1350"/>
    <s v="Pero"/>
    <s v="Şimal-şərq"/>
    <s v="Quba"/>
    <x v="4180"/>
  </r>
  <r>
    <s v="Orucov Teymur Rəşad"/>
    <s v="Satış meneceri"/>
    <x v="3"/>
    <n v="40"/>
    <n v="14"/>
    <n v="560"/>
    <s v="Lebima"/>
    <s v="Şimal-şərq"/>
    <s v="Qusar"/>
    <x v="4181"/>
  </r>
  <r>
    <s v="Sabilov Ayaz Teymur"/>
    <s v="Satış nümayəndəsi"/>
    <x v="33"/>
    <n v="47"/>
    <n v="4"/>
    <n v="188"/>
    <s v="BlackWhite"/>
    <s v="Şimal-qərb"/>
    <s v="Gəncə"/>
    <x v="4182"/>
  </r>
  <r>
    <s v="Bağırov Seymur Orxan"/>
    <s v="Satış meneceri"/>
    <x v="17"/>
    <n v="83"/>
    <n v="3"/>
    <n v="249"/>
    <s v="Lebima"/>
    <s v="Şimal-şərq"/>
    <s v="Qusar"/>
    <x v="4183"/>
  </r>
  <r>
    <s v="Orucov Teymur Rəşad"/>
    <s v="Satış meneceri"/>
    <x v="21"/>
    <n v="128"/>
    <n v="2"/>
    <n v="256"/>
    <s v="Inshaatgold"/>
    <s v="Şimal-şərq"/>
    <s v="Xaçmaz"/>
    <x v="4184"/>
  </r>
  <r>
    <s v="Sabilov Ayaz Teymur"/>
    <s v="Satış nümayəndəsi"/>
    <x v="23"/>
    <n v="40"/>
    <n v="12"/>
    <n v="480"/>
    <s v="AZtotal"/>
    <s v="Şərq"/>
    <s v="Sumqayıt"/>
    <x v="4185"/>
  </r>
  <r>
    <s v="Əliyeva Röya Əli"/>
    <s v="Satış nümayəndəsi"/>
    <x v="32"/>
    <n v="119"/>
    <n v="11"/>
    <n v="1309"/>
    <s v="Sensora"/>
    <s v="Şərq"/>
    <s v="Xırdalan"/>
    <x v="4186"/>
  </r>
  <r>
    <s v="Bağırov Seymur Orxan"/>
    <s v="Satış meneceri"/>
    <x v="11"/>
    <n v="146"/>
    <n v="7"/>
    <n v="1022"/>
    <s v="BlackWhite"/>
    <s v="Şimal-qərb"/>
    <s v="Gəncə"/>
    <x v="4187"/>
  </r>
  <r>
    <s v="Əliyev İlqar Samir"/>
    <s v="Satış meneceri"/>
    <x v="18"/>
    <n v="142"/>
    <n v="9"/>
    <n v="1278"/>
    <s v="Ilmano"/>
    <s v="Şərq"/>
    <s v="Bakı"/>
    <x v="4188"/>
  </r>
  <r>
    <s v="Mustafayeva Sona Abdulla"/>
    <s v="Satış nümayəndəsi"/>
    <x v="12"/>
    <n v="121"/>
    <n v="11"/>
    <n v="1331"/>
    <s v="Sansor"/>
    <s v="Şimal-qərb"/>
    <s v="Şəmkir"/>
    <x v="4189"/>
  </r>
  <r>
    <s v="Bağışov Elnur İbad"/>
    <s v="Satış meneceri"/>
    <x v="11"/>
    <n v="146"/>
    <n v="15"/>
    <n v="2190"/>
    <s v="Number"/>
    <s v="Şimal-qərb"/>
    <s v="Gəncə"/>
    <x v="4190"/>
  </r>
  <r>
    <s v="Əliyeva Röya Əli"/>
    <s v="Satış nümayəndəsi"/>
    <x v="14"/>
    <n v="47"/>
    <n v="10"/>
    <n v="470"/>
    <s v="IzAst"/>
    <s v="Şərq"/>
    <s v="Sumqayıt"/>
    <x v="4191"/>
  </r>
  <r>
    <s v="Bağışov Elnur İbad"/>
    <s v="Satış meneceri"/>
    <x v="18"/>
    <n v="142"/>
    <n v="7"/>
    <n v="994"/>
    <s v="Azgold"/>
    <s v="Şimal"/>
    <s v="Qəbələ"/>
    <x v="4192"/>
  </r>
  <r>
    <s v="Bağırov Seymur Orxan"/>
    <s v="Satış meneceri"/>
    <x v="27"/>
    <n v="43"/>
    <n v="11"/>
    <n v="473"/>
    <s v="Zoom"/>
    <s v="Şimal-qərb"/>
    <s v="Şəmkir"/>
    <x v="4193"/>
  </r>
  <r>
    <s v="Mustafayeva Sona Abdulla"/>
    <s v="Satış nümayəndəsi"/>
    <x v="18"/>
    <n v="142"/>
    <n v="4"/>
    <n v="568"/>
    <s v="Azgold"/>
    <s v="Şimal"/>
    <s v="Qəbələ"/>
    <x v="4194"/>
  </r>
  <r>
    <s v="Əliyev İlqar Samir"/>
    <s v="Satış meneceri"/>
    <x v="1"/>
    <n v="145"/>
    <n v="14"/>
    <n v="2030"/>
    <s v="BlackWhite"/>
    <s v="Şimal-qərb"/>
    <s v="Gəncə"/>
    <x v="4195"/>
  </r>
  <r>
    <s v="Bağışov Elnur İbad"/>
    <s v="Satış meneceri"/>
    <x v="35"/>
    <n v="69"/>
    <n v="38"/>
    <n v="2622"/>
    <s v="BlackWhite"/>
    <s v="Şimal-qərb"/>
    <s v="Gəncə"/>
    <x v="4196"/>
  </r>
  <r>
    <s v="Mustafayeva Sona Abdulla"/>
    <s v="Satış nümayəndəsi"/>
    <x v="26"/>
    <n v="111"/>
    <n v="225"/>
    <n v="24975"/>
    <s v="Pero"/>
    <s v="Şimal-şərq"/>
    <s v="Quba"/>
    <x v="4197"/>
  </r>
  <r>
    <s v="Bağırov Seymur Orxan"/>
    <s v="Satış meneceri"/>
    <x v="35"/>
    <n v="69"/>
    <n v="41"/>
    <n v="2829"/>
    <s v="Zoom"/>
    <s v="Şimal-qərb"/>
    <s v="Şəmkir"/>
    <x v="4198"/>
  </r>
  <r>
    <s v="Əliyev İlqar Samir"/>
    <s v="Satış meneceri"/>
    <x v="30"/>
    <n v="31"/>
    <n v="5"/>
    <n v="155"/>
    <s v="Human"/>
    <s v="Şərq"/>
    <s v="Sumqayıt"/>
    <x v="4199"/>
  </r>
  <r>
    <s v="Sabilov Ayaz Teymur"/>
    <s v="Satış nümayəndəsi"/>
    <x v="2"/>
    <n v="38"/>
    <n v="6"/>
    <n v="228"/>
    <s v="Future"/>
    <s v="Şimal-qərb"/>
    <s v="Gəncə"/>
    <x v="4200"/>
  </r>
  <r>
    <s v="Bağışov Elnur İbad"/>
    <s v="Satış meneceri"/>
    <x v="40"/>
    <n v="128"/>
    <n v="11"/>
    <n v="1408"/>
    <s v="Pero"/>
    <s v="Şimal-şərq"/>
    <s v="Quba"/>
    <x v="4201"/>
  </r>
  <r>
    <s v="Bağışov Elnur İbad"/>
    <s v="Satış meneceri"/>
    <x v="30"/>
    <n v="31"/>
    <n v="13"/>
    <n v="403"/>
    <s v="IzAst"/>
    <s v="Şərq"/>
    <s v="Sumqayıt"/>
    <x v="4202"/>
  </r>
  <r>
    <s v="Orucov Teymur Rəşad"/>
    <s v="Satış meneceri"/>
    <x v="21"/>
    <n v="128"/>
    <n v="5"/>
    <n v="640"/>
    <s v="Ilmano"/>
    <s v="Şərq"/>
    <s v="Bakı"/>
    <x v="4203"/>
  </r>
  <r>
    <s v="Bağışov Elnur İbad"/>
    <s v="Satış meneceri"/>
    <x v="9"/>
    <n v="98"/>
    <n v="10"/>
    <n v="980"/>
    <s v="ABC"/>
    <s v="Şərq"/>
    <s v="Bakı"/>
    <x v="4204"/>
  </r>
  <r>
    <s v="Bağırov Seymur Orxan"/>
    <s v="Satış meneceri"/>
    <x v="33"/>
    <n v="47"/>
    <n v="8"/>
    <n v="376"/>
    <s v="AZtotal"/>
    <s v="Şərq"/>
    <s v="Sumqayıt"/>
    <x v="4205"/>
  </r>
  <r>
    <s v="Orucov Teymur Rəşad"/>
    <s v="Satış meneceri"/>
    <x v="46"/>
    <n v="36"/>
    <n v="7"/>
    <n v="252"/>
    <s v="Zoom"/>
    <s v="Şimal-qərb"/>
    <s v="Şəmkir"/>
    <x v="4206"/>
  </r>
  <r>
    <s v="Mustafayeva Sona Abdulla"/>
    <s v="Satış nümayəndəsi"/>
    <x v="37"/>
    <n v="87"/>
    <n v="5"/>
    <n v="435"/>
    <s v="Elba"/>
    <s v="Şimal-qərb"/>
    <s v="Gəncə"/>
    <x v="4207"/>
  </r>
  <r>
    <s v="Mustafayeva Sona Abdulla"/>
    <s v="Satış nümayəndəsi"/>
    <x v="21"/>
    <n v="128"/>
    <n v="8"/>
    <n v="1024"/>
    <s v="Lebima"/>
    <s v="Şimal-şərq"/>
    <s v="Qusar"/>
    <x v="4208"/>
  </r>
  <r>
    <s v="Orucov Teymur Rəşad"/>
    <s v="Satış meneceri"/>
    <x v="17"/>
    <n v="83"/>
    <n v="10"/>
    <n v="830"/>
    <s v="Ilpatio"/>
    <s v="Şərq"/>
    <s v="Bakı"/>
    <x v="4209"/>
  </r>
  <r>
    <s v="Sabilov Ayaz Teymur"/>
    <s v="Satış nümayəndəsi"/>
    <x v="7"/>
    <n v="65"/>
    <n v="10"/>
    <n v="650"/>
    <s v="Future"/>
    <s v="Şimal-qərb"/>
    <s v="Gəncə"/>
    <x v="4210"/>
  </r>
  <r>
    <s v="Sabilov Ayaz Teymur"/>
    <s v="Satış nümayəndəsi"/>
    <x v="48"/>
    <n v="73"/>
    <n v="39"/>
    <n v="2847"/>
    <s v="Ultra"/>
    <s v="Cənub"/>
    <s v="Nefçala"/>
    <x v="4211"/>
  </r>
  <r>
    <s v="Orucov Teymur Rəşad"/>
    <s v="Satış meneceri"/>
    <x v="35"/>
    <n v="69"/>
    <n v="44"/>
    <n v="3036"/>
    <s v="Zoom"/>
    <s v="Şimal-qərb"/>
    <s v="Şəmkir"/>
    <x v="4212"/>
  </r>
  <r>
    <s v="Sabilov Ayaz Teymur"/>
    <s v="Satış nümayəndəsi"/>
    <x v="18"/>
    <n v="142"/>
    <n v="10"/>
    <n v="1420"/>
    <s v="Future"/>
    <s v="Şimal-qərb"/>
    <s v="Gəncə"/>
    <x v="4213"/>
  </r>
  <r>
    <s v="Sabilov Ayaz Teymur"/>
    <s v="Satış nümayəndəsi"/>
    <x v="27"/>
    <n v="43"/>
    <n v="5"/>
    <n v="215"/>
    <s v="Pero"/>
    <s v="Şimal-şərq"/>
    <s v="Quba"/>
    <x v="4214"/>
  </r>
  <r>
    <s v="Abdullayev Tahir Nurlan"/>
    <s v="Satış nümayəndəsi"/>
    <x v="16"/>
    <n v="107"/>
    <n v="7"/>
    <n v="749"/>
    <s v="Pero"/>
    <s v="Şimal-şərq"/>
    <s v="Quba"/>
    <x v="4215"/>
  </r>
  <r>
    <s v="Bağırov Seymur Orxan"/>
    <s v="Satış meneceri"/>
    <x v="9"/>
    <n v="98"/>
    <n v="10"/>
    <n v="980"/>
    <s v="Sensora"/>
    <s v="Şərq"/>
    <s v="Xırdalan"/>
    <x v="4216"/>
  </r>
  <r>
    <s v="Mustafayeva Sona Abdulla"/>
    <s v="Satış nümayəndəsi"/>
    <x v="8"/>
    <n v="50"/>
    <n v="11"/>
    <n v="550"/>
    <s v="Human"/>
    <s v="Şərq"/>
    <s v="Sumqayıt"/>
    <x v="4217"/>
  </r>
  <r>
    <s v="Sabilov Ayaz Teymur"/>
    <s v="Satış nümayəndəsi"/>
    <x v="2"/>
    <n v="38"/>
    <n v="6"/>
    <n v="228"/>
    <s v="Albana"/>
    <s v="Şimal-qərb"/>
    <s v="Ağstafa"/>
    <x v="4218"/>
  </r>
  <r>
    <s v="Abdullayev Tahir Nurlan"/>
    <s v="Satış nümayəndəsi"/>
    <x v="16"/>
    <n v="107"/>
    <n v="2"/>
    <n v="214"/>
    <s v="AZtotal"/>
    <s v="Şərq"/>
    <s v="Sumqayıt"/>
    <x v="4219"/>
  </r>
  <r>
    <s v="Bağırov Seymur Orxan"/>
    <s v="Satış meneceri"/>
    <x v="35"/>
    <n v="69"/>
    <n v="36"/>
    <n v="2484"/>
    <s v="Ilpatio"/>
    <s v="Şərq"/>
    <s v="Bakı"/>
    <x v="4220"/>
  </r>
  <r>
    <s v="Orucov Teymur Rəşad"/>
    <s v="Satış meneceri"/>
    <x v="15"/>
    <n v="115"/>
    <n v="10"/>
    <n v="1150"/>
    <s v="Invest"/>
    <s v="Şərq"/>
    <s v="Bakı"/>
    <x v="4221"/>
  </r>
  <r>
    <s v="Abdullayev Tahir Nurlan"/>
    <s v="Satış nümayəndəsi"/>
    <x v="31"/>
    <n v="77"/>
    <n v="7"/>
    <n v="539"/>
    <s v="Future"/>
    <s v="Şimal-qərb"/>
    <s v="Gəncə"/>
    <x v="4222"/>
  </r>
  <r>
    <s v="Əliyeva Röya Əli"/>
    <s v="Satış nümayəndəsi"/>
    <x v="39"/>
    <n v="85"/>
    <n v="13"/>
    <n v="1105"/>
    <s v="Alfa"/>
    <s v="Şimal-qərb"/>
    <s v="Şəmkir"/>
    <x v="4223"/>
  </r>
  <r>
    <s v="Abdullayev Tahir Nurlan"/>
    <s v="Satış nümayəndəsi"/>
    <x v="42"/>
    <n v="47"/>
    <n v="12"/>
    <n v="564"/>
    <s v="Alfa"/>
    <s v="Şimal-qərb"/>
    <s v="Şəmkir"/>
    <x v="4224"/>
  </r>
  <r>
    <s v="Əliyev İlqar Samir"/>
    <s v="Satış meneceri"/>
    <x v="21"/>
    <n v="128"/>
    <n v="2"/>
    <n v="256"/>
    <s v="Albana"/>
    <s v="Şimal-qərb"/>
    <s v="Ağstafa"/>
    <x v="4225"/>
  </r>
  <r>
    <s v="Bağışov Elnur İbad"/>
    <s v="Satış meneceri"/>
    <x v="27"/>
    <n v="43"/>
    <n v="6"/>
    <n v="258"/>
    <s v="Standart"/>
    <s v="Şimal"/>
    <s v="İsmayıllı"/>
    <x v="4226"/>
  </r>
  <r>
    <s v="Əliyev İlqar Samir"/>
    <s v="Satış meneceri"/>
    <x v="11"/>
    <n v="146"/>
    <n v="14"/>
    <n v="2044"/>
    <s v="Lebima"/>
    <s v="Şimal-şərq"/>
    <s v="Qusar"/>
    <x v="4227"/>
  </r>
  <r>
    <s v="Sabilov Ayaz Teymur"/>
    <s v="Satış nümayəndəsi"/>
    <x v="24"/>
    <n v="32"/>
    <n v="60"/>
    <n v="1920"/>
    <s v="Standart"/>
    <s v="Şimal"/>
    <s v="İsmayıllı"/>
    <x v="4228"/>
  </r>
  <r>
    <s v="Orucov Teymur Rəşad"/>
    <s v="Satış meneceri"/>
    <x v="44"/>
    <n v="28"/>
    <n v="13"/>
    <n v="364"/>
    <s v="ABC"/>
    <s v="Şərq"/>
    <s v="Bakı"/>
    <x v="4229"/>
  </r>
  <r>
    <s v="Orucov Teymur Rəşad"/>
    <s v="Satış meneceri"/>
    <x v="24"/>
    <n v="32"/>
    <n v="58"/>
    <n v="1856"/>
    <s v="Pero"/>
    <s v="Şimal-şərq"/>
    <s v="Quba"/>
    <x v="4230"/>
  </r>
  <r>
    <s v="Əliyev İlqar Samir"/>
    <s v="Satış meneceri"/>
    <x v="10"/>
    <n v="54"/>
    <n v="72"/>
    <n v="3888"/>
    <s v="Invest"/>
    <s v="Şərq"/>
    <s v="Bakı"/>
    <x v="4231"/>
  </r>
  <r>
    <s v="Mustafayeva Sona Abdulla"/>
    <s v="Satış nümayəndəsi"/>
    <x v="39"/>
    <n v="85"/>
    <n v="11"/>
    <n v="935"/>
    <s v="Invest"/>
    <s v="Şərq"/>
    <s v="Bakı"/>
    <x v="4232"/>
  </r>
  <r>
    <s v="Əliyeva Röya Əli"/>
    <s v="Satış nümayəndəsi"/>
    <x v="13"/>
    <n v="130"/>
    <n v="16"/>
    <n v="2080"/>
    <s v="AZtotal"/>
    <s v="Şərq"/>
    <s v="Sumqayıt"/>
    <x v="4233"/>
  </r>
  <r>
    <s v="Abdullayev Tahir Nurlan"/>
    <s v="Satış nümayəndəsi"/>
    <x v="31"/>
    <n v="77"/>
    <n v="8"/>
    <n v="616"/>
    <s v="Caspello"/>
    <s v="Cənub"/>
    <s v="Lənkəran"/>
    <x v="4234"/>
  </r>
  <r>
    <s v="Sabilov Ayaz Teymur"/>
    <s v="Satış nümayəndəsi"/>
    <x v="5"/>
    <n v="121"/>
    <n v="55"/>
    <n v="6655"/>
    <s v="Zoom"/>
    <s v="Şimal-qərb"/>
    <s v="Şəmkir"/>
    <x v="4235"/>
  </r>
  <r>
    <s v="Əliyev İlqar Samir"/>
    <s v="Satış meneceri"/>
    <x v="37"/>
    <n v="87"/>
    <n v="4"/>
    <n v="348"/>
    <s v="Albana"/>
    <s v="Şimal-qərb"/>
    <s v="Ağstafa"/>
    <x v="4236"/>
  </r>
  <r>
    <s v="Bağışov Elnur İbad"/>
    <s v="Satış meneceri"/>
    <x v="1"/>
    <n v="145"/>
    <n v="10"/>
    <n v="1450"/>
    <s v="Future"/>
    <s v="Şimal-qərb"/>
    <s v="Gəncə"/>
    <x v="4237"/>
  </r>
  <r>
    <s v="Bağırov Seymur Orxan"/>
    <s v="Satış meneceri"/>
    <x v="5"/>
    <n v="121"/>
    <n v="3"/>
    <n v="363"/>
    <s v="Elba"/>
    <s v="Şimal-qərb"/>
    <s v="Gəncə"/>
    <x v="4238"/>
  </r>
  <r>
    <s v="Abdullayev Tahir Nurlan"/>
    <s v="Satış nümayəndəsi"/>
    <x v="18"/>
    <n v="142"/>
    <n v="11"/>
    <n v="1562"/>
    <s v="Lebima"/>
    <s v="Şimal-şərq"/>
    <s v="Qusar"/>
    <x v="4239"/>
  </r>
  <r>
    <s v="Bağırov Seymur Orxan"/>
    <s v="Satış meneceri"/>
    <x v="36"/>
    <n v="73"/>
    <n v="5"/>
    <n v="365"/>
    <s v="Zoom"/>
    <s v="Şimal-qərb"/>
    <s v="Şəmkir"/>
    <x v="4240"/>
  </r>
  <r>
    <s v="Mustafayeva Sona Abdulla"/>
    <s v="Satış nümayəndəsi"/>
    <x v="20"/>
    <n v="89"/>
    <n v="97"/>
    <n v="8633"/>
    <s v="AZtotal"/>
    <s v="Şərq"/>
    <s v="Sumqayıt"/>
    <x v="4241"/>
  </r>
  <r>
    <s v="Bağırov Seymur Orxan"/>
    <s v="Satış meneceri"/>
    <x v="48"/>
    <n v="73"/>
    <n v="44"/>
    <n v="3212"/>
    <s v="Pero"/>
    <s v="Şimal-şərq"/>
    <s v="Quba"/>
    <x v="4242"/>
  </r>
  <r>
    <s v="Bağırov Seymur Orxan"/>
    <s v="Satış meneceri"/>
    <x v="22"/>
    <n v="101"/>
    <n v="3"/>
    <n v="303"/>
    <s v="Ilmano"/>
    <s v="Şərq"/>
    <s v="Bakı"/>
    <x v="4243"/>
  </r>
  <r>
    <s v="Sabilov Ayaz Teymur"/>
    <s v="Satış nümayəndəsi"/>
    <x v="7"/>
    <n v="65"/>
    <n v="8"/>
    <n v="520"/>
    <s v="AZstar"/>
    <s v="Şimal-şərq"/>
    <s v="Quba"/>
    <x v="4244"/>
  </r>
  <r>
    <s v="Bağışov Elnur İbad"/>
    <s v="Satış meneceri"/>
    <x v="14"/>
    <n v="47"/>
    <n v="4"/>
    <n v="188"/>
    <s v="Zoom"/>
    <s v="Şimal-qərb"/>
    <s v="Şəmkir"/>
    <x v="4245"/>
  </r>
  <r>
    <s v="Orucov Teymur Rəşad"/>
    <s v="Satış meneceri"/>
    <x v="35"/>
    <n v="69"/>
    <n v="69"/>
    <n v="4761"/>
    <s v="Future"/>
    <s v="Şimal-qərb"/>
    <s v="Gəncə"/>
    <x v="4246"/>
  </r>
  <r>
    <s v="Əliyev İlqar Samir"/>
    <s v="Satış meneceri"/>
    <x v="8"/>
    <n v="50"/>
    <n v="8"/>
    <n v="400"/>
    <s v="Human"/>
    <s v="Şərq"/>
    <s v="Sumqayıt"/>
    <x v="4247"/>
  </r>
  <r>
    <s v="Abdullayev Tahir Nurlan"/>
    <s v="Satış nümayəndəsi"/>
    <x v="2"/>
    <n v="38"/>
    <n v="11"/>
    <n v="418"/>
    <s v="Trim"/>
    <s v="Şimal"/>
    <s v="Zaqatala"/>
    <x v="4248"/>
  </r>
  <r>
    <s v="Orucov Teymur Rəşad"/>
    <s v="Satış meneceri"/>
    <x v="46"/>
    <n v="36"/>
    <n v="6"/>
    <n v="216"/>
    <s v="Ilpatio"/>
    <s v="Şərq"/>
    <s v="Bakı"/>
    <x v="4249"/>
  </r>
  <r>
    <s v="Abdullayev Tahir Nurlan"/>
    <s v="Satış nümayəndəsi"/>
    <x v="31"/>
    <n v="77"/>
    <n v="9"/>
    <n v="693"/>
    <s v="Ilmano"/>
    <s v="Şərq"/>
    <s v="Bakı"/>
    <x v="4250"/>
  </r>
  <r>
    <s v="Əliyev İlqar Samir"/>
    <s v="Satış meneceri"/>
    <x v="26"/>
    <n v="111"/>
    <n v="87"/>
    <n v="9657"/>
    <s v="Albana"/>
    <s v="Şimal-qərb"/>
    <s v="Ağstafa"/>
    <x v="4251"/>
  </r>
  <r>
    <s v="Bağırov Seymur Orxan"/>
    <s v="Satış meneceri"/>
    <x v="12"/>
    <n v="121"/>
    <n v="11"/>
    <n v="1331"/>
    <s v="AZtotal"/>
    <s v="Şərq"/>
    <s v="Sumqayıt"/>
    <x v="4252"/>
  </r>
  <r>
    <s v="Abdullayev Tahir Nurlan"/>
    <s v="Satış nümayəndəsi"/>
    <x v="42"/>
    <n v="47"/>
    <n v="6"/>
    <n v="282"/>
    <s v="Standart"/>
    <s v="Şimal"/>
    <s v="İsmayıllı"/>
    <x v="4253"/>
  </r>
  <r>
    <s v="Sabilov Ayaz Teymur"/>
    <s v="Satış nümayəndəsi"/>
    <x v="11"/>
    <n v="146"/>
    <n v="6"/>
    <n v="876"/>
    <s v="Ilmano"/>
    <s v="Şərq"/>
    <s v="Bakı"/>
    <x v="4254"/>
  </r>
  <r>
    <s v="Mustafayeva Sona Abdulla"/>
    <s v="Satış nümayəndəsi"/>
    <x v="12"/>
    <n v="121"/>
    <n v="10"/>
    <n v="1210"/>
    <s v="Zoom"/>
    <s v="Şimal-qərb"/>
    <s v="Şəmkir"/>
    <x v="4255"/>
  </r>
  <r>
    <s v="Bağırov Seymur Orxan"/>
    <s v="Satış meneceri"/>
    <x v="41"/>
    <n v="107"/>
    <n v="3"/>
    <n v="321"/>
    <s v="Standart"/>
    <s v="Şimal"/>
    <s v="İsmayıllı"/>
    <x v="4256"/>
  </r>
  <r>
    <s v="Sabilov Ayaz Teymur"/>
    <s v="Satış nümayəndəsi"/>
    <x v="39"/>
    <n v="85"/>
    <n v="7"/>
    <n v="595"/>
    <s v="Standart"/>
    <s v="Şimal"/>
    <s v="İsmayıllı"/>
    <x v="4257"/>
  </r>
  <r>
    <s v="Əliyev İlqar Samir"/>
    <s v="Satış meneceri"/>
    <x v="31"/>
    <n v="77"/>
    <n v="4"/>
    <n v="308"/>
    <s v="Ilpatio"/>
    <s v="Şərq"/>
    <s v="Bakı"/>
    <x v="4258"/>
  </r>
  <r>
    <s v="Abdullayev Tahir Nurlan"/>
    <s v="Satış nümayəndəsi"/>
    <x v="21"/>
    <n v="128"/>
    <n v="11"/>
    <n v="1408"/>
    <s v="Ultra"/>
    <s v="Cənub"/>
    <s v="Nefçala"/>
    <x v="4259"/>
  </r>
  <r>
    <s v="Bağışov Elnur İbad"/>
    <s v="Satış meneceri"/>
    <x v="8"/>
    <n v="50"/>
    <n v="3"/>
    <n v="150"/>
    <s v="Future"/>
    <s v="Şimal-qərb"/>
    <s v="Gəncə"/>
    <x v="4260"/>
  </r>
  <r>
    <s v="Mustafayeva Sona Abdulla"/>
    <s v="Satış nümayəndəsi"/>
    <x v="32"/>
    <n v="119"/>
    <n v="10"/>
    <n v="1190"/>
    <s v="BlackWhite"/>
    <s v="Şimal-qərb"/>
    <s v="Gəncə"/>
    <x v="4261"/>
  </r>
  <r>
    <s v="Əliyev İlqar Samir"/>
    <s v="Satış meneceri"/>
    <x v="6"/>
    <n v="121"/>
    <n v="53"/>
    <n v="6413"/>
    <s v="Albana"/>
    <s v="Şimal-qərb"/>
    <s v="Ağstafa"/>
    <x v="4262"/>
  </r>
  <r>
    <s v="Mustafayeva Sona Abdulla"/>
    <s v="Satış nümayəndəsi"/>
    <x v="32"/>
    <n v="119"/>
    <n v="12"/>
    <n v="1428"/>
    <s v="Lebima"/>
    <s v="Şimal-şərq"/>
    <s v="Qusar"/>
    <x v="4263"/>
  </r>
  <r>
    <s v="Bağırov Seymur Orxan"/>
    <s v="Satış meneceri"/>
    <x v="27"/>
    <n v="43"/>
    <n v="15"/>
    <n v="645"/>
    <s v="Future"/>
    <s v="Şimal-qərb"/>
    <s v="Gəncə"/>
    <x v="4264"/>
  </r>
  <r>
    <s v="Bağışov Elnur İbad"/>
    <s v="Satış meneceri"/>
    <x v="32"/>
    <n v="119"/>
    <n v="7"/>
    <n v="833"/>
    <s v="Standart"/>
    <s v="Şimal"/>
    <s v="İsmayıllı"/>
    <x v="4265"/>
  </r>
  <r>
    <s v="Bağışov Elnur İbad"/>
    <s v="Satış meneceri"/>
    <x v="24"/>
    <n v="32"/>
    <n v="28"/>
    <n v="896"/>
    <s v="Sensora"/>
    <s v="Şərq"/>
    <s v="Xırdalan"/>
    <x v="4266"/>
  </r>
  <r>
    <s v="Mustafayeva Sona Abdulla"/>
    <s v="Satış nümayəndəsi"/>
    <x v="33"/>
    <n v="47"/>
    <n v="6"/>
    <n v="282"/>
    <s v="Human"/>
    <s v="Şərq"/>
    <s v="Sumqayıt"/>
    <x v="4267"/>
  </r>
  <r>
    <s v="Sabilov Ayaz Teymur"/>
    <s v="Satış nümayəndəsi"/>
    <x v="0"/>
    <n v="98"/>
    <n v="6"/>
    <n v="588"/>
    <s v="Future"/>
    <s v="Şimal-qərb"/>
    <s v="Gəncə"/>
    <x v="4268"/>
  </r>
  <r>
    <s v="Bağışov Elnur İbad"/>
    <s v="Satış meneceri"/>
    <x v="44"/>
    <n v="28"/>
    <n v="12"/>
    <n v="336"/>
    <s v="Pero"/>
    <s v="Şimal-şərq"/>
    <s v="Quba"/>
    <x v="4269"/>
  </r>
  <r>
    <s v="Bağışov Elnur İbad"/>
    <s v="Satış meneceri"/>
    <x v="19"/>
    <n v="70"/>
    <n v="14"/>
    <n v="980"/>
    <s v="IzAst"/>
    <s v="Şərq"/>
    <s v="Sumqayıt"/>
    <x v="4270"/>
  </r>
  <r>
    <s v="Orucov Teymur Rəşad"/>
    <s v="Satış meneceri"/>
    <x v="36"/>
    <n v="73"/>
    <n v="4"/>
    <n v="292"/>
    <s v="Ilmano"/>
    <s v="Şərq"/>
    <s v="Bakı"/>
    <x v="4271"/>
  </r>
  <r>
    <s v="Bağışov Elnur İbad"/>
    <s v="Satış meneceri"/>
    <x v="26"/>
    <n v="111"/>
    <n v="89"/>
    <n v="9879"/>
    <s v="ABC"/>
    <s v="Şərq"/>
    <s v="Bakı"/>
    <x v="4272"/>
  </r>
  <r>
    <s v="Bağırov Seymur Orxan"/>
    <s v="Satış meneceri"/>
    <x v="9"/>
    <n v="98"/>
    <n v="15"/>
    <n v="1470"/>
    <s v="AZtotal"/>
    <s v="Şərq"/>
    <s v="Sumqayıt"/>
    <x v="4273"/>
  </r>
  <r>
    <s v="Orucov Teymur Rəşad"/>
    <s v="Satış meneceri"/>
    <x v="5"/>
    <n v="121"/>
    <n v="32"/>
    <n v="3872"/>
    <s v="Zoom"/>
    <s v="Şimal-qərb"/>
    <s v="Şəmkir"/>
    <x v="4274"/>
  </r>
  <r>
    <s v="Mustafayeva Sona Abdulla"/>
    <s v="Satış nümayəndəsi"/>
    <x v="12"/>
    <n v="121"/>
    <n v="9"/>
    <n v="1089"/>
    <s v="Elba"/>
    <s v="Şimal-qərb"/>
    <s v="Gəncə"/>
    <x v="4275"/>
  </r>
  <r>
    <s v="Mustafayeva Sona Abdulla"/>
    <s v="Satış nümayəndəsi"/>
    <x v="40"/>
    <n v="128"/>
    <n v="11"/>
    <n v="1408"/>
    <s v="Lebima"/>
    <s v="Şimal-şərq"/>
    <s v="Qusar"/>
    <x v="4276"/>
  </r>
  <r>
    <s v="Orucov Teymur Rəşad"/>
    <s v="Satış meneceri"/>
    <x v="17"/>
    <n v="83"/>
    <n v="6"/>
    <n v="498"/>
    <s v="Ilpatio"/>
    <s v="Şərq"/>
    <s v="Bakı"/>
    <x v="4277"/>
  </r>
  <r>
    <s v="Sabilov Ayaz Teymur"/>
    <s v="Satış nümayəndəsi"/>
    <x v="47"/>
    <n v="134"/>
    <n v="87"/>
    <n v="11658"/>
    <s v="Future"/>
    <s v="Şimal-qərb"/>
    <s v="Gəncə"/>
    <x v="4278"/>
  </r>
  <r>
    <s v="Sabilov Ayaz Teymur"/>
    <s v="Satış nümayəndəsi"/>
    <x v="47"/>
    <n v="134"/>
    <n v="80"/>
    <n v="10720"/>
    <s v="Ultra"/>
    <s v="Cənub"/>
    <s v="Nefçala"/>
    <x v="4279"/>
  </r>
  <r>
    <s v="Orucov Teymur Rəşad"/>
    <s v="Satış meneceri"/>
    <x v="30"/>
    <n v="31"/>
    <n v="16"/>
    <n v="496"/>
    <s v="Zoom"/>
    <s v="Şimal-qərb"/>
    <s v="Şəmkir"/>
    <x v="4280"/>
  </r>
  <r>
    <s v="Sabilov Ayaz Teymur"/>
    <s v="Satış nümayəndəsi"/>
    <x v="35"/>
    <n v="69"/>
    <n v="68"/>
    <n v="4692"/>
    <s v="Future"/>
    <s v="Şimal-qərb"/>
    <s v="Gəncə"/>
    <x v="4281"/>
  </r>
  <r>
    <s v="Sabilov Ayaz Teymur"/>
    <s v="Satış nümayəndəsi"/>
    <x v="23"/>
    <n v="40"/>
    <n v="9"/>
    <n v="360"/>
    <s v="Pero"/>
    <s v="Şimal-şərq"/>
    <s v="Quba"/>
    <x v="4282"/>
  </r>
  <r>
    <s v="Abdullayev Tahir Nurlan"/>
    <s v="Satış nümayəndəsi"/>
    <x v="9"/>
    <n v="98"/>
    <n v="16"/>
    <n v="1568"/>
    <s v="Pero"/>
    <s v="Şimal-şərq"/>
    <s v="Quba"/>
    <x v="4283"/>
  </r>
  <r>
    <s v="Bağırov Seymur Orxan"/>
    <s v="Satış meneceri"/>
    <x v="44"/>
    <n v="28"/>
    <n v="11"/>
    <n v="308"/>
    <s v="Sensora"/>
    <s v="Şərq"/>
    <s v="Xırdalan"/>
    <x v="4284"/>
  </r>
  <r>
    <s v="Mustafayeva Sona Abdulla"/>
    <s v="Satış nümayəndəsi"/>
    <x v="13"/>
    <n v="130"/>
    <n v="8"/>
    <n v="1040"/>
    <s v="Human"/>
    <s v="Şərq"/>
    <s v="Sumqayıt"/>
    <x v="4285"/>
  </r>
  <r>
    <s v="Sabilov Ayaz Teymur"/>
    <s v="Satış nümayəndəsi"/>
    <x v="6"/>
    <n v="121"/>
    <n v="54"/>
    <n v="6534"/>
    <s v="Albana"/>
    <s v="Şimal-qərb"/>
    <s v="Ağstafa"/>
    <x v="4286"/>
  </r>
  <r>
    <s v="Abdullayev Tahir Nurlan"/>
    <s v="Satış nümayəndəsi"/>
    <x v="5"/>
    <n v="121"/>
    <n v="21"/>
    <n v="2541"/>
    <s v="AZtotal"/>
    <s v="Şərq"/>
    <s v="Sumqayıt"/>
    <x v="4287"/>
  </r>
  <r>
    <s v="Bağırov Seymur Orxan"/>
    <s v="Satış meneceri"/>
    <x v="47"/>
    <n v="134"/>
    <n v="82"/>
    <n v="10988"/>
    <s v="Ilpatio"/>
    <s v="Şərq"/>
    <s v="Bakı"/>
    <x v="4288"/>
  </r>
  <r>
    <s v="Orucov Teymur Rəşad"/>
    <s v="Satış meneceri"/>
    <x v="40"/>
    <n v="128"/>
    <n v="6"/>
    <n v="768"/>
    <s v="Invest"/>
    <s v="Şərq"/>
    <s v="Bakı"/>
    <x v="4289"/>
  </r>
  <r>
    <s v="Abdullayev Tahir Nurlan"/>
    <s v="Satış nümayəndəsi"/>
    <x v="3"/>
    <n v="40"/>
    <n v="71"/>
    <n v="2840"/>
    <s v="Future"/>
    <s v="Şimal-qərb"/>
    <s v="Gəncə"/>
    <x v="4290"/>
  </r>
  <r>
    <s v="Əliyeva Röya Əli"/>
    <s v="Satış nümayəndəsi"/>
    <x v="2"/>
    <n v="38"/>
    <n v="5"/>
    <n v="190"/>
    <s v="Alfa"/>
    <s v="Şimal-qərb"/>
    <s v="Şəmkir"/>
    <x v="4291"/>
  </r>
  <r>
    <s v="Abdullayev Tahir Nurlan"/>
    <s v="Satış nümayəndəsi"/>
    <x v="48"/>
    <n v="73"/>
    <n v="50"/>
    <n v="3650"/>
    <s v="Alfa"/>
    <s v="Şimal-qərb"/>
    <s v="Şəmkir"/>
    <x v="4292"/>
  </r>
  <r>
    <s v="Əliyev İlqar Samir"/>
    <s v="Satış meneceri"/>
    <x v="35"/>
    <n v="69"/>
    <n v="66"/>
    <n v="4554"/>
    <s v="Albana"/>
    <s v="Şimal-qərb"/>
    <s v="Ağstafa"/>
    <x v="4293"/>
  </r>
  <r>
    <s v="Bağışov Elnur İbad"/>
    <s v="Satış meneceri"/>
    <x v="1"/>
    <n v="145"/>
    <n v="6"/>
    <n v="870"/>
    <s v="Standart"/>
    <s v="Şimal"/>
    <s v="İsmayıllı"/>
    <x v="4294"/>
  </r>
  <r>
    <s v="Əliyev İlqar Samir"/>
    <s v="Satış meneceri"/>
    <x v="23"/>
    <n v="40"/>
    <n v="9"/>
    <n v="360"/>
    <s v="Lebima"/>
    <s v="Şimal-şərq"/>
    <s v="Qusar"/>
    <x v="4295"/>
  </r>
  <r>
    <s v="Sabilov Ayaz Teymur"/>
    <s v="Satış nümayəndəsi"/>
    <x v="0"/>
    <n v="98"/>
    <n v="6"/>
    <n v="588"/>
    <s v="Standart"/>
    <s v="Şimal"/>
    <s v="İsmayıllı"/>
    <x v="4296"/>
  </r>
  <r>
    <s v="Orucov Teymur Rəşad"/>
    <s v="Satış meneceri"/>
    <x v="22"/>
    <n v="101"/>
    <n v="2"/>
    <n v="202"/>
    <s v="ABC"/>
    <s v="Şərq"/>
    <s v="Bakı"/>
    <x v="4297"/>
  </r>
  <r>
    <s v="Orucov Teymur Rəşad"/>
    <s v="Satış meneceri"/>
    <x v="15"/>
    <n v="115"/>
    <n v="10"/>
    <n v="1150"/>
    <s v="Pero"/>
    <s v="Şimal-şərq"/>
    <s v="Quba"/>
    <x v="4298"/>
  </r>
  <r>
    <s v="Əliyev İlqar Samir"/>
    <s v="Satış meneceri"/>
    <x v="15"/>
    <n v="115"/>
    <n v="10"/>
    <n v="1150"/>
    <s v="Invest"/>
    <s v="Şərq"/>
    <s v="Bakı"/>
    <x v="4299"/>
  </r>
  <r>
    <s v="Mustafayeva Sona Abdulla"/>
    <s v="Satış nümayəndəsi"/>
    <x v="38"/>
    <n v="131"/>
    <n v="4"/>
    <n v="524"/>
    <s v="Invest"/>
    <s v="Şərq"/>
    <s v="Bakı"/>
    <x v="4300"/>
  </r>
  <r>
    <s v="Əliyeva Röya Əli"/>
    <s v="Satış nümayəndəsi"/>
    <x v="39"/>
    <n v="85"/>
    <n v="10"/>
    <n v="850"/>
    <s v="AZtotal"/>
    <s v="Şərq"/>
    <s v="Sumqayıt"/>
    <x v="4301"/>
  </r>
  <r>
    <s v="Abdullayev Tahir Nurlan"/>
    <s v="Satış nümayəndəsi"/>
    <x v="24"/>
    <n v="32"/>
    <n v="30"/>
    <n v="960"/>
    <s v="Caspello"/>
    <s v="Cənub"/>
    <s v="Lənkəran"/>
    <x v="4302"/>
  </r>
  <r>
    <s v="Sabilov Ayaz Teymur"/>
    <s v="Satış nümayəndəsi"/>
    <x v="3"/>
    <n v="40"/>
    <n v="238"/>
    <n v="9520"/>
    <s v="Zoom"/>
    <s v="Şimal-qərb"/>
    <s v="Şəmkir"/>
    <x v="4303"/>
  </r>
  <r>
    <s v="Əliyev İlqar Samir"/>
    <s v="Satış meneceri"/>
    <x v="6"/>
    <n v="121"/>
    <n v="53"/>
    <n v="6413"/>
    <s v="Albana"/>
    <s v="Şimal-qərb"/>
    <s v="Ağstafa"/>
    <x v="4304"/>
  </r>
  <r>
    <s v="Bağışov Elnur İbad"/>
    <s v="Satış meneceri"/>
    <x v="11"/>
    <n v="146"/>
    <n v="11"/>
    <n v="1606"/>
    <s v="Future"/>
    <s v="Şimal-qərb"/>
    <s v="Gəncə"/>
    <x v="4305"/>
  </r>
  <r>
    <s v="Bağırov Seymur Orxan"/>
    <s v="Satış meneceri"/>
    <x v="12"/>
    <n v="121"/>
    <n v="3"/>
    <n v="363"/>
    <s v="Elba"/>
    <s v="Şimal-qərb"/>
    <s v="Gəncə"/>
    <x v="4306"/>
  </r>
  <r>
    <s v="Abdullayev Tahir Nurlan"/>
    <s v="Satış nümayəndəsi"/>
    <x v="25"/>
    <n v="67"/>
    <n v="3"/>
    <n v="201"/>
    <s v="Lebima"/>
    <s v="Şimal-şərq"/>
    <s v="Qusar"/>
    <x v="4307"/>
  </r>
  <r>
    <s v="Bağırov Seymur Orxan"/>
    <s v="Satış meneceri"/>
    <x v="5"/>
    <n v="121"/>
    <n v="73"/>
    <n v="8833"/>
    <s v="Zoom"/>
    <s v="Şimal-qərb"/>
    <s v="Şəmkir"/>
    <x v="4308"/>
  </r>
  <r>
    <s v="Mustafayeva Sona Abdulla"/>
    <s v="Satış nümayəndəsi"/>
    <x v="5"/>
    <n v="121"/>
    <n v="9"/>
    <n v="1089"/>
    <s v="AZtotal"/>
    <s v="Şərq"/>
    <s v="Sumqayıt"/>
    <x v="4309"/>
  </r>
  <r>
    <s v="Bağırov Seymur Orxan"/>
    <s v="Satış meneceri"/>
    <x v="49"/>
    <n v="50"/>
    <n v="105"/>
    <n v="5250"/>
    <s v="Pero"/>
    <s v="Şimal-şərq"/>
    <s v="Quba"/>
    <x v="4310"/>
  </r>
  <r>
    <s v="Bağırov Seymur Orxan"/>
    <s v="Satış meneceri"/>
    <x v="47"/>
    <n v="134"/>
    <n v="86"/>
    <n v="11524"/>
    <s v="Ilmano"/>
    <s v="Şərq"/>
    <s v="Bakı"/>
    <x v="4311"/>
  </r>
  <r>
    <s v="Sabilov Ayaz Teymur"/>
    <s v="Satış nümayəndəsi"/>
    <x v="31"/>
    <n v="77"/>
    <n v="9"/>
    <n v="693"/>
    <s v="AZstar"/>
    <s v="Şimal-şərq"/>
    <s v="Quba"/>
    <x v="4312"/>
  </r>
  <r>
    <s v="Bağışov Elnur İbad"/>
    <s v="Satış meneceri"/>
    <x v="48"/>
    <n v="73"/>
    <n v="47"/>
    <n v="3431"/>
    <s v="Zoom"/>
    <s v="Şimal-qərb"/>
    <s v="Şəmkir"/>
    <x v="4313"/>
  </r>
  <r>
    <s v="Orucov Teymur Rəşad"/>
    <s v="Satış meneceri"/>
    <x v="21"/>
    <n v="128"/>
    <n v="14"/>
    <n v="1792"/>
    <s v="Future"/>
    <s v="Şimal-qərb"/>
    <s v="Gəncə"/>
    <x v="4314"/>
  </r>
  <r>
    <s v="Əliyev İlqar Samir"/>
    <s v="Satış meneceri"/>
    <x v="6"/>
    <n v="121"/>
    <n v="54"/>
    <n v="6534"/>
    <s v="Human"/>
    <s v="Şərq"/>
    <s v="Sumqayıt"/>
    <x v="4315"/>
  </r>
  <r>
    <s v="Abdullayev Tahir Nurlan"/>
    <s v="Satış nümayəndəsi"/>
    <x v="37"/>
    <n v="87"/>
    <n v="8"/>
    <n v="696"/>
    <s v="Trim"/>
    <s v="Şimal"/>
    <s v="Zaqatala"/>
    <x v="4316"/>
  </r>
  <r>
    <s v="Orucov Teymur Rəşad"/>
    <s v="Satış meneceri"/>
    <x v="11"/>
    <n v="146"/>
    <n v="14"/>
    <n v="2044"/>
    <s v="Ilpatio"/>
    <s v="Şərq"/>
    <s v="Bakı"/>
    <x v="4317"/>
  </r>
  <r>
    <s v="Abdullayev Tahir Nurlan"/>
    <s v="Satış nümayəndəsi"/>
    <x v="26"/>
    <n v="111"/>
    <n v="83"/>
    <n v="9213"/>
    <s v="Ilmano"/>
    <s v="Şərq"/>
    <s v="Bakı"/>
    <x v="4318"/>
  </r>
  <r>
    <s v="Əliyev İlqar Samir"/>
    <s v="Satış meneceri"/>
    <x v="24"/>
    <n v="32"/>
    <n v="29"/>
    <n v="928"/>
    <s v="Albana"/>
    <s v="Şimal-qərb"/>
    <s v="Ağstafa"/>
    <x v="4319"/>
  </r>
  <r>
    <s v="Bağırov Seymur Orxan"/>
    <s v="Satış meneceri"/>
    <x v="47"/>
    <n v="134"/>
    <n v="85"/>
    <n v="11390"/>
    <s v="AZtotal"/>
    <s v="Şərq"/>
    <s v="Sumqayıt"/>
    <x v="4320"/>
  </r>
  <r>
    <s v="Abdullayev Tahir Nurlan"/>
    <s v="Satış nümayəndəsi"/>
    <x v="11"/>
    <n v="146"/>
    <n v="9"/>
    <n v="1314"/>
    <s v="Standart"/>
    <s v="Şimal"/>
    <s v="İsmayıllı"/>
    <x v="4321"/>
  </r>
  <r>
    <s v="Sabilov Ayaz Teymur"/>
    <s v="Satış nümayəndəsi"/>
    <x v="12"/>
    <n v="121"/>
    <n v="8"/>
    <n v="968"/>
    <s v="Ilmano"/>
    <s v="Şərq"/>
    <s v="Bakı"/>
    <x v="4322"/>
  </r>
  <r>
    <s v="Mustafayeva Sona Abdulla"/>
    <s v="Satış nümayəndəsi"/>
    <x v="8"/>
    <n v="50"/>
    <n v="5"/>
    <n v="250"/>
    <s v="Zoom"/>
    <s v="Şimal-qərb"/>
    <s v="Şəmkir"/>
    <x v="4323"/>
  </r>
  <r>
    <s v="Bağırov Seymur Orxan"/>
    <s v="Satış meneceri"/>
    <x v="6"/>
    <n v="121"/>
    <n v="53"/>
    <n v="6413"/>
    <s v="Standart"/>
    <s v="Şimal"/>
    <s v="İsmayıllı"/>
    <x v="4324"/>
  </r>
  <r>
    <s v="Sabilov Ayaz Teymur"/>
    <s v="Satış nümayəndəsi"/>
    <x v="6"/>
    <n v="121"/>
    <n v="48"/>
    <n v="5808"/>
    <s v="Standart"/>
    <s v="Şimal"/>
    <s v="İsmayıllı"/>
    <x v="4325"/>
  </r>
  <r>
    <s v="Əliyev İlqar Samir"/>
    <s v="Satış meneceri"/>
    <x v="40"/>
    <n v="128"/>
    <n v="6"/>
    <n v="768"/>
    <s v="Ilpatio"/>
    <s v="Şərq"/>
    <s v="Bakı"/>
    <x v="4326"/>
  </r>
  <r>
    <s v="Abdullayev Tahir Nurlan"/>
    <s v="Satış nümayəndəsi"/>
    <x v="39"/>
    <n v="85"/>
    <n v="8"/>
    <n v="680"/>
    <s v="Ultra"/>
    <s v="Cənub"/>
    <s v="Nefçala"/>
    <x v="4327"/>
  </r>
  <r>
    <s v="Bağışov Elnur İbad"/>
    <s v="Satış meneceri"/>
    <x v="12"/>
    <n v="121"/>
    <n v="8"/>
    <n v="968"/>
    <s v="Future"/>
    <s v="Şimal-qərb"/>
    <s v="Gəncə"/>
    <x v="4328"/>
  </r>
  <r>
    <s v="Mustafayeva Sona Abdulla"/>
    <s v="Satış nümayəndəsi"/>
    <x v="24"/>
    <n v="32"/>
    <n v="27"/>
    <n v="864"/>
    <s v="BlackWhite"/>
    <s v="Şimal-qərb"/>
    <s v="Gəncə"/>
    <x v="4329"/>
  </r>
  <r>
    <s v="Əliyev İlqar Samir"/>
    <s v="Satış meneceri"/>
    <x v="27"/>
    <n v="43"/>
    <n v="12"/>
    <n v="516"/>
    <s v="Albana"/>
    <s v="Şimal-qərb"/>
    <s v="Ağstafa"/>
    <x v="4330"/>
  </r>
  <r>
    <s v="Mustafayeva Sona Abdulla"/>
    <s v="Satış nümayəndəsi"/>
    <x v="43"/>
    <n v="16"/>
    <n v="119"/>
    <n v="1904"/>
    <s v="Lebima"/>
    <s v="Şimal-şərq"/>
    <s v="Qusar"/>
    <x v="4331"/>
  </r>
  <r>
    <s v="Bağırov Seymur Orxan"/>
    <s v="Satış meneceri"/>
    <x v="14"/>
    <n v="47"/>
    <n v="8"/>
    <n v="376"/>
    <s v="Future"/>
    <s v="Şimal-qərb"/>
    <s v="Gəncə"/>
    <x v="4332"/>
  </r>
  <r>
    <s v="Bağışov Elnur İbad"/>
    <s v="Satış meneceri"/>
    <x v="15"/>
    <n v="115"/>
    <n v="13"/>
    <n v="1495"/>
    <s v="Standart"/>
    <s v="Şimal"/>
    <s v="İsmayıllı"/>
    <x v="4333"/>
  </r>
  <r>
    <s v="Bağışov Elnur İbad"/>
    <s v="Satış meneceri"/>
    <x v="9"/>
    <n v="98"/>
    <n v="14"/>
    <n v="1372"/>
    <s v="Sensora"/>
    <s v="Şərq"/>
    <s v="Xırdalan"/>
    <x v="4334"/>
  </r>
  <r>
    <s v="Mustafayeva Sona Abdulla"/>
    <s v="Satış nümayəndəsi"/>
    <x v="0"/>
    <n v="98"/>
    <n v="9"/>
    <n v="882"/>
    <s v="Human"/>
    <s v="Şərq"/>
    <s v="Sumqayıt"/>
    <x v="4335"/>
  </r>
  <r>
    <s v="Sabilov Ayaz Teymur"/>
    <s v="Satış nümayəndəsi"/>
    <x v="19"/>
    <n v="70"/>
    <n v="8"/>
    <n v="560"/>
    <s v="Ilpatio"/>
    <s v="Şərq"/>
    <s v="Bakı"/>
    <x v="4336"/>
  </r>
  <r>
    <s v="Abdullayev Tahir Nurlan"/>
    <s v="Satış nümayəndəsi"/>
    <x v="44"/>
    <n v="28"/>
    <n v="13"/>
    <n v="364"/>
    <s v="Albana"/>
    <s v="Şimal-qərb"/>
    <s v="Ağstafa"/>
    <x v="4337"/>
  </r>
  <r>
    <s v="Mustafayeva Sona Abdulla"/>
    <s v="Satış nümayəndəsi"/>
    <x v="41"/>
    <n v="107"/>
    <n v="8"/>
    <n v="856"/>
    <s v="Ultra"/>
    <s v="Cənub"/>
    <s v="Nefçala"/>
    <x v="4338"/>
  </r>
  <r>
    <s v="Orucov Teymur Rəşad"/>
    <s v="Satış meneceri"/>
    <x v="29"/>
    <n v="133"/>
    <n v="12"/>
    <n v="1596"/>
    <s v="Zoom"/>
    <s v="Şimal-qərb"/>
    <s v="Şəmkir"/>
    <x v="4339"/>
  </r>
  <r>
    <s v="Sabilov Ayaz Teymur"/>
    <s v="Satış nümayəndəsi"/>
    <x v="11"/>
    <n v="146"/>
    <n v="13"/>
    <n v="1898"/>
    <s v="Alfa"/>
    <s v="Şimal-qərb"/>
    <s v="Şəmkir"/>
    <x v="4340"/>
  </r>
  <r>
    <s v="Mustafayeva Sona Abdulla"/>
    <s v="Satış nümayəndəsi"/>
    <x v="12"/>
    <n v="121"/>
    <n v="6"/>
    <n v="726"/>
    <s v="Invest"/>
    <s v="Şərq"/>
    <s v="Bakı"/>
    <x v="4341"/>
  </r>
  <r>
    <s v="Bağırov Seymur Orxan"/>
    <s v="Satış meneceri"/>
    <x v="25"/>
    <n v="67"/>
    <n v="6"/>
    <n v="402"/>
    <s v="Ilmano"/>
    <s v="Şərq"/>
    <s v="Bakı"/>
    <x v="4342"/>
  </r>
  <r>
    <s v="Bağışov Elnur İbad"/>
    <s v="Satış meneceri"/>
    <x v="48"/>
    <n v="73"/>
    <n v="46"/>
    <n v="3358"/>
    <s v="Invest"/>
    <s v="Şərq"/>
    <s v="Bakı"/>
    <x v="4343"/>
  </r>
  <r>
    <s v="Mustafayeva Sona Abdulla"/>
    <s v="Satış nümayəndəsi"/>
    <x v="16"/>
    <n v="107"/>
    <n v="14"/>
    <n v="1498"/>
    <s v="Human"/>
    <s v="Şərq"/>
    <s v="Sumqayıt"/>
    <x v="4344"/>
  </r>
  <r>
    <s v="Sabilov Ayaz Teymur"/>
    <s v="Satış nümayəndəsi"/>
    <x v="16"/>
    <n v="107"/>
    <n v="7"/>
    <n v="749"/>
    <s v="Inshaatgold"/>
    <s v="Şimal-şərq"/>
    <s v="Xaçmaz"/>
    <x v="4345"/>
  </r>
  <r>
    <s v="Orucov Teymur Rəşad"/>
    <s v="Satış meneceri"/>
    <x v="0"/>
    <n v="98"/>
    <n v="8"/>
    <n v="784"/>
    <s v="Alfa"/>
    <s v="Şimal-qərb"/>
    <s v="Şəmkir"/>
    <x v="4346"/>
  </r>
  <r>
    <s v="Orucov Teymur Rəşad"/>
    <s v="Satış meneceri"/>
    <x v="39"/>
    <n v="85"/>
    <n v="3"/>
    <n v="255"/>
    <s v="Ilmano"/>
    <s v="Şərq"/>
    <s v="Bakı"/>
    <x v="4347"/>
  </r>
  <r>
    <s v="Əliyev İlqar Samir"/>
    <s v="Satış meneceri"/>
    <x v="40"/>
    <n v="128"/>
    <n v="13"/>
    <n v="1664"/>
    <s v="Sinan"/>
    <s v="Cənub"/>
    <s v="Biləsuvar"/>
    <x v="4348"/>
  </r>
  <r>
    <s v="Mustafayeva Sona Abdulla"/>
    <s v="Satış nümayəndəsi"/>
    <x v="12"/>
    <n v="121"/>
    <n v="8"/>
    <n v="968"/>
    <s v="Future"/>
    <s v="Şimal-qərb"/>
    <s v="Gəncə"/>
    <x v="4349"/>
  </r>
  <r>
    <s v="Bağışov Elnur İbad"/>
    <s v="Satış meneceri"/>
    <x v="34"/>
    <n v="68"/>
    <n v="114"/>
    <n v="7752"/>
    <s v="Invest"/>
    <s v="Şərq"/>
    <s v="Bakı"/>
    <x v="4350"/>
  </r>
  <r>
    <s v="Əliyev İlqar Samir"/>
    <s v="Satış meneceri"/>
    <x v="32"/>
    <n v="119"/>
    <n v="5"/>
    <n v="595"/>
    <s v="Albana"/>
    <s v="Şimal-qərb"/>
    <s v="Ağstafa"/>
    <x v="4351"/>
  </r>
  <r>
    <s v="Əliyev İlqar Samir"/>
    <s v="Satış meneceri"/>
    <x v="26"/>
    <n v="111"/>
    <n v="84"/>
    <n v="9324"/>
    <s v="Alfa"/>
    <s v="Şimal-qərb"/>
    <s v="Şəmkir"/>
    <x v="4352"/>
  </r>
  <r>
    <s v="Bağışov Elnur İbad"/>
    <s v="Satış meneceri"/>
    <x v="0"/>
    <n v="98"/>
    <n v="2"/>
    <n v="196"/>
    <s v="Pero"/>
    <s v="Şimal-şərq"/>
    <s v="Quba"/>
    <x v="4353"/>
  </r>
  <r>
    <s v="Əliyeva Röya Əli"/>
    <s v="Satış nümayəndəsi"/>
    <x v="42"/>
    <n v="47"/>
    <n v="7"/>
    <n v="329"/>
    <s v="Human"/>
    <s v="Şərq"/>
    <s v="Sumqayıt"/>
    <x v="4354"/>
  </r>
  <r>
    <s v="Orucov Teymur Rəşad"/>
    <s v="Satış meneceri"/>
    <x v="27"/>
    <n v="43"/>
    <n v="9"/>
    <n v="387"/>
    <s v="Invest"/>
    <s v="Şərq"/>
    <s v="Bakı"/>
    <x v="4355"/>
  </r>
  <r>
    <s v="Mustafayeva Sona Abdulla"/>
    <s v="Satış nümayəndəsi"/>
    <x v="38"/>
    <n v="131"/>
    <n v="9"/>
    <n v="1179"/>
    <s v="Human"/>
    <s v="Şərq"/>
    <s v="Sumqayıt"/>
    <x v="4356"/>
  </r>
  <r>
    <s v="Abdullayev Tahir Nurlan"/>
    <s v="Satış nümayəndəsi"/>
    <x v="32"/>
    <n v="119"/>
    <n v="10"/>
    <n v="1190"/>
    <s v="Alfa"/>
    <s v="Şimal-qərb"/>
    <s v="Şəmkir"/>
    <x v="4357"/>
  </r>
  <r>
    <s v="Bağışov Elnur İbad"/>
    <s v="Satış meneceri"/>
    <x v="42"/>
    <n v="47"/>
    <n v="7"/>
    <n v="329"/>
    <s v="Albana"/>
    <s v="Şimal-qərb"/>
    <s v="Ağstafa"/>
    <x v="4358"/>
  </r>
  <r>
    <s v="Sabilov Ayaz Teymur"/>
    <s v="Satış nümayəndəsi"/>
    <x v="26"/>
    <n v="111"/>
    <n v="86"/>
    <n v="9546"/>
    <s v="Future"/>
    <s v="Şimal-qərb"/>
    <s v="Gəncə"/>
    <x v="4359"/>
  </r>
  <r>
    <s v="Sabilov Ayaz Teymur"/>
    <s v="Satış nümayəndəsi"/>
    <x v="19"/>
    <n v="70"/>
    <n v="14"/>
    <n v="980"/>
    <s v="BlackWhite"/>
    <s v="Şimal-qərb"/>
    <s v="Gəncə"/>
    <x v="4360"/>
  </r>
  <r>
    <s v="Əliyeva Röya Əli"/>
    <s v="Satış nümayəndəsi"/>
    <x v="18"/>
    <n v="142"/>
    <n v="5"/>
    <n v="710"/>
    <s v="Ilpatio"/>
    <s v="Şərq"/>
    <s v="Bakı"/>
    <x v="4361"/>
  </r>
  <r>
    <s v="Mustafayeva Sona Abdulla"/>
    <s v="Satış nümayəndəsi"/>
    <x v="12"/>
    <n v="121"/>
    <n v="8"/>
    <n v="968"/>
    <s v="AZtotal"/>
    <s v="Şərq"/>
    <s v="Sumqayıt"/>
    <x v="4362"/>
  </r>
  <r>
    <s v="Bağışov Elnur İbad"/>
    <s v="Satış meneceri"/>
    <x v="35"/>
    <n v="69"/>
    <n v="71"/>
    <n v="4899"/>
    <s v="Diema"/>
    <s v="Şimal-qərb"/>
    <s v="Ağstafa"/>
    <x v="4363"/>
  </r>
  <r>
    <s v="Bağırov Seymur Orxan"/>
    <s v="Satış meneceri"/>
    <x v="2"/>
    <n v="38"/>
    <n v="11"/>
    <n v="418"/>
    <s v="Alfa"/>
    <s v="Şimal-qərb"/>
    <s v="Şəmkir"/>
    <x v="4364"/>
  </r>
  <r>
    <s v="Mustafayeva Sona Abdulla"/>
    <s v="Satış nümayəndəsi"/>
    <x v="14"/>
    <n v="47"/>
    <n v="5"/>
    <n v="235"/>
    <s v="Ilpatio"/>
    <s v="Şərq"/>
    <s v="Bakı"/>
    <x v="4365"/>
  </r>
  <r>
    <s v="Bağışov Elnur İbad"/>
    <s v="Satış meneceri"/>
    <x v="38"/>
    <n v="131"/>
    <n v="10"/>
    <n v="1310"/>
    <s v="Number"/>
    <s v="Şimal-qərb"/>
    <s v="Gəncə"/>
    <x v="4366"/>
  </r>
  <r>
    <s v="Bağırov Seymur Orxan"/>
    <s v="Satış meneceri"/>
    <x v="25"/>
    <n v="67"/>
    <n v="10"/>
    <n v="670"/>
    <s v="Human"/>
    <s v="Şərq"/>
    <s v="Sumqayıt"/>
    <x v="4367"/>
  </r>
  <r>
    <s v="Mustafayeva Sona Abdulla"/>
    <s v="Satış nümayəndəsi"/>
    <x v="44"/>
    <n v="28"/>
    <n v="10"/>
    <n v="280"/>
    <s v="IzAst"/>
    <s v="Şərq"/>
    <s v="Sumqayıt"/>
    <x v="4368"/>
  </r>
  <r>
    <s v="Mustafayeva Sona Abdulla"/>
    <s v="Satış nümayəndəsi"/>
    <x v="41"/>
    <n v="107"/>
    <n v="4"/>
    <n v="428"/>
    <s v="Future"/>
    <s v="Şimal-qərb"/>
    <s v="Gəncə"/>
    <x v="4369"/>
  </r>
  <r>
    <s v="Sabilov Ayaz Teymur"/>
    <s v="Satış nümayəndəsi"/>
    <x v="4"/>
    <n v="104"/>
    <n v="17"/>
    <n v="1768"/>
    <s v="Future"/>
    <s v="Şimal-qərb"/>
    <s v="Gəncə"/>
    <x v="4370"/>
  </r>
  <r>
    <s v="Mustafayeva Sona Abdulla"/>
    <s v="Satış nümayəndəsi"/>
    <x v="49"/>
    <n v="50"/>
    <n v="107"/>
    <n v="5350"/>
    <s v="Sinan"/>
    <s v="Cənub"/>
    <s v="Biləsuvar"/>
    <x v="4371"/>
  </r>
  <r>
    <s v="Əliyev İlqar Samir"/>
    <s v="Satış meneceri"/>
    <x v="5"/>
    <n v="121"/>
    <n v="71"/>
    <n v="8591"/>
    <s v="Zoom"/>
    <s v="Şimal-qərb"/>
    <s v="Şəmkir"/>
    <x v="4372"/>
  </r>
  <r>
    <s v="Mustafayeva Sona Abdulla"/>
    <s v="Satış nümayəndəsi"/>
    <x v="36"/>
    <n v="73"/>
    <n v="4"/>
    <n v="292"/>
    <s v="Sansor"/>
    <s v="Şimal-qərb"/>
    <s v="Şəmkir"/>
    <x v="4373"/>
  </r>
  <r>
    <s v="Əliyev İlqar Samir"/>
    <s v="Satış meneceri"/>
    <x v="49"/>
    <n v="50"/>
    <n v="99"/>
    <n v="4950"/>
    <s v="Azgold"/>
    <s v="Şimal"/>
    <s v="Qəbələ"/>
    <x v="4374"/>
  </r>
  <r>
    <s v="Əliyev İlqar Samir"/>
    <s v="Satış meneceri"/>
    <x v="4"/>
    <n v="104"/>
    <n v="13"/>
    <n v="1352"/>
    <s v="Future"/>
    <s v="Şimal-qərb"/>
    <s v="Gəncə"/>
    <x v="4375"/>
  </r>
  <r>
    <s v="Abdullayev Tahir Nurlan"/>
    <s v="Satış nümayəndəsi"/>
    <x v="36"/>
    <n v="73"/>
    <n v="3"/>
    <n v="219"/>
    <s v="Standart"/>
    <s v="Şimal"/>
    <s v="İsmayıllı"/>
    <x v="4376"/>
  </r>
  <r>
    <s v="Bağırov Seymur Orxan"/>
    <s v="Satış meneceri"/>
    <x v="16"/>
    <n v="107"/>
    <n v="12"/>
    <n v="1284"/>
    <s v="AZtotal"/>
    <s v="Şərq"/>
    <s v="Sumqayıt"/>
    <x v="4377"/>
  </r>
  <r>
    <s v="Sabilov Ayaz Teymur"/>
    <s v="Satış nümayəndəsi"/>
    <x v="36"/>
    <n v="73"/>
    <n v="7"/>
    <n v="511"/>
    <s v="Stream"/>
    <s v="Cənub"/>
    <s v="Biləsuvar"/>
    <x v="4378"/>
  </r>
  <r>
    <s v="Orucov Teymur Rəşad"/>
    <s v="Satış meneceri"/>
    <x v="10"/>
    <n v="54"/>
    <n v="86"/>
    <n v="4644"/>
    <s v="Albana"/>
    <s v="Şimal-qərb"/>
    <s v="Ağstafa"/>
    <x v="4379"/>
  </r>
  <r>
    <s v="Əliyev İlqar Samir"/>
    <s v="Satış meneceri"/>
    <x v="3"/>
    <n v="40"/>
    <n v="214"/>
    <n v="8560"/>
    <s v="Future"/>
    <s v="Şimal-qərb"/>
    <s v="Gəncə"/>
    <x v="4380"/>
  </r>
  <r>
    <s v="Sabilov Ayaz Teymur"/>
    <s v="Satış nümayəndəsi"/>
    <x v="24"/>
    <n v="32"/>
    <n v="32"/>
    <n v="1024"/>
    <s v="Zoom"/>
    <s v="Şimal-qərb"/>
    <s v="Şəmkir"/>
    <x v="4381"/>
  </r>
  <r>
    <s v="Əliyev İlqar Samir"/>
    <s v="Satış meneceri"/>
    <x v="45"/>
    <n v="105"/>
    <n v="23"/>
    <n v="2415"/>
    <s v="Azgold"/>
    <s v="Şimal"/>
    <s v="Qəbələ"/>
    <x v="4382"/>
  </r>
  <r>
    <s v="Orucov Teymur Rəşad"/>
    <s v="Satış meneceri"/>
    <x v="26"/>
    <n v="111"/>
    <n v="82"/>
    <n v="9102"/>
    <s v="Zoom"/>
    <s v="Şimal-qərb"/>
    <s v="Şəmkir"/>
    <x v="4383"/>
  </r>
  <r>
    <s v="Əliyeva Röya Əli"/>
    <s v="Satış nümayəndəsi"/>
    <x v="31"/>
    <n v="77"/>
    <n v="4"/>
    <n v="308"/>
    <s v="Inshaatgold"/>
    <s v="Şimal-şərq"/>
    <s v="Xaçmaz"/>
    <x v="4384"/>
  </r>
  <r>
    <s v="Abdullayev Tahir Nurlan"/>
    <s v="Satış nümayəndəsi"/>
    <x v="2"/>
    <n v="38"/>
    <n v="11"/>
    <n v="418"/>
    <s v="Zoom"/>
    <s v="Şimal-qərb"/>
    <s v="Şəmkir"/>
    <x v="4385"/>
  </r>
  <r>
    <s v="Sabilov Ayaz Teymur"/>
    <s v="Satış nümayəndəsi"/>
    <x v="19"/>
    <n v="70"/>
    <n v="7"/>
    <n v="490"/>
    <s v="Pero"/>
    <s v="Şimal-şərq"/>
    <s v="Quba"/>
    <x v="4386"/>
  </r>
  <r>
    <s v="Sabilov Ayaz Teymur"/>
    <s v="Satış nümayəndəsi"/>
    <x v="6"/>
    <n v="121"/>
    <n v="55"/>
    <n v="6655"/>
    <s v="Albana"/>
    <s v="Şimal-qərb"/>
    <s v="Ağstafa"/>
    <x v="4387"/>
  </r>
  <r>
    <s v="Mustafayeva Sona Abdulla"/>
    <s v="Satış nümayəndəsi"/>
    <x v="22"/>
    <n v="101"/>
    <n v="5"/>
    <n v="505"/>
    <s v="Albana"/>
    <s v="Şimal-qərb"/>
    <s v="Ağstafa"/>
    <x v="4388"/>
  </r>
  <r>
    <s v="Orucov Teymur Rəşad"/>
    <s v="Satış meneceri"/>
    <x v="46"/>
    <n v="36"/>
    <n v="8"/>
    <n v="288"/>
    <s v="Ultra"/>
    <s v="Cənub"/>
    <s v="Nefçala"/>
    <x v="4389"/>
  </r>
  <r>
    <s v="Sabilov Ayaz Teymur"/>
    <s v="Satış nümayəndəsi"/>
    <x v="17"/>
    <n v="83"/>
    <n v="6"/>
    <n v="498"/>
    <s v="Sensora"/>
    <s v="Şərq"/>
    <s v="Xırdalan"/>
    <x v="4390"/>
  </r>
  <r>
    <s v="Bağışov Elnur İbad"/>
    <s v="Satış meneceri"/>
    <x v="11"/>
    <n v="146"/>
    <n v="6"/>
    <n v="876"/>
    <s v="Albana"/>
    <s v="Şimal-qərb"/>
    <s v="Ağstafa"/>
    <x v="4391"/>
  </r>
  <r>
    <s v="Orucov Teymur Rəşad"/>
    <s v="Satış meneceri"/>
    <x v="38"/>
    <n v="131"/>
    <n v="10"/>
    <n v="1310"/>
    <s v="Ilmano"/>
    <s v="Şərq"/>
    <s v="Bakı"/>
    <x v="4392"/>
  </r>
  <r>
    <s v="Orucov Teymur Rəşad"/>
    <s v="Satış meneceri"/>
    <x v="23"/>
    <n v="40"/>
    <n v="14"/>
    <n v="560"/>
    <s v="Invest"/>
    <s v="Şərq"/>
    <s v="Bakı"/>
    <x v="4393"/>
  </r>
  <r>
    <s v="Bağırov Seymur Orxan"/>
    <s v="Satış meneceri"/>
    <x v="45"/>
    <n v="105"/>
    <n v="27"/>
    <n v="2835"/>
    <s v="Future"/>
    <s v="Şimal-qərb"/>
    <s v="Gəncə"/>
    <x v="4394"/>
  </r>
  <r>
    <s v="Mustafayeva Sona Abdulla"/>
    <s v="Satış nümayəndəsi"/>
    <x v="40"/>
    <n v="128"/>
    <n v="10"/>
    <n v="1280"/>
    <s v="Number"/>
    <s v="Şimal-qərb"/>
    <s v="Gəncə"/>
    <x v="4395"/>
  </r>
  <r>
    <s v="Sabilov Ayaz Teymur"/>
    <s v="Satış nümayəndəsi"/>
    <x v="5"/>
    <n v="121"/>
    <n v="92"/>
    <n v="11132"/>
    <s v="Pero"/>
    <s v="Şimal-şərq"/>
    <s v="Quba"/>
    <x v="4396"/>
  </r>
  <r>
    <s v="Bağırov Seymur Orxan"/>
    <s v="Satış meneceri"/>
    <x v="49"/>
    <n v="50"/>
    <n v="104"/>
    <n v="5200"/>
    <s v="Zoom"/>
    <s v="Şimal-qərb"/>
    <s v="Şəmkir"/>
    <x v="4397"/>
  </r>
  <r>
    <s v="Bağışov Elnur İbad"/>
    <s v="Satış meneceri"/>
    <x v="31"/>
    <n v="77"/>
    <n v="7"/>
    <n v="539"/>
    <s v="Future"/>
    <s v="Şimal-qərb"/>
    <s v="Gəncə"/>
    <x v="4398"/>
  </r>
  <r>
    <s v="Əliyeva Röya Əli"/>
    <s v="Satış nümayəndəsi"/>
    <x v="20"/>
    <n v="89"/>
    <n v="102"/>
    <n v="9078"/>
    <s v="Caspello"/>
    <s v="Cənub"/>
    <s v="Lənkəran"/>
    <x v="4399"/>
  </r>
  <r>
    <s v="Əliyeva Röya Əli"/>
    <s v="Satış nümayəndəsi"/>
    <x v="34"/>
    <n v="68"/>
    <n v="114"/>
    <n v="7752"/>
    <s v="Ilpatio"/>
    <s v="Şərq"/>
    <s v="Bakı"/>
    <x v="4400"/>
  </r>
  <r>
    <s v="Abdullayev Tahir Nurlan"/>
    <s v="Satış nümayəndəsi"/>
    <x v="46"/>
    <n v="36"/>
    <n v="8"/>
    <n v="288"/>
    <s v="Future"/>
    <s v="Şimal-qərb"/>
    <s v="Gəncə"/>
    <x v="4401"/>
  </r>
  <r>
    <s v="Əliyev İlqar Samir"/>
    <s v="Satış meneceri"/>
    <x v="25"/>
    <n v="67"/>
    <n v="8"/>
    <n v="536"/>
    <s v="Ultra"/>
    <s v="Cənub"/>
    <s v="Nefçala"/>
    <x v="4402"/>
  </r>
  <r>
    <s v="Əliyev İlqar Samir"/>
    <s v="Satış meneceri"/>
    <x v="30"/>
    <n v="31"/>
    <n v="12"/>
    <n v="372"/>
    <s v="Pero"/>
    <s v="Şimal-şərq"/>
    <s v="Quba"/>
    <x v="4403"/>
  </r>
  <r>
    <s v="Mustafayeva Sona Abdulla"/>
    <s v="Satış nümayəndəsi"/>
    <x v="11"/>
    <n v="146"/>
    <n v="10"/>
    <n v="1460"/>
    <s v="Ilmano"/>
    <s v="Şərq"/>
    <s v="Bakı"/>
    <x v="4404"/>
  </r>
  <r>
    <s v="Əliyev İlqar Samir"/>
    <s v="Satış meneceri"/>
    <x v="10"/>
    <n v="54"/>
    <n v="85"/>
    <n v="4590"/>
    <s v="Future"/>
    <s v="Şimal-qərb"/>
    <s v="Gəncə"/>
    <x v="4405"/>
  </r>
  <r>
    <s v="Əliyeva Röya Əli"/>
    <s v="Satış nümayəndəsi"/>
    <x v="49"/>
    <n v="50"/>
    <n v="103"/>
    <n v="5150"/>
    <s v="Inshaatgold"/>
    <s v="Şimal-şərq"/>
    <s v="Xaçmaz"/>
    <x v="4406"/>
  </r>
  <r>
    <s v="Mustafayeva Sona Abdulla"/>
    <s v="Satış nümayəndəsi"/>
    <x v="20"/>
    <n v="89"/>
    <n v="97"/>
    <n v="8633"/>
    <s v="Ultra"/>
    <s v="Cənub"/>
    <s v="Nefçala"/>
    <x v="4407"/>
  </r>
  <r>
    <s v="Əliyeva Röya Əli"/>
    <s v="Satış nümayəndəsi"/>
    <x v="37"/>
    <n v="87"/>
    <n v="12"/>
    <n v="1044"/>
    <s v="Sensora"/>
    <s v="Şərq"/>
    <s v="Xırdalan"/>
    <x v="4408"/>
  </r>
  <r>
    <s v="Bağırov Seymur Orxan"/>
    <s v="Satış meneceri"/>
    <x v="12"/>
    <n v="121"/>
    <n v="5"/>
    <n v="605"/>
    <s v="Zoom"/>
    <s v="Şimal-qərb"/>
    <s v="Şəmkir"/>
    <x v="4409"/>
  </r>
  <r>
    <s v="Orucov Teymur Rəşad"/>
    <s v="Satış meneceri"/>
    <x v="38"/>
    <n v="131"/>
    <n v="8"/>
    <n v="1048"/>
    <s v="Ultra"/>
    <s v="Cənub"/>
    <s v="Nefçala"/>
    <x v="4410"/>
  </r>
  <r>
    <s v="Abdullayev Tahir Nurlan"/>
    <s v="Satış nümayəndəsi"/>
    <x v="46"/>
    <n v="36"/>
    <n v="6"/>
    <n v="216"/>
    <s v="Pero"/>
    <s v="Şimal-şərq"/>
    <s v="Quba"/>
    <x v="4411"/>
  </r>
  <r>
    <s v="Əliyeva Röya Əli"/>
    <s v="Satış nümayəndəsi"/>
    <x v="32"/>
    <n v="119"/>
    <n v="12"/>
    <n v="1428"/>
    <s v="Trim"/>
    <s v="Şimal"/>
    <s v="Zaqatala"/>
    <x v="4412"/>
  </r>
  <r>
    <s v="Orucov Teymur Rəşad"/>
    <s v="Satış meneceri"/>
    <x v="47"/>
    <n v="134"/>
    <n v="84"/>
    <n v="11256"/>
    <s v="Trim"/>
    <s v="Şimal"/>
    <s v="Zaqatala"/>
    <x v="4413"/>
  </r>
  <r>
    <s v="Abdullayev Tahir Nurlan"/>
    <s v="Satış nümayəndəsi"/>
    <x v="49"/>
    <n v="50"/>
    <n v="101"/>
    <n v="5050"/>
    <s v="Albana"/>
    <s v="Şimal-qərb"/>
    <s v="Ağstafa"/>
    <x v="4414"/>
  </r>
  <r>
    <s v="Sabilov Ayaz Teymur"/>
    <s v="Satış nümayəndəsi"/>
    <x v="19"/>
    <n v="70"/>
    <n v="14"/>
    <n v="980"/>
    <s v="Albana"/>
    <s v="Şimal-qərb"/>
    <s v="Ağstafa"/>
    <x v="4415"/>
  </r>
  <r>
    <s v="Orucov Teymur Rəşad"/>
    <s v="Satış meneceri"/>
    <x v="48"/>
    <n v="73"/>
    <n v="49"/>
    <n v="3577"/>
    <s v="Albana"/>
    <s v="Şimal-qərb"/>
    <s v="Ağstafa"/>
    <x v="4416"/>
  </r>
  <r>
    <s v="Bağışov Elnur İbad"/>
    <s v="Satış meneceri"/>
    <x v="12"/>
    <n v="121"/>
    <n v="3"/>
    <n v="363"/>
    <s v="Alfa"/>
    <s v="Şimal-qərb"/>
    <s v="Şəmkir"/>
    <x v="4417"/>
  </r>
  <r>
    <s v="Orucov Teymur Rəşad"/>
    <s v="Satış meneceri"/>
    <x v="20"/>
    <n v="89"/>
    <n v="98"/>
    <n v="8722"/>
    <s v="Future"/>
    <s v="Şimal-qərb"/>
    <s v="Gəncə"/>
    <x v="4418"/>
  </r>
  <r>
    <s v="Mustafayeva Sona Abdulla"/>
    <s v="Satış nümayəndəsi"/>
    <x v="36"/>
    <n v="73"/>
    <n v="4"/>
    <n v="292"/>
    <s v="Alfa"/>
    <s v="Şimal-qərb"/>
    <s v="Şəmkir"/>
    <x v="4419"/>
  </r>
  <r>
    <s v="Əliyev İlqar Samir"/>
    <s v="Satış meneceri"/>
    <x v="28"/>
    <n v="27"/>
    <n v="57"/>
    <n v="1539"/>
    <s v="Ilmano"/>
    <s v="Şərq"/>
    <s v="Bakı"/>
    <x v="4420"/>
  </r>
  <r>
    <s v="Bağırov Seymur Orxan"/>
    <s v="Satış meneceri"/>
    <x v="27"/>
    <n v="43"/>
    <n v="9"/>
    <n v="387"/>
    <s v="BlackWhite"/>
    <s v="Şimal-qərb"/>
    <s v="Gəncə"/>
    <x v="4421"/>
  </r>
  <r>
    <s v="Əliyeva Röya Əli"/>
    <s v="Satış nümayəndəsi"/>
    <x v="36"/>
    <n v="73"/>
    <n v="9"/>
    <n v="657"/>
    <s v="Ilpatio"/>
    <s v="Şərq"/>
    <s v="Bakı"/>
    <x v="4422"/>
  </r>
  <r>
    <s v="Orucov Teymur Rəşad"/>
    <s v="Satış meneceri"/>
    <x v="23"/>
    <n v="40"/>
    <n v="16"/>
    <n v="640"/>
    <s v="Ultra"/>
    <s v="Cənub"/>
    <s v="Nefçala"/>
    <x v="4423"/>
  </r>
  <r>
    <s v="Bağışov Elnur İbad"/>
    <s v="Satış meneceri"/>
    <x v="1"/>
    <n v="145"/>
    <n v="14"/>
    <n v="2030"/>
    <s v="Ultra"/>
    <s v="Cənub"/>
    <s v="Nefçala"/>
    <x v="4424"/>
  </r>
  <r>
    <s v="Abdullayev Tahir Nurlan"/>
    <s v="Satış nümayəndəsi"/>
    <x v="8"/>
    <n v="50"/>
    <n v="4"/>
    <n v="200"/>
    <s v="Standart"/>
    <s v="Şimal"/>
    <s v="İsmayıllı"/>
    <x v="4425"/>
  </r>
  <r>
    <s v="Mustafayeva Sona Abdulla"/>
    <s v="Satış nümayəndəsi"/>
    <x v="19"/>
    <n v="70"/>
    <n v="7"/>
    <n v="490"/>
    <s v="AZtotal"/>
    <s v="Şərq"/>
    <s v="Sumqayıt"/>
    <x v="4426"/>
  </r>
  <r>
    <s v="Orucov Teymur Rəşad"/>
    <s v="Satış meneceri"/>
    <x v="11"/>
    <n v="146"/>
    <n v="10"/>
    <n v="1460"/>
    <s v="Future"/>
    <s v="Şimal-qərb"/>
    <s v="Gəncə"/>
    <x v="4427"/>
  </r>
  <r>
    <s v="Əliyev İlqar Samir"/>
    <s v="Satış meneceri"/>
    <x v="0"/>
    <n v="98"/>
    <n v="5"/>
    <n v="490"/>
    <s v="Human"/>
    <s v="Şərq"/>
    <s v="Sumqayıt"/>
    <x v="4428"/>
  </r>
  <r>
    <s v="Bağırov Seymur Orxan"/>
    <s v="Satış meneceri"/>
    <x v="46"/>
    <n v="36"/>
    <n v="5"/>
    <n v="180"/>
    <s v="Inshaatgold"/>
    <s v="Şimal-şərq"/>
    <s v="Xaçmaz"/>
    <x v="4429"/>
  </r>
  <r>
    <s v="Sabilov Ayaz Teymur"/>
    <s v="Satış nümayəndəsi"/>
    <x v="9"/>
    <n v="98"/>
    <n v="10"/>
    <n v="980"/>
    <s v="Future"/>
    <s v="Şimal-qərb"/>
    <s v="Gəncə"/>
    <x v="4430"/>
  </r>
  <r>
    <s v="Əliyeva Röya Əli"/>
    <s v="Satış nümayəndəsi"/>
    <x v="7"/>
    <n v="65"/>
    <n v="8"/>
    <n v="520"/>
    <s v="BlackWhite"/>
    <s v="Şimal-qərb"/>
    <s v="Gəncə"/>
    <x v="4431"/>
  </r>
  <r>
    <s v="Abdullayev Tahir Nurlan"/>
    <s v="Satış nümayəndəsi"/>
    <x v="39"/>
    <n v="85"/>
    <n v="9"/>
    <n v="765"/>
    <s v="Albana"/>
    <s v="Şimal-qərb"/>
    <s v="Ağstafa"/>
    <x v="4432"/>
  </r>
  <r>
    <s v="Orucov Teymur Rəşad"/>
    <s v="Satış meneceri"/>
    <x v="41"/>
    <n v="107"/>
    <n v="11"/>
    <n v="1177"/>
    <s v="Caspello"/>
    <s v="Cənub"/>
    <s v="Lənkəran"/>
    <x v="4433"/>
  </r>
  <r>
    <s v="Bağışov Elnur İbad"/>
    <s v="Satış meneceri"/>
    <x v="28"/>
    <n v="27"/>
    <n v="51"/>
    <n v="1377"/>
    <s v="Ilmano"/>
    <s v="Şərq"/>
    <s v="Bakı"/>
    <x v="4434"/>
  </r>
  <r>
    <s v="Abdullayev Tahir Nurlan"/>
    <s v="Satış nümayəndəsi"/>
    <x v="43"/>
    <n v="16"/>
    <n v="117"/>
    <n v="1872"/>
    <s v="Ilmano"/>
    <s v="Şərq"/>
    <s v="Bakı"/>
    <x v="4435"/>
  </r>
  <r>
    <s v="Bağırov Seymur Orxan"/>
    <s v="Satış meneceri"/>
    <x v="27"/>
    <n v="43"/>
    <n v="10"/>
    <n v="430"/>
    <s v="Inshaatgold"/>
    <s v="Şimal-şərq"/>
    <s v="Xaçmaz"/>
    <x v="4436"/>
  </r>
  <r>
    <s v="Əliyeva Röya Əli"/>
    <s v="Satış nümayəndəsi"/>
    <x v="39"/>
    <n v="85"/>
    <n v="3"/>
    <n v="255"/>
    <s v="Number"/>
    <s v="Şimal-qərb"/>
    <s v="Gəncə"/>
    <x v="4437"/>
  </r>
  <r>
    <s v="Bağışov Elnur İbad"/>
    <s v="Satış meneceri"/>
    <x v="46"/>
    <n v="36"/>
    <n v="7"/>
    <n v="252"/>
    <s v="Sansor"/>
    <s v="Şimal-qərb"/>
    <s v="Şəmkir"/>
    <x v="4438"/>
  </r>
  <r>
    <s v="Bağışov Elnur İbad"/>
    <s v="Satış meneceri"/>
    <x v="34"/>
    <n v="68"/>
    <n v="108"/>
    <n v="7344"/>
    <s v="Trim"/>
    <s v="Şimal"/>
    <s v="Zaqatala"/>
    <x v="4439"/>
  </r>
  <r>
    <s v="Sabilov Ayaz Teymur"/>
    <s v="Satış nümayəndəsi"/>
    <x v="42"/>
    <n v="47"/>
    <n v="5"/>
    <n v="235"/>
    <s v="Pero"/>
    <s v="Şimal-şərq"/>
    <s v="Quba"/>
    <x v="4440"/>
  </r>
  <r>
    <s v="Bağırov Seymur Orxan"/>
    <s v="Satış meneceri"/>
    <x v="41"/>
    <n v="107"/>
    <n v="7"/>
    <n v="749"/>
    <s v="Number"/>
    <s v="Şimal-qərb"/>
    <s v="Gəncə"/>
    <x v="4441"/>
  </r>
  <r>
    <s v="Orucov Teymur Rəşad"/>
    <s v="Satış meneceri"/>
    <x v="41"/>
    <n v="107"/>
    <n v="4"/>
    <n v="428"/>
    <s v="ABC"/>
    <s v="Şərq"/>
    <s v="Bakı"/>
    <x v="4442"/>
  </r>
  <r>
    <s v="Mustafayeva Sona Abdulla"/>
    <s v="Satış nümayəndəsi"/>
    <x v="34"/>
    <n v="68"/>
    <n v="114"/>
    <n v="7752"/>
    <s v="Sinan"/>
    <s v="Cənub"/>
    <s v="Biləsuvar"/>
    <x v="4443"/>
  </r>
  <r>
    <s v="Bağırov Seymur Orxan"/>
    <s v="Satış meneceri"/>
    <x v="41"/>
    <n v="107"/>
    <n v="3"/>
    <n v="321"/>
    <s v="Sinan"/>
    <s v="Cənub"/>
    <s v="Biləsuvar"/>
    <x v="4444"/>
  </r>
  <r>
    <s v="Bağışov Elnur İbad"/>
    <s v="Satış meneceri"/>
    <x v="35"/>
    <n v="69"/>
    <n v="65"/>
    <n v="4485"/>
    <s v="Inshaatgold"/>
    <s v="Şimal-şərq"/>
    <s v="Xaçmaz"/>
    <x v="4445"/>
  </r>
  <r>
    <s v="Abdullayev Tahir Nurlan"/>
    <s v="Satış nümayəndəsi"/>
    <x v="18"/>
    <n v="142"/>
    <n v="11"/>
    <n v="1562"/>
    <s v="Invest"/>
    <s v="Şərq"/>
    <s v="Bakı"/>
    <x v="4446"/>
  </r>
  <r>
    <s v="Sabilov Ayaz Teymur"/>
    <s v="Satış nümayəndəsi"/>
    <x v="41"/>
    <n v="107"/>
    <n v="4"/>
    <n v="428"/>
    <s v="Number"/>
    <s v="Şimal-qərb"/>
    <s v="Gəncə"/>
    <x v="4447"/>
  </r>
  <r>
    <s v="Əliyev İlqar Samir"/>
    <s v="Satış meneceri"/>
    <x v="7"/>
    <n v="65"/>
    <n v="6"/>
    <n v="390"/>
    <s v="Ilmano"/>
    <s v="Şərq"/>
    <s v="Bakı"/>
    <x v="4448"/>
  </r>
  <r>
    <s v="Orucov Teymur Rəşad"/>
    <s v="Satış meneceri"/>
    <x v="6"/>
    <n v="121"/>
    <n v="54"/>
    <n v="6534"/>
    <s v="AZtotal"/>
    <s v="Şərq"/>
    <s v="Sumqayıt"/>
    <x v="4449"/>
  </r>
  <r>
    <s v="Bağırov Seymur Orxan"/>
    <s v="Satış meneceri"/>
    <x v="28"/>
    <n v="27"/>
    <n v="55"/>
    <n v="1485"/>
    <s v="Azgold"/>
    <s v="Şimal"/>
    <s v="Qəbələ"/>
    <x v="4450"/>
  </r>
  <r>
    <s v="Əliyev İlqar Samir"/>
    <s v="Satış meneceri"/>
    <x v="38"/>
    <n v="131"/>
    <n v="8"/>
    <n v="1048"/>
    <s v="Sensora"/>
    <s v="Şərq"/>
    <s v="Xırdalan"/>
    <x v="4451"/>
  </r>
  <r>
    <s v="Əliyeva Röya Əli"/>
    <s v="Satış nümayəndəsi"/>
    <x v="12"/>
    <n v="121"/>
    <n v="11"/>
    <n v="1331"/>
    <s v="AZtotal"/>
    <s v="Şərq"/>
    <s v="Sumqayıt"/>
    <x v="4452"/>
  </r>
  <r>
    <s v="Abdullayev Tahir Nurlan"/>
    <s v="Satış nümayəndəsi"/>
    <x v="36"/>
    <n v="73"/>
    <n v="5"/>
    <n v="365"/>
    <s v="Inshaatgold"/>
    <s v="Şimal-şərq"/>
    <s v="Xaçmaz"/>
    <x v="4453"/>
  </r>
  <r>
    <s v="Əliyeva Röya Əli"/>
    <s v="Satış nümayəndəsi"/>
    <x v="42"/>
    <n v="47"/>
    <n v="3"/>
    <n v="141"/>
    <s v="Sansor"/>
    <s v="Şimal-qərb"/>
    <s v="Şəmkir"/>
    <x v="4454"/>
  </r>
  <r>
    <s v="Sabilov Ayaz Teymur"/>
    <s v="Satış nümayəndəsi"/>
    <x v="32"/>
    <n v="119"/>
    <n v="7"/>
    <n v="833"/>
    <s v="Sansor"/>
    <s v="Şimal-qərb"/>
    <s v="Şəmkir"/>
    <x v="4455"/>
  </r>
  <r>
    <s v="Abdullayev Tahir Nurlan"/>
    <s v="Satış nümayəndəsi"/>
    <x v="22"/>
    <n v="101"/>
    <n v="9"/>
    <n v="909"/>
    <s v="Human"/>
    <s v="Şərq"/>
    <s v="Sumqayıt"/>
    <x v="4456"/>
  </r>
  <r>
    <s v="Əliyeva Röya Əli"/>
    <s v="Satış nümayəndəsi"/>
    <x v="1"/>
    <n v="145"/>
    <n v="11"/>
    <n v="1595"/>
    <s v="Trim"/>
    <s v="Şimal"/>
    <s v="Zaqatala"/>
    <x v="4457"/>
  </r>
  <r>
    <s v="Abdullayev Tahir Nurlan"/>
    <s v="Satış nümayəndəsi"/>
    <x v="13"/>
    <n v="130"/>
    <n v="9"/>
    <n v="1170"/>
    <s v="Sansor"/>
    <s v="Şimal-qərb"/>
    <s v="Şəmkir"/>
    <x v="4458"/>
  </r>
  <r>
    <s v="Bağırov Seymur Orxan"/>
    <s v="Satış meneceri"/>
    <x v="41"/>
    <n v="107"/>
    <n v="5"/>
    <n v="535"/>
    <s v="Future"/>
    <s v="Şimal-qərb"/>
    <s v="Gəncə"/>
    <x v="4459"/>
  </r>
  <r>
    <s v="Abdullayev Tahir Nurlan"/>
    <s v="Satış nümayəndəsi"/>
    <x v="11"/>
    <n v="146"/>
    <n v="9"/>
    <n v="1314"/>
    <s v="BlackWhite"/>
    <s v="Şimal-qərb"/>
    <s v="Gəncə"/>
    <x v="4460"/>
  </r>
  <r>
    <s v="Sabilov Ayaz Teymur"/>
    <s v="Satış nümayəndəsi"/>
    <x v="13"/>
    <n v="130"/>
    <n v="14"/>
    <n v="1820"/>
    <s v="Future"/>
    <s v="Şimal-qərb"/>
    <s v="Gəncə"/>
    <x v="4461"/>
  </r>
  <r>
    <s v="Mustafayeva Sona Abdulla"/>
    <s v="Satış nümayəndəsi"/>
    <x v="14"/>
    <n v="47"/>
    <n v="6"/>
    <n v="282"/>
    <s v="Ilmano"/>
    <s v="Şərq"/>
    <s v="Bakı"/>
    <x v="4462"/>
  </r>
  <r>
    <s v="Mustafayeva Sona Abdulla"/>
    <s v="Satış nümayəndəsi"/>
    <x v="7"/>
    <n v="65"/>
    <n v="5"/>
    <n v="325"/>
    <s v="Trim"/>
    <s v="Şimal"/>
    <s v="Zaqatala"/>
    <x v="4463"/>
  </r>
  <r>
    <s v="Sabilov Ayaz Teymur"/>
    <s v="Satış nümayəndəsi"/>
    <x v="22"/>
    <n v="101"/>
    <n v="2"/>
    <n v="202"/>
    <s v="Alfa"/>
    <s v="Şimal-qərb"/>
    <s v="Şəmkir"/>
    <x v="4464"/>
  </r>
  <r>
    <s v="Bağışov Elnur İbad"/>
    <s v="Satış meneceri"/>
    <x v="19"/>
    <n v="70"/>
    <n v="8"/>
    <n v="560"/>
    <s v="Inshaatgold"/>
    <s v="Şimal-şərq"/>
    <s v="Xaçmaz"/>
    <x v="4465"/>
  </r>
  <r>
    <s v="Əliyev İlqar Samir"/>
    <s v="Satış meneceri"/>
    <x v="23"/>
    <n v="40"/>
    <n v="16"/>
    <n v="640"/>
    <s v="Future"/>
    <s v="Şimal-qərb"/>
    <s v="Gəncə"/>
    <x v="4466"/>
  </r>
  <r>
    <s v="Abdullayev Tahir Nurlan"/>
    <s v="Satış nümayəndəsi"/>
    <x v="25"/>
    <n v="67"/>
    <n v="6"/>
    <n v="402"/>
    <s v="Zoom"/>
    <s v="Şimal-qərb"/>
    <s v="Şəmkir"/>
    <x v="4467"/>
  </r>
  <r>
    <s v="Sabilov Ayaz Teymur"/>
    <s v="Satış nümayəndəsi"/>
    <x v="38"/>
    <n v="131"/>
    <n v="7"/>
    <n v="917"/>
    <s v="Ilmano"/>
    <s v="Şərq"/>
    <s v="Bakı"/>
    <x v="4468"/>
  </r>
  <r>
    <s v="Əliyev İlqar Samir"/>
    <s v="Satış meneceri"/>
    <x v="2"/>
    <n v="38"/>
    <n v="13"/>
    <n v="494"/>
    <s v="Invest"/>
    <s v="Şərq"/>
    <s v="Bakı"/>
    <x v="4469"/>
  </r>
  <r>
    <s v="Orucov Teymur Rəşad"/>
    <s v="Satış meneceri"/>
    <x v="27"/>
    <n v="43"/>
    <n v="12"/>
    <n v="516"/>
    <s v="Standart"/>
    <s v="Şimal"/>
    <s v="İsmayıllı"/>
    <x v="4470"/>
  </r>
  <r>
    <s v="Mustafayeva Sona Abdulla"/>
    <s v="Satış nümayəndəsi"/>
    <x v="1"/>
    <n v="145"/>
    <n v="6"/>
    <n v="870"/>
    <s v="Albana"/>
    <s v="Şimal-qərb"/>
    <s v="Ağstafa"/>
    <x v="4471"/>
  </r>
  <r>
    <s v="Orucov Teymur Rəşad"/>
    <s v="Satış meneceri"/>
    <x v="26"/>
    <n v="111"/>
    <n v="87"/>
    <n v="9657"/>
    <s v="Azgold"/>
    <s v="Şimal"/>
    <s v="Qəbələ"/>
    <x v="4472"/>
  </r>
  <r>
    <s v="Bağırov Seymur Orxan"/>
    <s v="Satış meneceri"/>
    <x v="33"/>
    <n v="47"/>
    <n v="8"/>
    <n v="376"/>
    <s v="Sansor"/>
    <s v="Şimal-qərb"/>
    <s v="Şəmkir"/>
    <x v="4473"/>
  </r>
  <r>
    <s v="Bağırov Seymur Orxan"/>
    <s v="Satış meneceri"/>
    <x v="20"/>
    <n v="89"/>
    <n v="101"/>
    <n v="8989"/>
    <s v="Pero"/>
    <s v="Şimal-şərq"/>
    <s v="Quba"/>
    <x v="4474"/>
  </r>
  <r>
    <s v="Bağışov Elnur İbad"/>
    <s v="Satış meneceri"/>
    <x v="7"/>
    <n v="65"/>
    <n v="3"/>
    <n v="195"/>
    <s v="Alfa"/>
    <s v="Şimal-qərb"/>
    <s v="Şəmkir"/>
    <x v="4475"/>
  </r>
  <r>
    <s v="Orucov Teymur Rəşad"/>
    <s v="Satış meneceri"/>
    <x v="15"/>
    <n v="115"/>
    <n v="8"/>
    <n v="920"/>
    <s v="Invest"/>
    <s v="Şərq"/>
    <s v="Bakı"/>
    <x v="4476"/>
  </r>
  <r>
    <s v="Mustafayeva Sona Abdulla"/>
    <s v="Satış nümayəndəsi"/>
    <x v="16"/>
    <n v="107"/>
    <n v="13"/>
    <n v="1391"/>
    <s v="Zoom"/>
    <s v="Şimal-qərb"/>
    <s v="Şəmkir"/>
    <x v="4477"/>
  </r>
  <r>
    <s v="Bağışov Elnur İbad"/>
    <s v="Satış meneceri"/>
    <x v="30"/>
    <n v="31"/>
    <n v="12"/>
    <n v="372"/>
    <s v="Future"/>
    <s v="Şimal-qərb"/>
    <s v="Gəncə"/>
    <x v="4478"/>
  </r>
  <r>
    <s v="Bağırov Seymur Orxan"/>
    <s v="Satış meneceri"/>
    <x v="22"/>
    <n v="101"/>
    <n v="2"/>
    <n v="202"/>
    <s v="Ultra"/>
    <s v="Cənub"/>
    <s v="Nefçala"/>
    <x v="4479"/>
  </r>
  <r>
    <s v="Əliyeva Röya Əli"/>
    <s v="Satış nümayəndəsi"/>
    <x v="27"/>
    <n v="43"/>
    <n v="16"/>
    <n v="688"/>
    <s v="Standart"/>
    <s v="Şimal"/>
    <s v="İsmayıllı"/>
    <x v="4480"/>
  </r>
  <r>
    <s v="Orucov Teymur Rəşad"/>
    <s v="Satış meneceri"/>
    <x v="46"/>
    <n v="36"/>
    <n v="5"/>
    <n v="180"/>
    <s v="Sansor"/>
    <s v="Şimal-qərb"/>
    <s v="Şəmkir"/>
    <x v="4481"/>
  </r>
  <r>
    <s v="Mustafayeva Sona Abdulla"/>
    <s v="Satış nümayəndəsi"/>
    <x v="5"/>
    <n v="121"/>
    <n v="78"/>
    <n v="9438"/>
    <s v="Diema"/>
    <s v="Şimal-qərb"/>
    <s v="Ağstafa"/>
    <x v="4482"/>
  </r>
  <r>
    <s v="Əliyeva Röya Əli"/>
    <s v="Satış nümayəndəsi"/>
    <x v="24"/>
    <n v="32"/>
    <n v="31"/>
    <n v="992"/>
    <s v="Future"/>
    <s v="Şimal-qərb"/>
    <s v="Gəncə"/>
    <x v="4483"/>
  </r>
  <r>
    <s v="Sabilov Ayaz Teymur"/>
    <s v="Satış nümayəndəsi"/>
    <x v="31"/>
    <n v="77"/>
    <n v="6"/>
    <n v="462"/>
    <s v="AZstar"/>
    <s v="Şimal-şərq"/>
    <s v="Quba"/>
    <x v="4484"/>
  </r>
  <r>
    <s v="Bağırov Seymur Orxan"/>
    <s v="Satış meneceri"/>
    <x v="16"/>
    <n v="107"/>
    <n v="8"/>
    <n v="856"/>
    <s v="Zoom"/>
    <s v="Şimal-qərb"/>
    <s v="Şəmkir"/>
    <x v="4485"/>
  </r>
  <r>
    <s v="Əliyev İlqar Samir"/>
    <s v="Satış meneceri"/>
    <x v="42"/>
    <n v="47"/>
    <n v="7"/>
    <n v="329"/>
    <s v="AZtotal"/>
    <s v="Şərq"/>
    <s v="Sumqayıt"/>
    <x v="4486"/>
  </r>
  <r>
    <s v="Bağırov Seymur Orxan"/>
    <s v="Satış meneceri"/>
    <x v="19"/>
    <n v="70"/>
    <n v="11"/>
    <n v="770"/>
    <s v="Azgold"/>
    <s v="Şimal"/>
    <s v="Qəbələ"/>
    <x v="4487"/>
  </r>
  <r>
    <s v="Mustafayeva Sona Abdulla"/>
    <s v="Satış nümayəndəsi"/>
    <x v="21"/>
    <n v="128"/>
    <n v="10"/>
    <n v="1280"/>
    <s v="Pero"/>
    <s v="Şimal-şərq"/>
    <s v="Quba"/>
    <x v="4488"/>
  </r>
  <r>
    <s v="Abdullayev Tahir Nurlan"/>
    <s v="Satış nümayəndəsi"/>
    <x v="37"/>
    <n v="87"/>
    <n v="11"/>
    <n v="957"/>
    <s v="ABC"/>
    <s v="Şərq"/>
    <s v="Bakı"/>
    <x v="4489"/>
  </r>
  <r>
    <s v="Əliyeva Röya Əli"/>
    <s v="Satış nümayəndəsi"/>
    <x v="39"/>
    <n v="85"/>
    <n v="3"/>
    <n v="255"/>
    <s v="Ilmano"/>
    <s v="Şərq"/>
    <s v="Bakı"/>
    <x v="4490"/>
  </r>
  <r>
    <s v="Əliyeva Röya Əli"/>
    <s v="Satış nümayəndəsi"/>
    <x v="12"/>
    <n v="121"/>
    <n v="5"/>
    <n v="605"/>
    <s v="Ultra"/>
    <s v="Cənub"/>
    <s v="Nefçala"/>
    <x v="4491"/>
  </r>
  <r>
    <s v="Bağırov Seymur Orxan"/>
    <s v="Satış meneceri"/>
    <x v="7"/>
    <n v="65"/>
    <n v="7"/>
    <n v="455"/>
    <s v="Trim"/>
    <s v="Şimal"/>
    <s v="Zaqatala"/>
    <x v="4492"/>
  </r>
  <r>
    <s v="Əliyev İlqar Samir"/>
    <s v="Satış meneceri"/>
    <x v="20"/>
    <n v="89"/>
    <n v="100"/>
    <n v="8900"/>
    <s v="Sensora"/>
    <s v="Şərq"/>
    <s v="Xırdalan"/>
    <x v="4493"/>
  </r>
  <r>
    <s v="Abdullayev Tahir Nurlan"/>
    <s v="Satış nümayəndəsi"/>
    <x v="20"/>
    <n v="89"/>
    <n v="103"/>
    <n v="9167"/>
    <s v="Albana"/>
    <s v="Şimal-qərb"/>
    <s v="Ağstafa"/>
    <x v="4494"/>
  </r>
  <r>
    <s v="Mustafayeva Sona Abdulla"/>
    <s v="Satış nümayəndəsi"/>
    <x v="8"/>
    <n v="50"/>
    <n v="7"/>
    <n v="350"/>
    <s v="Ultra"/>
    <s v="Cənub"/>
    <s v="Nefçala"/>
    <x v="4495"/>
  </r>
  <r>
    <s v="Bağışov Elnur İbad"/>
    <s v="Satış meneceri"/>
    <x v="13"/>
    <n v="130"/>
    <n v="16"/>
    <n v="2080"/>
    <s v="Vinni"/>
    <s v="Cənub"/>
    <s v="Lənkəran"/>
    <x v="4496"/>
  </r>
  <r>
    <s v="Abdullayev Tahir Nurlan"/>
    <s v="Satış nümayəndəsi"/>
    <x v="43"/>
    <n v="16"/>
    <n v="118"/>
    <n v="1888"/>
    <s v="AZtotal"/>
    <s v="Şərq"/>
    <s v="Sumqayıt"/>
    <x v="4497"/>
  </r>
  <r>
    <s v="Əliyeva Röya Əli"/>
    <s v="Satış nümayəndəsi"/>
    <x v="22"/>
    <n v="101"/>
    <n v="8"/>
    <n v="808"/>
    <s v="IzAst"/>
    <s v="Şərq"/>
    <s v="Sumqayıt"/>
    <x v="4498"/>
  </r>
  <r>
    <s v="Əliyeva Röya Əli"/>
    <s v="Satış nümayəndəsi"/>
    <x v="41"/>
    <n v="107"/>
    <n v="8"/>
    <n v="856"/>
    <s v="Number"/>
    <s v="Şimal-qərb"/>
    <s v="Gəncə"/>
    <x v="4499"/>
  </r>
  <r>
    <s v="Əliyeva Röya Əli"/>
    <s v="Satış nümayəndəsi"/>
    <x v="29"/>
    <n v="133"/>
    <n v="10"/>
    <n v="1330"/>
    <s v="Albana"/>
    <s v="Şimal-qərb"/>
    <s v="Ağstafa"/>
    <x v="4500"/>
  </r>
  <r>
    <s v="Bağırov Seymur Orxan"/>
    <s v="Satış meneceri"/>
    <x v="5"/>
    <n v="121"/>
    <n v="90"/>
    <n v="10890"/>
    <s v="Zoom"/>
    <s v="Şimal-qərb"/>
    <s v="Şəmkir"/>
    <x v="4501"/>
  </r>
  <r>
    <s v="Əliyeva Röya Əli"/>
    <s v="Satış nümayəndəsi"/>
    <x v="33"/>
    <n v="47"/>
    <n v="5"/>
    <n v="235"/>
    <s v="Sensora"/>
    <s v="Şərq"/>
    <s v="Xırdalan"/>
    <x v="4502"/>
  </r>
  <r>
    <s v="Sabilov Ayaz Teymur"/>
    <s v="Satış nümayəndəsi"/>
    <x v="36"/>
    <n v="73"/>
    <n v="4"/>
    <n v="292"/>
    <s v="Azgold"/>
    <s v="Şimal"/>
    <s v="Qəbələ"/>
    <x v="4503"/>
  </r>
  <r>
    <s v="Orucov Teymur Rəşad"/>
    <s v="Satış meneceri"/>
    <x v="39"/>
    <n v="85"/>
    <n v="7"/>
    <n v="595"/>
    <s v="Albana"/>
    <s v="Şimal-qərb"/>
    <s v="Ağstafa"/>
    <x v="4504"/>
  </r>
  <r>
    <s v="Bağışov Elnur İbad"/>
    <s v="Satış meneceri"/>
    <x v="17"/>
    <n v="83"/>
    <n v="13"/>
    <n v="1079"/>
    <s v="Albana"/>
    <s v="Şimal-qərb"/>
    <s v="Ağstafa"/>
    <x v="4505"/>
  </r>
  <r>
    <s v="Əliyev İlqar Samir"/>
    <s v="Satış meneceri"/>
    <x v="34"/>
    <n v="68"/>
    <n v="107"/>
    <n v="7276"/>
    <s v="Sensora"/>
    <s v="Şərq"/>
    <s v="Xırdalan"/>
    <x v="4506"/>
  </r>
  <r>
    <s v="Bağışov Elnur İbad"/>
    <s v="Satış meneceri"/>
    <x v="7"/>
    <n v="65"/>
    <n v="10"/>
    <n v="650"/>
    <s v="Sensora"/>
    <s v="Şərq"/>
    <s v="Xırdalan"/>
    <x v="4507"/>
  </r>
  <r>
    <s v="Abdullayev Tahir Nurlan"/>
    <s v="Satış nümayəndəsi"/>
    <x v="24"/>
    <n v="32"/>
    <n v="32"/>
    <n v="1024"/>
    <s v="Standart"/>
    <s v="Şimal"/>
    <s v="İsmayıllı"/>
    <x v="4508"/>
  </r>
  <r>
    <s v="Bağırov Seymur Orxan"/>
    <s v="Satış meneceri"/>
    <x v="3"/>
    <n v="40"/>
    <n v="239"/>
    <n v="9560"/>
    <s v="Ultra"/>
    <s v="Cənub"/>
    <s v="Nefçala"/>
    <x v="4509"/>
  </r>
  <r>
    <s v="Orucov Teymur Rəşad"/>
    <s v="Satış meneceri"/>
    <x v="46"/>
    <n v="36"/>
    <n v="5"/>
    <n v="180"/>
    <s v="ABC"/>
    <s v="Şərq"/>
    <s v="Bakı"/>
    <x v="4510"/>
  </r>
  <r>
    <s v="Sabilov Ayaz Teymur"/>
    <s v="Satış nümayəndəsi"/>
    <x v="41"/>
    <n v="107"/>
    <n v="3"/>
    <n v="321"/>
    <s v="Zoom"/>
    <s v="Şimal-qərb"/>
    <s v="Şəmkir"/>
    <x v="4511"/>
  </r>
  <r>
    <s v="Abdullayev Tahir Nurlan"/>
    <s v="Satış nümayəndəsi"/>
    <x v="18"/>
    <n v="142"/>
    <n v="7"/>
    <n v="994"/>
    <s v="Ilmano"/>
    <s v="Şərq"/>
    <s v="Bakı"/>
    <x v="4512"/>
  </r>
  <r>
    <s v="Sabilov Ayaz Teymur"/>
    <s v="Satış nümayəndəsi"/>
    <x v="43"/>
    <n v="16"/>
    <n v="120"/>
    <n v="1920"/>
    <s v="Pero"/>
    <s v="Şimal-şərq"/>
    <s v="Quba"/>
    <x v="4513"/>
  </r>
  <r>
    <s v="Əliyeva Röya Əli"/>
    <s v="Satış nümayəndəsi"/>
    <x v="7"/>
    <n v="65"/>
    <n v="5"/>
    <n v="325"/>
    <s v="Inshaatgold"/>
    <s v="Şimal-şərq"/>
    <s v="Xaçmaz"/>
    <x v="4514"/>
  </r>
  <r>
    <s v="Sabilov Ayaz Teymur"/>
    <s v="Satış nümayəndəsi"/>
    <x v="30"/>
    <n v="31"/>
    <n v="14"/>
    <n v="434"/>
    <s v="Inshaatgold"/>
    <s v="Şimal-şərq"/>
    <s v="Xaçmaz"/>
    <x v="4515"/>
  </r>
  <r>
    <s v="Əliyev İlqar Samir"/>
    <s v="Satış meneceri"/>
    <x v="35"/>
    <n v="69"/>
    <n v="70"/>
    <n v="4830"/>
    <s v="ABC"/>
    <s v="Şərq"/>
    <s v="Bakı"/>
    <x v="4516"/>
  </r>
  <r>
    <s v="Bağışov Elnur İbad"/>
    <s v="Satış meneceri"/>
    <x v="0"/>
    <n v="98"/>
    <n v="9"/>
    <n v="882"/>
    <s v="AZtotal"/>
    <s v="Şərq"/>
    <s v="Sumqayıt"/>
    <x v="4517"/>
  </r>
  <r>
    <s v="Əliyeva Röya Əli"/>
    <s v="Satış nümayəndəsi"/>
    <x v="46"/>
    <n v="36"/>
    <n v="5"/>
    <n v="180"/>
    <s v="AZtotal"/>
    <s v="Şərq"/>
    <s v="Sumqayıt"/>
    <x v="4518"/>
  </r>
  <r>
    <s v="Orucov Teymur Rəşad"/>
    <s v="Satış meneceri"/>
    <x v="25"/>
    <n v="67"/>
    <n v="11"/>
    <n v="737"/>
    <s v="Alfa"/>
    <s v="Şimal-qərb"/>
    <s v="Şəmkir"/>
    <x v="4519"/>
  </r>
  <r>
    <s v="Abdullayev Tahir Nurlan"/>
    <s v="Satış nümayəndəsi"/>
    <x v="14"/>
    <n v="47"/>
    <n v="11"/>
    <n v="517"/>
    <s v="Invest"/>
    <s v="Şərq"/>
    <s v="Bakı"/>
    <x v="4520"/>
  </r>
  <r>
    <s v="Əliyeva Röya Əli"/>
    <s v="Satış nümayəndəsi"/>
    <x v="41"/>
    <n v="107"/>
    <n v="6"/>
    <n v="642"/>
    <s v="Future"/>
    <s v="Şimal-qərb"/>
    <s v="Gəncə"/>
    <x v="4521"/>
  </r>
  <r>
    <s v="Əliyeva Röya Əli"/>
    <s v="Satış nümayəndəsi"/>
    <x v="30"/>
    <n v="31"/>
    <n v="18"/>
    <n v="558"/>
    <s v="AZtotal"/>
    <s v="Şərq"/>
    <s v="Sumqayıt"/>
    <x v="4522"/>
  </r>
  <r>
    <s v="Bağırov Seymur Orxan"/>
    <s v="Satış meneceri"/>
    <x v="8"/>
    <n v="50"/>
    <n v="9"/>
    <n v="450"/>
    <s v="Zoom"/>
    <s v="Şimal-qərb"/>
    <s v="Şəmkir"/>
    <x v="4523"/>
  </r>
  <r>
    <s v="Sabilov Ayaz Teymur"/>
    <s v="Satış nümayəndəsi"/>
    <x v="27"/>
    <n v="43"/>
    <n v="10"/>
    <n v="430"/>
    <s v="Stream"/>
    <s v="Cənub"/>
    <s v="Biləsuvar"/>
    <x v="4524"/>
  </r>
  <r>
    <s v="Orucov Teymur Rəşad"/>
    <s v="Satış meneceri"/>
    <x v="7"/>
    <n v="65"/>
    <n v="10"/>
    <n v="650"/>
    <s v="Future"/>
    <s v="Şimal-qərb"/>
    <s v="Gəncə"/>
    <x v="4525"/>
  </r>
  <r>
    <s v="Əliyev İlqar Samir"/>
    <s v="Satış meneceri"/>
    <x v="4"/>
    <n v="104"/>
    <n v="16"/>
    <n v="1664"/>
    <s v="Inshaatgold"/>
    <s v="Şimal-şərq"/>
    <s v="Xaçmaz"/>
    <x v="4526"/>
  </r>
  <r>
    <s v="Bağırov Seymur Orxan"/>
    <s v="Satış meneceri"/>
    <x v="38"/>
    <n v="131"/>
    <n v="4"/>
    <n v="524"/>
    <s v="Standart"/>
    <s v="Şimal"/>
    <s v="İsmayıllı"/>
    <x v="4527"/>
  </r>
  <r>
    <s v="Sabilov Ayaz Teymur"/>
    <s v="Satış nümayəndəsi"/>
    <x v="1"/>
    <n v="145"/>
    <n v="12"/>
    <n v="1740"/>
    <s v="Stream"/>
    <s v="Cənub"/>
    <s v="Biləsuvar"/>
    <x v="4528"/>
  </r>
  <r>
    <s v="Abdullayev Tahir Nurlan"/>
    <s v="Satış nümayəndəsi"/>
    <x v="14"/>
    <n v="47"/>
    <n v="4"/>
    <n v="188"/>
    <s v="Alfa"/>
    <s v="Şimal-qərb"/>
    <s v="Şəmkir"/>
    <x v="4529"/>
  </r>
  <r>
    <s v="Mustafayeva Sona Abdulla"/>
    <s v="Satış nümayəndəsi"/>
    <x v="1"/>
    <n v="145"/>
    <n v="10"/>
    <n v="1450"/>
    <s v="Future"/>
    <s v="Şimal-qərb"/>
    <s v="Gəncə"/>
    <x v="4530"/>
  </r>
  <r>
    <s v="Bağışov Elnur İbad"/>
    <s v="Satış meneceri"/>
    <x v="38"/>
    <n v="131"/>
    <n v="4"/>
    <n v="524"/>
    <s v="Sinan"/>
    <s v="Cənub"/>
    <s v="Biləsuvar"/>
    <x v="4531"/>
  </r>
  <r>
    <s v="Mustafayeva Sona Abdulla"/>
    <s v="Satış nümayəndəsi"/>
    <x v="47"/>
    <n v="134"/>
    <n v="84"/>
    <n v="11256"/>
    <s v="Ultra"/>
    <s v="Cənub"/>
    <s v="Nefçala"/>
    <x v="4532"/>
  </r>
  <r>
    <s v="Mustafayeva Sona Abdulla"/>
    <s v="Satış nümayəndəsi"/>
    <x v="5"/>
    <n v="121"/>
    <n v="19"/>
    <n v="2299"/>
    <s v="Future"/>
    <s v="Şimal-qərb"/>
    <s v="Gəncə"/>
    <x v="4533"/>
  </r>
  <r>
    <s v="Əliyev İlqar Samir"/>
    <s v="Satış meneceri"/>
    <x v="24"/>
    <n v="32"/>
    <n v="32"/>
    <n v="1024"/>
    <s v="BlackWhite"/>
    <s v="Şimal-qərb"/>
    <s v="Gəncə"/>
    <x v="4534"/>
  </r>
  <r>
    <s v="Bağırov Seymur Orxan"/>
    <s v="Satış meneceri"/>
    <x v="23"/>
    <n v="40"/>
    <n v="12"/>
    <n v="480"/>
    <s v="Invest"/>
    <s v="Şərq"/>
    <s v="Bakı"/>
    <x v="4535"/>
  </r>
  <r>
    <s v="Bağırov Seymur Orxan"/>
    <s v="Satış meneceri"/>
    <x v="1"/>
    <n v="145"/>
    <n v="12"/>
    <n v="1740"/>
    <s v="Human"/>
    <s v="Şərq"/>
    <s v="Sumqayıt"/>
    <x v="4536"/>
  </r>
  <r>
    <s v="Əliyev İlqar Samir"/>
    <s v="Satış meneceri"/>
    <x v="6"/>
    <n v="121"/>
    <n v="51"/>
    <n v="6171"/>
    <s v="Stream"/>
    <s v="Cənub"/>
    <s v="Biləsuvar"/>
    <x v="4537"/>
  </r>
  <r>
    <s v="Abdullayev Tahir Nurlan"/>
    <s v="Satış nümayəndəsi"/>
    <x v="6"/>
    <n v="121"/>
    <n v="52"/>
    <n v="6292"/>
    <s v="AZtotal"/>
    <s v="Şərq"/>
    <s v="Sumqayıt"/>
    <x v="4538"/>
  </r>
  <r>
    <s v="Orucov Teymur Rəşad"/>
    <s v="Satış meneceri"/>
    <x v="37"/>
    <n v="87"/>
    <n v="12"/>
    <n v="1044"/>
    <s v="AZtotal"/>
    <s v="Şərq"/>
    <s v="Sumqayıt"/>
    <x v="4539"/>
  </r>
  <r>
    <s v="Əliyeva Röya Əli"/>
    <s v="Satış nümayəndəsi"/>
    <x v="17"/>
    <n v="83"/>
    <n v="13"/>
    <n v="1079"/>
    <s v="Zoom"/>
    <s v="Şimal-qərb"/>
    <s v="Şəmkir"/>
    <x v="4540"/>
  </r>
  <r>
    <s v="Əliyev İlqar Samir"/>
    <s v="Satış meneceri"/>
    <x v="48"/>
    <n v="73"/>
    <n v="52"/>
    <n v="3796"/>
    <s v="Invest"/>
    <s v="Şərq"/>
    <s v="Bakı"/>
    <x v="4541"/>
  </r>
  <r>
    <s v="Sabilov Ayaz Teymur"/>
    <s v="Satış nümayəndəsi"/>
    <x v="39"/>
    <n v="85"/>
    <n v="3"/>
    <n v="255"/>
    <s v="Human"/>
    <s v="Şərq"/>
    <s v="Sumqayıt"/>
    <x v="4542"/>
  </r>
  <r>
    <s v="Sabilov Ayaz Teymur"/>
    <s v="Satış nümayəndəsi"/>
    <x v="16"/>
    <n v="107"/>
    <n v="10"/>
    <n v="1070"/>
    <s v="Number"/>
    <s v="Şimal-qərb"/>
    <s v="Gəncə"/>
    <x v="4543"/>
  </r>
  <r>
    <s v="Bağırov Seymur Orxan"/>
    <s v="Satış meneceri"/>
    <x v="16"/>
    <n v="107"/>
    <n v="14"/>
    <n v="1498"/>
    <s v="Future"/>
    <s v="Şimal-qərb"/>
    <s v="Gəncə"/>
    <x v="4544"/>
  </r>
  <r>
    <s v="Mustafayeva Sona Abdulla"/>
    <s v="Satış nümayəndəsi"/>
    <x v="12"/>
    <n v="121"/>
    <n v="11"/>
    <n v="1331"/>
    <s v="Ilpatio"/>
    <s v="Şərq"/>
    <s v="Bakı"/>
    <x v="4545"/>
  </r>
  <r>
    <s v="Əliyeva Röya Əli"/>
    <s v="Satış nümayəndəsi"/>
    <x v="36"/>
    <n v="73"/>
    <n v="8"/>
    <n v="584"/>
    <s v="Invest"/>
    <s v="Şərq"/>
    <s v="Bakı"/>
    <x v="4546"/>
  </r>
  <r>
    <s v="Əliyev İlqar Samir"/>
    <s v="Satış meneceri"/>
    <x v="20"/>
    <n v="89"/>
    <n v="96"/>
    <n v="8544"/>
    <s v="Ultra"/>
    <s v="Cənub"/>
    <s v="Nefçala"/>
    <x v="4547"/>
  </r>
  <r>
    <s v="Orucov Teymur Rəşad"/>
    <s v="Satış meneceri"/>
    <x v="37"/>
    <n v="87"/>
    <n v="7"/>
    <n v="609"/>
    <s v="Ultra"/>
    <s v="Cənub"/>
    <s v="Nefçala"/>
    <x v="4548"/>
  </r>
  <r>
    <s v="Əliyev İlqar Samir"/>
    <s v="Satış meneceri"/>
    <x v="22"/>
    <n v="101"/>
    <n v="2"/>
    <n v="202"/>
    <s v="Inshaatgold"/>
    <s v="Şimal-şərq"/>
    <s v="Xaçmaz"/>
    <x v="4549"/>
  </r>
  <r>
    <s v="Əliyev İlqar Samir"/>
    <s v="Satış meneceri"/>
    <x v="18"/>
    <n v="142"/>
    <n v="5"/>
    <n v="710"/>
    <s v="BlackWhite"/>
    <s v="Şimal-qərb"/>
    <s v="Gəncə"/>
    <x v="4550"/>
  </r>
  <r>
    <s v="Bağışov Elnur İbad"/>
    <s v="Satış meneceri"/>
    <x v="32"/>
    <n v="119"/>
    <n v="4"/>
    <n v="476"/>
    <s v="Number"/>
    <s v="Şimal-qərb"/>
    <s v="Gəncə"/>
    <x v="4551"/>
  </r>
  <r>
    <s v="Bağışov Elnur İbad"/>
    <s v="Satış meneceri"/>
    <x v="13"/>
    <n v="130"/>
    <n v="9"/>
    <n v="1170"/>
    <s v="Number"/>
    <s v="Şimal-qərb"/>
    <s v="Gəncə"/>
    <x v="4552"/>
  </r>
  <r>
    <s v="Əliyev İlqar Samir"/>
    <s v="Satış meneceri"/>
    <x v="40"/>
    <n v="128"/>
    <n v="6"/>
    <n v="768"/>
    <s v="Sinan"/>
    <s v="Cənub"/>
    <s v="Biləsuvar"/>
    <x v="4553"/>
  </r>
  <r>
    <s v="Əliyeva Röya Əli"/>
    <s v="Satış nümayəndəsi"/>
    <x v="13"/>
    <n v="130"/>
    <n v="10"/>
    <n v="1300"/>
    <s v="Inshaatgold"/>
    <s v="Şimal-şərq"/>
    <s v="Xaçmaz"/>
    <x v="4554"/>
  </r>
  <r>
    <s v="Orucov Teymur Rəşad"/>
    <s v="Satış meneceri"/>
    <x v="37"/>
    <n v="87"/>
    <n v="6"/>
    <n v="522"/>
    <s v="AZtotal"/>
    <s v="Şərq"/>
    <s v="Sumqayıt"/>
    <x v="4555"/>
  </r>
  <r>
    <s v="Sabilov Ayaz Teymur"/>
    <s v="Satış nümayəndəsi"/>
    <x v="7"/>
    <n v="65"/>
    <n v="4"/>
    <n v="260"/>
    <s v="Human"/>
    <s v="Şərq"/>
    <s v="Sumqayıt"/>
    <x v="4556"/>
  </r>
  <r>
    <s v="Abdullayev Tahir Nurlan"/>
    <s v="Satış nümayəndəsi"/>
    <x v="40"/>
    <n v="128"/>
    <n v="5"/>
    <n v="640"/>
    <s v="Alfa"/>
    <s v="Şimal-qərb"/>
    <s v="Şəmkir"/>
    <x v="4557"/>
  </r>
  <r>
    <s v="Abdullayev Tahir Nurlan"/>
    <s v="Satış nümayəndəsi"/>
    <x v="2"/>
    <n v="38"/>
    <n v="6"/>
    <n v="228"/>
    <s v="BlackWhite"/>
    <s v="Şimal-qərb"/>
    <s v="Gəncə"/>
    <x v="4558"/>
  </r>
  <r>
    <s v="Orucov Teymur Rəşad"/>
    <s v="Satış meneceri"/>
    <x v="8"/>
    <n v="50"/>
    <n v="3"/>
    <n v="150"/>
    <s v="AZtotal"/>
    <s v="Şərq"/>
    <s v="Sumqayıt"/>
    <x v="4559"/>
  </r>
  <r>
    <s v="Əliyeva Röya Əli"/>
    <s v="Satış nümayəndəsi"/>
    <x v="16"/>
    <n v="107"/>
    <n v="14"/>
    <n v="1498"/>
    <s v="Sensora"/>
    <s v="Şərq"/>
    <s v="Xırdalan"/>
    <x v="4560"/>
  </r>
  <r>
    <s v="Sabilov Ayaz Teymur"/>
    <s v="Satış nümayəndəsi"/>
    <x v="25"/>
    <n v="67"/>
    <n v="10"/>
    <n v="670"/>
    <s v="Ilmano"/>
    <s v="Şərq"/>
    <s v="Bakı"/>
    <x v="4561"/>
  </r>
  <r>
    <s v="Bağışov Elnur İbad"/>
    <s v="Satış meneceri"/>
    <x v="32"/>
    <n v="119"/>
    <n v="12"/>
    <n v="1428"/>
    <s v="Future"/>
    <s v="Şimal-qərb"/>
    <s v="Gəncə"/>
    <x v="4562"/>
  </r>
  <r>
    <s v="Bağışov Elnur İbad"/>
    <s v="Satış meneceri"/>
    <x v="8"/>
    <n v="50"/>
    <n v="10"/>
    <n v="500"/>
    <s v="Ilpatio"/>
    <s v="Şərq"/>
    <s v="Bakı"/>
    <x v="4563"/>
  </r>
  <r>
    <s v="Mustafayeva Sona Abdulla"/>
    <s v="Satış nümayəndəsi"/>
    <x v="40"/>
    <n v="128"/>
    <n v="11"/>
    <n v="1408"/>
    <s v="Pero"/>
    <s v="Şimal-şərq"/>
    <s v="Quba"/>
    <x v="4564"/>
  </r>
  <r>
    <s v="Əliyev İlqar Samir"/>
    <s v="Satış meneceri"/>
    <x v="1"/>
    <n v="145"/>
    <n v="8"/>
    <n v="1160"/>
    <s v="Zoom"/>
    <s v="Şimal-qərb"/>
    <s v="Şəmkir"/>
    <x v="4565"/>
  </r>
  <r>
    <s v="Əliyeva Röya Əli"/>
    <s v="Satış nümayəndəsi"/>
    <x v="49"/>
    <n v="50"/>
    <n v="101"/>
    <n v="5050"/>
    <s v="ABC"/>
    <s v="Şərq"/>
    <s v="Bakı"/>
    <x v="4566"/>
  </r>
  <r>
    <s v="Bağırov Seymur Orxan"/>
    <s v="Satış meneceri"/>
    <x v="24"/>
    <n v="32"/>
    <n v="28"/>
    <n v="896"/>
    <s v="Alfa"/>
    <s v="Şimal-qərb"/>
    <s v="Şəmkir"/>
    <x v="4567"/>
  </r>
  <r>
    <s v="Orucov Teymur Rəşad"/>
    <s v="Satış meneceri"/>
    <x v="43"/>
    <n v="16"/>
    <n v="122"/>
    <n v="1952"/>
    <s v="Ilpatio"/>
    <s v="Şərq"/>
    <s v="Bakı"/>
    <x v="4568"/>
  </r>
  <r>
    <s v="Sabilov Ayaz Teymur"/>
    <s v="Satış nümayəndəsi"/>
    <x v="38"/>
    <n v="131"/>
    <n v="8"/>
    <n v="1048"/>
    <s v="AZstar"/>
    <s v="Şimal-şərq"/>
    <s v="Quba"/>
    <x v="4569"/>
  </r>
  <r>
    <s v="Mustafayeva Sona Abdulla"/>
    <s v="Satış nümayəndəsi"/>
    <x v="17"/>
    <n v="83"/>
    <n v="11"/>
    <n v="913"/>
    <s v="Pero"/>
    <s v="Şimal-şərq"/>
    <s v="Quba"/>
    <x v="4570"/>
  </r>
  <r>
    <s v="Abdullayev Tahir Nurlan"/>
    <s v="Satış nümayəndəsi"/>
    <x v="48"/>
    <n v="73"/>
    <n v="52"/>
    <n v="3796"/>
    <s v="IzAst"/>
    <s v="Şərq"/>
    <s v="Sumqayıt"/>
    <x v="4571"/>
  </r>
  <r>
    <s v="Əliyev İlqar Samir"/>
    <s v="Satış meneceri"/>
    <x v="25"/>
    <n v="67"/>
    <n v="3"/>
    <n v="201"/>
    <s v="BlackWhite"/>
    <s v="Şimal-qərb"/>
    <s v="Gəncə"/>
    <x v="4572"/>
  </r>
  <r>
    <s v="Mustafayeva Sona Abdulla"/>
    <s v="Satış nümayəndəsi"/>
    <x v="10"/>
    <n v="54"/>
    <n v="92"/>
    <n v="4968"/>
    <s v="BlackWhite"/>
    <s v="Şimal-qərb"/>
    <s v="Gəncə"/>
    <x v="4573"/>
  </r>
  <r>
    <s v="Orucov Teymur Rəşad"/>
    <s v="Satış meneceri"/>
    <x v="48"/>
    <n v="73"/>
    <n v="45"/>
    <n v="3285"/>
    <s v="Lebima"/>
    <s v="Şimal-şərq"/>
    <s v="Qusar"/>
    <x v="4574"/>
  </r>
  <r>
    <s v="Əliyeva Röya Əli"/>
    <s v="Satış nümayəndəsi"/>
    <x v="2"/>
    <n v="38"/>
    <n v="11"/>
    <n v="418"/>
    <s v="Future"/>
    <s v="Şimal-qərb"/>
    <s v="Gəncə"/>
    <x v="4575"/>
  </r>
  <r>
    <s v="Orucov Teymur Rəşad"/>
    <s v="Satış meneceri"/>
    <x v="41"/>
    <n v="107"/>
    <n v="7"/>
    <n v="749"/>
    <s v="Pero"/>
    <s v="Şimal-şərq"/>
    <s v="Quba"/>
    <x v="4576"/>
  </r>
  <r>
    <s v="Əliyev İlqar Samir"/>
    <s v="Satış meneceri"/>
    <x v="26"/>
    <n v="111"/>
    <n v="81"/>
    <n v="8991"/>
    <s v="Azgold"/>
    <s v="Şimal"/>
    <s v="Qəbələ"/>
    <x v="4577"/>
  </r>
  <r>
    <s v="Orucov Teymur Rəşad"/>
    <s v="Satış meneceri"/>
    <x v="14"/>
    <n v="47"/>
    <n v="7"/>
    <n v="329"/>
    <s v="Invest"/>
    <s v="Şərq"/>
    <s v="Bakı"/>
    <x v="4578"/>
  </r>
  <r>
    <s v="Əliyev İlqar Samir"/>
    <s v="Satış meneceri"/>
    <x v="43"/>
    <n v="16"/>
    <n v="121"/>
    <n v="1936"/>
    <s v="Stream"/>
    <s v="Cənub"/>
    <s v="Biləsuvar"/>
    <x v="4579"/>
  </r>
  <r>
    <s v="Mustafayeva Sona Abdulla"/>
    <s v="Satış nümayəndəsi"/>
    <x v="31"/>
    <n v="77"/>
    <n v="9"/>
    <n v="693"/>
    <s v="Elba"/>
    <s v="Şimal-qərb"/>
    <s v="Gəncə"/>
    <x v="4580"/>
  </r>
  <r>
    <s v="Mustafayeva Sona Abdulla"/>
    <s v="Satış nümayəndəsi"/>
    <x v="48"/>
    <n v="73"/>
    <n v="44"/>
    <n v="3212"/>
    <s v="Human"/>
    <s v="Şərq"/>
    <s v="Sumqayıt"/>
    <x v="4581"/>
  </r>
  <r>
    <s v="Mustafayeva Sona Abdulla"/>
    <s v="Satış nümayəndəsi"/>
    <x v="38"/>
    <n v="131"/>
    <n v="4"/>
    <n v="524"/>
    <s v="Future"/>
    <s v="Şimal-qərb"/>
    <s v="Gəncə"/>
    <x v="4582"/>
  </r>
  <r>
    <s v="Orucov Teymur Rəşad"/>
    <s v="Satış meneceri"/>
    <x v="36"/>
    <n v="73"/>
    <n v="5"/>
    <n v="365"/>
    <s v="ABC"/>
    <s v="Şərq"/>
    <s v="Bakı"/>
    <x v="4583"/>
  </r>
  <r>
    <s v="Abdullayev Tahir Nurlan"/>
    <s v="Satış nümayəndəsi"/>
    <x v="36"/>
    <n v="73"/>
    <n v="5"/>
    <n v="365"/>
    <s v="Number"/>
    <s v="Şimal-qərb"/>
    <s v="Gəncə"/>
    <x v="4584"/>
  </r>
  <r>
    <s v="Əliyeva Röya Əli"/>
    <s v="Satış nümayəndəsi"/>
    <x v="8"/>
    <n v="50"/>
    <n v="10"/>
    <n v="500"/>
    <s v="Ilpatio"/>
    <s v="Şərq"/>
    <s v="Bakı"/>
    <x v="4585"/>
  </r>
  <r>
    <s v="Sabilov Ayaz Teymur"/>
    <s v="Satış nümayəndəsi"/>
    <x v="26"/>
    <n v="111"/>
    <n v="82"/>
    <n v="9102"/>
    <s v="Human"/>
    <s v="Şərq"/>
    <s v="Sumqayıt"/>
    <x v="4586"/>
  </r>
  <r>
    <s v="Orucov Teymur Rəşad"/>
    <s v="Satış meneceri"/>
    <x v="48"/>
    <n v="73"/>
    <n v="47"/>
    <n v="3431"/>
    <s v="IzAst"/>
    <s v="Şərq"/>
    <s v="Sumqayıt"/>
    <x v="4587"/>
  </r>
  <r>
    <s v="Bağışov Elnur İbad"/>
    <s v="Satış meneceri"/>
    <x v="8"/>
    <n v="50"/>
    <n v="11"/>
    <n v="550"/>
    <s v="Future"/>
    <s v="Şimal-qərb"/>
    <s v="Gəncə"/>
    <x v="4588"/>
  </r>
  <r>
    <s v="Orucov Teymur Rəşad"/>
    <s v="Satış meneceri"/>
    <x v="5"/>
    <n v="121"/>
    <n v="77"/>
    <n v="9317"/>
    <s v="Elba"/>
    <s v="Şimal-qərb"/>
    <s v="Gəncə"/>
    <x v="4589"/>
  </r>
  <r>
    <s v="Sabilov Ayaz Teymur"/>
    <s v="Satış nümayəndəsi"/>
    <x v="37"/>
    <n v="87"/>
    <n v="7"/>
    <n v="609"/>
    <s v="Zoom"/>
    <s v="Şimal-qərb"/>
    <s v="Şəmkir"/>
    <x v="4590"/>
  </r>
  <r>
    <s v="Bağırov Seymur Orxan"/>
    <s v="Satış meneceri"/>
    <x v="18"/>
    <n v="142"/>
    <n v="5"/>
    <n v="710"/>
    <s v="Human"/>
    <s v="Şərq"/>
    <s v="Sumqayıt"/>
    <x v="4591"/>
  </r>
  <r>
    <s v="Sabilov Ayaz Teymur"/>
    <s v="Satış nümayəndəsi"/>
    <x v="39"/>
    <n v="85"/>
    <n v="4"/>
    <n v="340"/>
    <s v="Stream"/>
    <s v="Cənub"/>
    <s v="Biləsuvar"/>
    <x v="4592"/>
  </r>
  <r>
    <s v="Mustafayeva Sona Abdulla"/>
    <s v="Satış nümayəndəsi"/>
    <x v="18"/>
    <n v="142"/>
    <n v="11"/>
    <n v="1562"/>
    <s v="Future"/>
    <s v="Şimal-qərb"/>
    <s v="Gəncə"/>
    <x v="4593"/>
  </r>
  <r>
    <s v="Orucov Teymur Rəşad"/>
    <s v="Satış meneceri"/>
    <x v="9"/>
    <n v="98"/>
    <n v="11"/>
    <n v="1078"/>
    <s v="Invest"/>
    <s v="Şərq"/>
    <s v="Bakı"/>
    <x v="4594"/>
  </r>
  <r>
    <s v="Abdullayev Tahir Nurlan"/>
    <s v="Satış nümayəndəsi"/>
    <x v="8"/>
    <n v="50"/>
    <n v="3"/>
    <n v="150"/>
    <s v="AZtotal"/>
    <s v="Şərq"/>
    <s v="Sumqayıt"/>
    <x v="4595"/>
  </r>
  <r>
    <s v="Sabilov Ayaz Teymur"/>
    <s v="Satış nümayəndəsi"/>
    <x v="22"/>
    <n v="101"/>
    <n v="5"/>
    <n v="505"/>
    <s v="Caspello"/>
    <s v="Cənub"/>
    <s v="Lənkəran"/>
    <x v="4596"/>
  </r>
  <r>
    <s v="Bağırov Seymur Orxan"/>
    <s v="Satış meneceri"/>
    <x v="30"/>
    <n v="31"/>
    <n v="11"/>
    <n v="341"/>
    <s v="BlackWhite"/>
    <s v="Şimal-qərb"/>
    <s v="Gəncə"/>
    <x v="4597"/>
  </r>
  <r>
    <s v="Əliyev İlqar Samir"/>
    <s v="Satış meneceri"/>
    <x v="44"/>
    <n v="28"/>
    <n v="12"/>
    <n v="336"/>
    <s v="Invest"/>
    <s v="Şərq"/>
    <s v="Bakı"/>
    <x v="4598"/>
  </r>
  <r>
    <s v="Bağırov Seymur Orxan"/>
    <s v="Satış meneceri"/>
    <x v="9"/>
    <n v="98"/>
    <n v="14"/>
    <n v="1372"/>
    <s v="Inshaatgold"/>
    <s v="Şimal-şərq"/>
    <s v="Xaçmaz"/>
    <x v="4599"/>
  </r>
  <r>
    <s v="Abdullayev Tahir Nurlan"/>
    <s v="Satış nümayəndəsi"/>
    <x v="4"/>
    <n v="104"/>
    <n v="12"/>
    <n v="1248"/>
    <s v="Zoom"/>
    <s v="Şimal-qərb"/>
    <s v="Şəmkir"/>
    <x v="4600"/>
  </r>
  <r>
    <s v="Sabilov Ayaz Teymur"/>
    <s v="Satış nümayəndəsi"/>
    <x v="42"/>
    <n v="47"/>
    <n v="11"/>
    <n v="517"/>
    <s v="Albana"/>
    <s v="Şimal-qərb"/>
    <s v="Ağstafa"/>
    <x v="4601"/>
  </r>
  <r>
    <s v="Əliyeva Röya Əli"/>
    <s v="Satış nümayəndəsi"/>
    <x v="29"/>
    <n v="133"/>
    <n v="16"/>
    <n v="2128"/>
    <s v="Pero"/>
    <s v="Şimal-şərq"/>
    <s v="Quba"/>
    <x v="4602"/>
  </r>
  <r>
    <s v="Bağışov Elnur İbad"/>
    <s v="Satış meneceri"/>
    <x v="14"/>
    <n v="47"/>
    <n v="12"/>
    <n v="564"/>
    <s v="BlackWhite"/>
    <s v="Şimal-qərb"/>
    <s v="Gəncə"/>
    <x v="4603"/>
  </r>
  <r>
    <s v="Əliyev İlqar Samir"/>
    <s v="Satış meneceri"/>
    <x v="29"/>
    <n v="133"/>
    <n v="15"/>
    <n v="1995"/>
    <s v="Pero"/>
    <s v="Şimal-şərq"/>
    <s v="Quba"/>
    <x v="4604"/>
  </r>
  <r>
    <s v="Bağırov Seymur Orxan"/>
    <s v="Satış meneceri"/>
    <x v="24"/>
    <n v="32"/>
    <n v="33"/>
    <n v="1056"/>
    <s v="Sensora"/>
    <s v="Şərq"/>
    <s v="Xırdalan"/>
    <x v="4605"/>
  </r>
  <r>
    <s v="Sabilov Ayaz Teymur"/>
    <s v="Satış nümayəndəsi"/>
    <x v="22"/>
    <n v="101"/>
    <n v="8"/>
    <n v="808"/>
    <s v="Inshaatgold"/>
    <s v="Şimal-şərq"/>
    <s v="Xaçmaz"/>
    <x v="4606"/>
  </r>
  <r>
    <s v="Əliyev İlqar Samir"/>
    <s v="Satış meneceri"/>
    <x v="24"/>
    <n v="32"/>
    <n v="29"/>
    <n v="928"/>
    <s v="Future"/>
    <s v="Şimal-qərb"/>
    <s v="Gəncə"/>
    <x v="4607"/>
  </r>
  <r>
    <s v="Sabilov Ayaz Teymur"/>
    <s v="Satış nümayəndəsi"/>
    <x v="8"/>
    <n v="50"/>
    <n v="4"/>
    <n v="200"/>
    <s v="BlackWhite"/>
    <s v="Şimal-qərb"/>
    <s v="Gəncə"/>
    <x v="4608"/>
  </r>
  <r>
    <s v="Bağışov Elnur İbad"/>
    <s v="Satış meneceri"/>
    <x v="12"/>
    <n v="121"/>
    <n v="9"/>
    <n v="1089"/>
    <s v="BlackWhite"/>
    <s v="Şimal-qərb"/>
    <s v="Gəncə"/>
    <x v="4609"/>
  </r>
  <r>
    <s v="Orucov Teymur Rəşad"/>
    <s v="Satış meneceri"/>
    <x v="14"/>
    <n v="47"/>
    <n v="8"/>
    <n v="376"/>
    <s v="Elba"/>
    <s v="Şimal-qərb"/>
    <s v="Gəncə"/>
    <x v="4610"/>
  </r>
  <r>
    <s v="Mustafayeva Sona Abdulla"/>
    <s v="Satış nümayəndəsi"/>
    <x v="35"/>
    <n v="69"/>
    <n v="72"/>
    <n v="4968"/>
    <s v="ABC"/>
    <s v="Şərq"/>
    <s v="Bakı"/>
    <x v="4611"/>
  </r>
  <r>
    <s v="Abdullayev Tahir Nurlan"/>
    <s v="Satış nümayəndəsi"/>
    <x v="33"/>
    <n v="47"/>
    <n v="6"/>
    <n v="282"/>
    <s v="Albana"/>
    <s v="Şimal-qərb"/>
    <s v="Ağstafa"/>
    <x v="4612"/>
  </r>
  <r>
    <s v="Sabilov Ayaz Teymur"/>
    <s v="Satış nümayəndəsi"/>
    <x v="10"/>
    <n v="54"/>
    <n v="88"/>
    <n v="4752"/>
    <s v="Future"/>
    <s v="Şimal-qərb"/>
    <s v="Gəncə"/>
    <x v="4613"/>
  </r>
  <r>
    <s v="Sabilov Ayaz Teymur"/>
    <s v="Satış nümayəndəsi"/>
    <x v="25"/>
    <n v="67"/>
    <n v="9"/>
    <n v="603"/>
    <s v="AZtotal"/>
    <s v="Şərq"/>
    <s v="Sumqayıt"/>
    <x v="4614"/>
  </r>
  <r>
    <s v="Abdullayev Tahir Nurlan"/>
    <s v="Satış nümayəndəsi"/>
    <x v="21"/>
    <n v="128"/>
    <n v="10"/>
    <n v="1280"/>
    <s v="Zoom"/>
    <s v="Şimal-qərb"/>
    <s v="Şəmkir"/>
    <x v="4615"/>
  </r>
  <r>
    <s v="Abdullayev Tahir Nurlan"/>
    <s v="Satış nümayəndəsi"/>
    <x v="4"/>
    <n v="104"/>
    <n v="19"/>
    <n v="1976"/>
    <s v="Sansor"/>
    <s v="Şimal-qərb"/>
    <s v="Şəmkir"/>
    <x v="4616"/>
  </r>
  <r>
    <s v="Orucov Teymur Rəşad"/>
    <s v="Satış meneceri"/>
    <x v="19"/>
    <n v="70"/>
    <n v="11"/>
    <n v="770"/>
    <s v="Number"/>
    <s v="Şimal-qərb"/>
    <s v="Gəncə"/>
    <x v="4617"/>
  </r>
  <r>
    <s v="Bağışov Elnur İbad"/>
    <s v="Satış meneceri"/>
    <x v="22"/>
    <n v="101"/>
    <n v="3"/>
    <n v="303"/>
    <s v="Inshaatgold"/>
    <s v="Şimal-şərq"/>
    <s v="Xaçmaz"/>
    <x v="4618"/>
  </r>
  <r>
    <s v="Bağırov Seymur Orxan"/>
    <s v="Satış meneceri"/>
    <x v="28"/>
    <n v="27"/>
    <n v="54"/>
    <n v="1458"/>
    <s v="Pero"/>
    <s v="Şimal-şərq"/>
    <s v="Quba"/>
    <x v="4619"/>
  </r>
  <r>
    <s v="Mustafayeva Sona Abdulla"/>
    <s v="Satış nümayəndəsi"/>
    <x v="0"/>
    <n v="98"/>
    <n v="3"/>
    <n v="294"/>
    <s v="Inshaatgold"/>
    <s v="Şimal-şərq"/>
    <s v="Xaçmaz"/>
    <x v="4620"/>
  </r>
  <r>
    <s v="Bağışov Elnur İbad"/>
    <s v="Satış meneceri"/>
    <x v="10"/>
    <n v="54"/>
    <n v="84"/>
    <n v="4536"/>
    <s v="Ilmano"/>
    <s v="Şərq"/>
    <s v="Bakı"/>
    <x v="4621"/>
  </r>
  <r>
    <s v="Mustafayeva Sona Abdulla"/>
    <s v="Satış nümayəndəsi"/>
    <x v="24"/>
    <n v="32"/>
    <n v="32"/>
    <n v="1024"/>
    <s v="Zoom"/>
    <s v="Şimal-qərb"/>
    <s v="Şəmkir"/>
    <x v="4622"/>
  </r>
  <r>
    <s v="Mustafayeva Sona Abdulla"/>
    <s v="Satış nümayəndəsi"/>
    <x v="22"/>
    <n v="101"/>
    <n v="3"/>
    <n v="303"/>
    <s v="ABC"/>
    <s v="Şərq"/>
    <s v="Bakı"/>
    <x v="4623"/>
  </r>
  <r>
    <s v="Bağışov Elnur İbad"/>
    <s v="Satış meneceri"/>
    <x v="21"/>
    <n v="128"/>
    <n v="11"/>
    <n v="1408"/>
    <s v="Zoom"/>
    <s v="Şimal-qərb"/>
    <s v="Şəmkir"/>
    <x v="4624"/>
  </r>
  <r>
    <s v="Sabilov Ayaz Teymur"/>
    <s v="Satış nümayəndəsi"/>
    <x v="34"/>
    <n v="68"/>
    <n v="106"/>
    <n v="7208"/>
    <s v="Future"/>
    <s v="Şimal-qərb"/>
    <s v="Gəncə"/>
    <x v="4625"/>
  </r>
  <r>
    <s v="Bağışov Elnur İbad"/>
    <s v="Satış meneceri"/>
    <x v="46"/>
    <n v="36"/>
    <n v="9"/>
    <n v="324"/>
    <s v="Ilmano"/>
    <s v="Şərq"/>
    <s v="Bakı"/>
    <x v="4626"/>
  </r>
  <r>
    <s v="Bağışov Elnur İbad"/>
    <s v="Satış meneceri"/>
    <x v="31"/>
    <n v="77"/>
    <n v="8"/>
    <n v="616"/>
    <s v="Azgold"/>
    <s v="Şimal"/>
    <s v="Qəbələ"/>
    <x v="4627"/>
  </r>
  <r>
    <s v="Əliyeva Röya Əli"/>
    <s v="Satış nümayəndəsi"/>
    <x v="46"/>
    <n v="36"/>
    <n v="3"/>
    <n v="108"/>
    <s v="Lebima"/>
    <s v="Şimal-şərq"/>
    <s v="Qusar"/>
    <x v="4628"/>
  </r>
  <r>
    <s v="Sabilov Ayaz Teymur"/>
    <s v="Satış nümayəndəsi"/>
    <x v="46"/>
    <n v="36"/>
    <n v="7"/>
    <n v="252"/>
    <s v="BlackWhite"/>
    <s v="Şimal-qərb"/>
    <s v="Gəncə"/>
    <x v="4629"/>
  </r>
  <r>
    <s v="Mustafayeva Sona Abdulla"/>
    <s v="Satış nümayəndəsi"/>
    <x v="22"/>
    <n v="101"/>
    <n v="9"/>
    <n v="909"/>
    <s v="Invest"/>
    <s v="Şərq"/>
    <s v="Bakı"/>
    <x v="4630"/>
  </r>
  <r>
    <s v="Sabilov Ayaz Teymur"/>
    <s v="Satış nümayəndəsi"/>
    <x v="32"/>
    <n v="119"/>
    <n v="7"/>
    <n v="833"/>
    <s v="Ultra"/>
    <s v="Cənub"/>
    <s v="Nefçala"/>
    <x v="4631"/>
  </r>
  <r>
    <s v="Abdullayev Tahir Nurlan"/>
    <s v="Satış nümayəndəsi"/>
    <x v="36"/>
    <n v="73"/>
    <n v="8"/>
    <n v="584"/>
    <s v="BlackWhite"/>
    <s v="Şimal-qərb"/>
    <s v="Gəncə"/>
    <x v="4632"/>
  </r>
  <r>
    <s v="Abdullayev Tahir Nurlan"/>
    <s v="Satış nümayəndəsi"/>
    <x v="45"/>
    <n v="105"/>
    <n v="24"/>
    <n v="2520"/>
    <s v="Number"/>
    <s v="Şimal-qərb"/>
    <s v="Gəncə"/>
    <x v="4633"/>
  </r>
  <r>
    <s v="Abdullayev Tahir Nurlan"/>
    <s v="Satış nümayəndəsi"/>
    <x v="42"/>
    <n v="47"/>
    <n v="7"/>
    <n v="329"/>
    <s v="Albana"/>
    <s v="Şimal-qərb"/>
    <s v="Ağstafa"/>
    <x v="4634"/>
  </r>
  <r>
    <s v="Bağırov Seymur Orxan"/>
    <s v="Satış meneceri"/>
    <x v="9"/>
    <n v="98"/>
    <n v="16"/>
    <n v="1568"/>
    <s v="BlackWhite"/>
    <s v="Şimal-qərb"/>
    <s v="Gəncə"/>
    <x v="4635"/>
  </r>
  <r>
    <s v="Əliyeva Röya Əli"/>
    <s v="Satış nümayəndəsi"/>
    <x v="33"/>
    <n v="47"/>
    <n v="8"/>
    <n v="376"/>
    <s v="Alfa"/>
    <s v="Şimal-qərb"/>
    <s v="Şəmkir"/>
    <x v="4636"/>
  </r>
  <r>
    <s v="Əliyeva Röya Əli"/>
    <s v="Satış nümayəndəsi"/>
    <x v="27"/>
    <n v="43"/>
    <n v="15"/>
    <n v="645"/>
    <s v="Invest"/>
    <s v="Şərq"/>
    <s v="Bakı"/>
    <x v="4637"/>
  </r>
  <r>
    <s v="Abdullayev Tahir Nurlan"/>
    <s v="Satış nümayəndəsi"/>
    <x v="5"/>
    <n v="121"/>
    <n v="93"/>
    <n v="11253"/>
    <s v="BlackWhite"/>
    <s v="Şimal-qərb"/>
    <s v="Gəncə"/>
    <x v="4638"/>
  </r>
  <r>
    <s v="Mustafayeva Sona Abdulla"/>
    <s v="Satış nümayəndəsi"/>
    <x v="0"/>
    <n v="98"/>
    <n v="7"/>
    <n v="686"/>
    <s v="Sansor"/>
    <s v="Şimal-qərb"/>
    <s v="Şəmkir"/>
    <x v="4639"/>
  </r>
  <r>
    <s v="Orucov Teymur Rəşad"/>
    <s v="Satış meneceri"/>
    <x v="4"/>
    <n v="104"/>
    <n v="12"/>
    <n v="1248"/>
    <s v="Lebima"/>
    <s v="Şimal-şərq"/>
    <s v="Qusar"/>
    <x v="4640"/>
  </r>
  <r>
    <s v="Bağışov Elnur İbad"/>
    <s v="Satış meneceri"/>
    <x v="24"/>
    <n v="32"/>
    <n v="27"/>
    <n v="864"/>
    <s v="Alfa"/>
    <s v="Şimal-qərb"/>
    <s v="Şəmkir"/>
    <x v="4641"/>
  </r>
  <r>
    <s v="Əliyev İlqar Samir"/>
    <s v="Satış meneceri"/>
    <x v="0"/>
    <n v="98"/>
    <n v="4"/>
    <n v="392"/>
    <s v="Ilmano"/>
    <s v="Şərq"/>
    <s v="Bakı"/>
    <x v="4642"/>
  </r>
  <r>
    <s v="Əliyeva Röya Əli"/>
    <s v="Satış nümayəndəsi"/>
    <x v="2"/>
    <n v="38"/>
    <n v="10"/>
    <n v="380"/>
    <s v="Pero"/>
    <s v="Şimal-şərq"/>
    <s v="Quba"/>
    <x v="4643"/>
  </r>
  <r>
    <s v="Əliyev İlqar Samir"/>
    <s v="Satış meneceri"/>
    <x v="5"/>
    <n v="121"/>
    <n v="8"/>
    <n v="968"/>
    <s v="Inshaatgold"/>
    <s v="Şimal-şərq"/>
    <s v="Xaçmaz"/>
    <x v="4644"/>
  </r>
  <r>
    <s v="Sabilov Ayaz Teymur"/>
    <s v="Satış nümayəndəsi"/>
    <x v="2"/>
    <n v="38"/>
    <n v="12"/>
    <n v="456"/>
    <s v="BlackWhite"/>
    <s v="Şimal-qərb"/>
    <s v="Gəncə"/>
    <x v="4645"/>
  </r>
  <r>
    <s v="Əliyeva Röya Əli"/>
    <s v="Satış nümayəndəsi"/>
    <x v="8"/>
    <n v="50"/>
    <n v="9"/>
    <n v="450"/>
    <s v="Zoom"/>
    <s v="Şimal-qərb"/>
    <s v="Şəmkir"/>
    <x v="4646"/>
  </r>
  <r>
    <s v="Bağışov Elnur İbad"/>
    <s v="Satış meneceri"/>
    <x v="19"/>
    <n v="70"/>
    <n v="10"/>
    <n v="700"/>
    <s v="Future"/>
    <s v="Şimal-qərb"/>
    <s v="Gəncə"/>
    <x v="4647"/>
  </r>
  <r>
    <s v="Bağışov Elnur İbad"/>
    <s v="Satış meneceri"/>
    <x v="26"/>
    <n v="111"/>
    <n v="86"/>
    <n v="9546"/>
    <s v="Ultra"/>
    <s v="Cənub"/>
    <s v="Nefçala"/>
    <x v="4648"/>
  </r>
  <r>
    <s v="Bağışov Elnur İbad"/>
    <s v="Satış meneceri"/>
    <x v="16"/>
    <n v="107"/>
    <n v="10"/>
    <n v="1070"/>
    <s v="Zoom"/>
    <s v="Şimal-qərb"/>
    <s v="Şəmkir"/>
    <x v="4649"/>
  </r>
  <r>
    <s v="Orucov Teymur Rəşad"/>
    <s v="Satış meneceri"/>
    <x v="45"/>
    <n v="105"/>
    <n v="24"/>
    <n v="2520"/>
    <s v="Number"/>
    <s v="Şimal-qərb"/>
    <s v="Gəncə"/>
    <x v="4650"/>
  </r>
  <r>
    <s v="Orucov Teymur Rəşad"/>
    <s v="Satış meneceri"/>
    <x v="19"/>
    <n v="70"/>
    <n v="8"/>
    <n v="560"/>
    <s v="Zoom"/>
    <s v="Şimal-qərb"/>
    <s v="Şəmkir"/>
    <x v="4651"/>
  </r>
  <r>
    <s v="Əliyev İlqar Samir"/>
    <s v="Satış meneceri"/>
    <x v="14"/>
    <n v="47"/>
    <n v="11"/>
    <n v="517"/>
    <s v="Sensora"/>
    <s v="Şərq"/>
    <s v="Xırdalan"/>
    <x v="4652"/>
  </r>
  <r>
    <s v="Mustafayeva Sona Abdulla"/>
    <s v="Satış nümayəndəsi"/>
    <x v="44"/>
    <n v="28"/>
    <n v="11"/>
    <n v="308"/>
    <s v="Number"/>
    <s v="Şimal-qərb"/>
    <s v="Gəncə"/>
    <x v="4653"/>
  </r>
  <r>
    <s v="Sabilov Ayaz Teymur"/>
    <s v="Satış nümayəndəsi"/>
    <x v="30"/>
    <n v="31"/>
    <n v="12"/>
    <n v="372"/>
    <s v="Standart"/>
    <s v="Şimal"/>
    <s v="İsmayıllı"/>
    <x v="4654"/>
  </r>
  <r>
    <s v="Bağışov Elnur İbad"/>
    <s v="Satış meneceri"/>
    <x v="26"/>
    <n v="111"/>
    <n v="87"/>
    <n v="9657"/>
    <s v="Zoom"/>
    <s v="Şimal-qərb"/>
    <s v="Şəmkir"/>
    <x v="4655"/>
  </r>
  <r>
    <s v="Əliyev İlqar Samir"/>
    <s v="Satış meneceri"/>
    <x v="4"/>
    <n v="104"/>
    <n v="12"/>
    <n v="1248"/>
    <s v="Pero"/>
    <s v="Şimal-şərq"/>
    <s v="Quba"/>
    <x v="4656"/>
  </r>
  <r>
    <s v="Əliyev İlqar Samir"/>
    <s v="Satış meneceri"/>
    <x v="36"/>
    <n v="73"/>
    <n v="11"/>
    <n v="803"/>
    <s v="Sensora"/>
    <s v="Şərq"/>
    <s v="Xırdalan"/>
    <x v="4657"/>
  </r>
  <r>
    <s v="Əliyev İlqar Samir"/>
    <s v="Satış meneceri"/>
    <x v="15"/>
    <n v="115"/>
    <n v="11"/>
    <n v="1265"/>
    <s v="Zoom"/>
    <s v="Şimal-qərb"/>
    <s v="Şəmkir"/>
    <x v="4658"/>
  </r>
  <r>
    <s v="Sabilov Ayaz Teymur"/>
    <s v="Satış nümayəndəsi"/>
    <x v="10"/>
    <n v="54"/>
    <n v="89"/>
    <n v="4806"/>
    <s v="Inshaatgold"/>
    <s v="Şimal-şərq"/>
    <s v="Xaçmaz"/>
    <x v="4659"/>
  </r>
  <r>
    <s v="Bağışov Elnur İbad"/>
    <s v="Satış meneceri"/>
    <x v="35"/>
    <n v="69"/>
    <n v="70"/>
    <n v="4830"/>
    <s v="BlackWhite"/>
    <s v="Şimal-qərb"/>
    <s v="Gəncə"/>
    <x v="4660"/>
  </r>
  <r>
    <s v="Əliyeva Röya Əli"/>
    <s v="Satış nümayəndəsi"/>
    <x v="20"/>
    <n v="89"/>
    <n v="97"/>
    <n v="8633"/>
    <s v="Elba"/>
    <s v="Şimal-qərb"/>
    <s v="Gəncə"/>
    <x v="4661"/>
  </r>
  <r>
    <s v="Abdullayev Tahir Nurlan"/>
    <s v="Satış nümayəndəsi"/>
    <x v="49"/>
    <n v="50"/>
    <n v="106"/>
    <n v="5300"/>
    <s v="ABC"/>
    <s v="Şərq"/>
    <s v="Bakı"/>
    <x v="4662"/>
  </r>
  <r>
    <s v="Əliyeva Röya Əli"/>
    <s v="Satış nümayəndəsi"/>
    <x v="38"/>
    <n v="131"/>
    <n v="4"/>
    <n v="524"/>
    <s v="Standart"/>
    <s v="Şimal"/>
    <s v="İsmayıllı"/>
    <x v="4663"/>
  </r>
  <r>
    <s v="Əliyeva Röya Əli"/>
    <s v="Satış nümayəndəsi"/>
    <x v="49"/>
    <n v="50"/>
    <n v="100"/>
    <n v="5000"/>
    <s v="Standart"/>
    <s v="Şimal"/>
    <s v="İsmayıllı"/>
    <x v="4664"/>
  </r>
  <r>
    <s v="Sabilov Ayaz Teymur"/>
    <s v="Satış nümayəndəsi"/>
    <x v="43"/>
    <n v="16"/>
    <n v="118"/>
    <n v="1888"/>
    <s v="Ilmano"/>
    <s v="Şərq"/>
    <s v="Bakı"/>
    <x v="4665"/>
  </r>
  <r>
    <s v="Orucov Teymur Rəşad"/>
    <s v="Satış meneceri"/>
    <x v="30"/>
    <n v="31"/>
    <n v="11"/>
    <n v="341"/>
    <s v="Ilpatio"/>
    <s v="Şərq"/>
    <s v="Bakı"/>
    <x v="4666"/>
  </r>
  <r>
    <s v="Əliyev İlqar Samir"/>
    <s v="Satış meneceri"/>
    <x v="5"/>
    <n v="121"/>
    <n v="41"/>
    <n v="4961"/>
    <s v="Pero"/>
    <s v="Şimal-şərq"/>
    <s v="Quba"/>
    <x v="4667"/>
  </r>
  <r>
    <s v="Bağırov Seymur Orxan"/>
    <s v="Satış meneceri"/>
    <x v="24"/>
    <n v="32"/>
    <n v="26"/>
    <n v="832"/>
    <s v="Sinan"/>
    <s v="Cənub"/>
    <s v="Biləsuvar"/>
    <x v="4668"/>
  </r>
  <r>
    <s v="Abdullayev Tahir Nurlan"/>
    <s v="Satış nümayəndəsi"/>
    <x v="28"/>
    <n v="27"/>
    <n v="51"/>
    <n v="1377"/>
    <s v="Diema"/>
    <s v="Şimal-qərb"/>
    <s v="Ağstafa"/>
    <x v="4669"/>
  </r>
  <r>
    <s v="Əliyev İlqar Samir"/>
    <s v="Satış meneceri"/>
    <x v="7"/>
    <n v="65"/>
    <n v="10"/>
    <n v="650"/>
    <s v="BlackWhite"/>
    <s v="Şimal-qərb"/>
    <s v="Gəncə"/>
    <x v="4670"/>
  </r>
  <r>
    <s v="Əliyeva Röya Əli"/>
    <s v="Satış nümayəndəsi"/>
    <x v="25"/>
    <n v="67"/>
    <n v="3"/>
    <n v="201"/>
    <s v="Albana"/>
    <s v="Şimal-qərb"/>
    <s v="Ağstafa"/>
    <x v="4671"/>
  </r>
  <r>
    <s v="Mustafayeva Sona Abdulla"/>
    <s v="Satış nümayəndəsi"/>
    <x v="38"/>
    <n v="131"/>
    <n v="3"/>
    <n v="393"/>
    <s v="Invest"/>
    <s v="Şərq"/>
    <s v="Bakı"/>
    <x v="4672"/>
  </r>
  <r>
    <s v="Abdullayev Tahir Nurlan"/>
    <s v="Satış nümayəndəsi"/>
    <x v="40"/>
    <n v="128"/>
    <n v="13"/>
    <n v="1664"/>
    <s v="Albana"/>
    <s v="Şimal-qərb"/>
    <s v="Ağstafa"/>
    <x v="4673"/>
  </r>
  <r>
    <s v="Əliyev İlqar Samir"/>
    <s v="Satış meneceri"/>
    <x v="44"/>
    <n v="28"/>
    <n v="12"/>
    <n v="336"/>
    <s v="Future"/>
    <s v="Şimal-qərb"/>
    <s v="Gəncə"/>
    <x v="4674"/>
  </r>
  <r>
    <s v="Bağışov Elnur İbad"/>
    <s v="Satış meneceri"/>
    <x v="10"/>
    <n v="54"/>
    <n v="84"/>
    <n v="4536"/>
    <s v="Azgold"/>
    <s v="Şimal"/>
    <s v="Qəbələ"/>
    <x v="4675"/>
  </r>
  <r>
    <s v="Orucov Teymur Rəşad"/>
    <s v="Satış meneceri"/>
    <x v="34"/>
    <n v="68"/>
    <n v="108"/>
    <n v="7344"/>
    <s v="Number"/>
    <s v="Şimal-qərb"/>
    <s v="Gəncə"/>
    <x v="4676"/>
  </r>
  <r>
    <s v="Əliyeva Röya Əli"/>
    <s v="Satış nümayəndəsi"/>
    <x v="21"/>
    <n v="128"/>
    <n v="17"/>
    <n v="2176"/>
    <s v="Pero"/>
    <s v="Şimal-şərq"/>
    <s v="Quba"/>
    <x v="4677"/>
  </r>
  <r>
    <s v="Mustafayeva Sona Abdulla"/>
    <s v="Satış nümayəndəsi"/>
    <x v="32"/>
    <n v="119"/>
    <n v="5"/>
    <n v="595"/>
    <s v="Trim"/>
    <s v="Şimal"/>
    <s v="Zaqatala"/>
    <x v="4678"/>
  </r>
  <r>
    <s v="Sabilov Ayaz Teymur"/>
    <s v="Satış nümayəndəsi"/>
    <x v="48"/>
    <n v="73"/>
    <n v="47"/>
    <n v="3431"/>
    <s v="IzAst"/>
    <s v="Şərq"/>
    <s v="Sumqayıt"/>
    <x v="4679"/>
  </r>
  <r>
    <s v="Əliyev İlqar Samir"/>
    <s v="Satış meneceri"/>
    <x v="37"/>
    <n v="87"/>
    <n v="5"/>
    <n v="435"/>
    <s v="AZstar"/>
    <s v="Şimal-şərq"/>
    <s v="Quba"/>
    <x v="4680"/>
  </r>
  <r>
    <s v="Bağırov Seymur Orxan"/>
    <s v="Satış meneceri"/>
    <x v="0"/>
    <n v="98"/>
    <n v="4"/>
    <n v="392"/>
    <s v="Albana"/>
    <s v="Şimal-qərb"/>
    <s v="Ağstafa"/>
    <x v="4681"/>
  </r>
  <r>
    <s v="Əliyeva Röya Əli"/>
    <s v="Satış nümayəndəsi"/>
    <x v="0"/>
    <n v="98"/>
    <n v="6"/>
    <n v="588"/>
    <s v="Albana"/>
    <s v="Şimal-qərb"/>
    <s v="Ağstafa"/>
    <x v="4682"/>
  </r>
  <r>
    <s v="Bağışov Elnur İbad"/>
    <s v="Satış meneceri"/>
    <x v="39"/>
    <n v="85"/>
    <n v="5"/>
    <n v="425"/>
    <s v="Ilmano"/>
    <s v="Şərq"/>
    <s v="Bakı"/>
    <x v="4683"/>
  </r>
  <r>
    <s v="Əliyev İlqar Samir"/>
    <s v="Satış meneceri"/>
    <x v="41"/>
    <n v="107"/>
    <n v="7"/>
    <n v="749"/>
    <s v="IzAst"/>
    <s v="Şərq"/>
    <s v="Sumqayıt"/>
    <x v="4684"/>
  </r>
  <r>
    <s v="Bağırov Seymur Orxan"/>
    <s v="Satış meneceri"/>
    <x v="10"/>
    <n v="54"/>
    <n v="88"/>
    <n v="4752"/>
    <s v="Ilpatio"/>
    <s v="Şərq"/>
    <s v="Bakı"/>
    <x v="4685"/>
  </r>
  <r>
    <s v="Sabilov Ayaz Teymur"/>
    <s v="Satış nümayəndəsi"/>
    <x v="15"/>
    <n v="115"/>
    <n v="10"/>
    <n v="1150"/>
    <s v="Number"/>
    <s v="Şimal-qərb"/>
    <s v="Gəncə"/>
    <x v="4686"/>
  </r>
  <r>
    <s v="Sabilov Ayaz Teymur"/>
    <s v="Satış nümayəndəsi"/>
    <x v="17"/>
    <n v="83"/>
    <n v="10"/>
    <n v="830"/>
    <s v="ABC"/>
    <s v="Şərq"/>
    <s v="Bakı"/>
    <x v="4687"/>
  </r>
  <r>
    <s v="Sabilov Ayaz Teymur"/>
    <s v="Satış nümayəndəsi"/>
    <x v="7"/>
    <n v="65"/>
    <n v="8"/>
    <n v="520"/>
    <s v="Number"/>
    <s v="Şimal-qərb"/>
    <s v="Gəncə"/>
    <x v="4688"/>
  </r>
  <r>
    <s v="Abdullayev Tahir Nurlan"/>
    <s v="Satış nümayəndəsi"/>
    <x v="40"/>
    <n v="128"/>
    <n v="9"/>
    <n v="1152"/>
    <s v="Ilmano"/>
    <s v="Şərq"/>
    <s v="Bakı"/>
    <x v="4689"/>
  </r>
  <r>
    <s v="Əliyev İlqar Samir"/>
    <s v="Satış meneceri"/>
    <x v="47"/>
    <n v="134"/>
    <n v="79"/>
    <n v="10586"/>
    <s v="BlackWhite"/>
    <s v="Şimal-qərb"/>
    <s v="Gəncə"/>
    <x v="4690"/>
  </r>
  <r>
    <s v="Sabilov Ayaz Teymur"/>
    <s v="Satış nümayəndəsi"/>
    <x v="7"/>
    <n v="65"/>
    <n v="3"/>
    <n v="195"/>
    <s v="BlackWhite"/>
    <s v="Şimal-qərb"/>
    <s v="Gəncə"/>
    <x v="4691"/>
  </r>
  <r>
    <s v="Sabilov Ayaz Teymur"/>
    <s v="Satış nümayəndəsi"/>
    <x v="48"/>
    <n v="73"/>
    <n v="46"/>
    <n v="3358"/>
    <s v="Caspello"/>
    <s v="Cənub"/>
    <s v="Lənkəran"/>
    <x v="4692"/>
  </r>
  <r>
    <s v="Sabilov Ayaz Teymur"/>
    <s v="Satış nümayəndəsi"/>
    <x v="34"/>
    <n v="68"/>
    <n v="114"/>
    <n v="7752"/>
    <s v="Albana"/>
    <s v="Şimal-qərb"/>
    <s v="Ağstafa"/>
    <x v="4693"/>
  </r>
  <r>
    <s v="Bağışov Elnur İbad"/>
    <s v="Satış meneceri"/>
    <x v="12"/>
    <n v="121"/>
    <n v="4"/>
    <n v="484"/>
    <s v="Azgold"/>
    <s v="Şimal"/>
    <s v="Qəbələ"/>
    <x v="4694"/>
  </r>
  <r>
    <s v="Bağışov Elnur İbad"/>
    <s v="Satış meneceri"/>
    <x v="33"/>
    <n v="47"/>
    <n v="7"/>
    <n v="329"/>
    <s v="BlackWhite"/>
    <s v="Şimal-qərb"/>
    <s v="Gəncə"/>
    <x v="4695"/>
  </r>
  <r>
    <s v="Bağırov Seymur Orxan"/>
    <s v="Satış meneceri"/>
    <x v="10"/>
    <n v="54"/>
    <n v="90"/>
    <n v="4860"/>
    <s v="Elba"/>
    <s v="Şimal-qərb"/>
    <s v="Gəncə"/>
    <x v="4696"/>
  </r>
  <r>
    <s v="Bağışov Elnur İbad"/>
    <s v="Satış meneceri"/>
    <x v="37"/>
    <n v="87"/>
    <n v="10"/>
    <n v="870"/>
    <s v="Albana"/>
    <s v="Şimal-qərb"/>
    <s v="Ağstafa"/>
    <x v="4697"/>
  </r>
  <r>
    <s v="Orucov Teymur Rəşad"/>
    <s v="Satış meneceri"/>
    <x v="37"/>
    <n v="87"/>
    <n v="7"/>
    <n v="609"/>
    <s v="Zoom"/>
    <s v="Şimal-qərb"/>
    <s v="Şəmkir"/>
    <x v="4698"/>
  </r>
  <r>
    <s v="Əliyev İlqar Samir"/>
    <s v="Satış meneceri"/>
    <x v="14"/>
    <n v="47"/>
    <n v="10"/>
    <n v="470"/>
    <s v="Albana"/>
    <s v="Şimal-qərb"/>
    <s v="Ağstafa"/>
    <x v="4699"/>
  </r>
  <r>
    <s v="Bağırov Seymur Orxan"/>
    <s v="Satış meneceri"/>
    <x v="49"/>
    <n v="50"/>
    <n v="102"/>
    <n v="5100"/>
    <s v="Invest"/>
    <s v="Şərq"/>
    <s v="Bakı"/>
    <x v="4700"/>
  </r>
  <r>
    <s v="Sabilov Ayaz Teymur"/>
    <s v="Satış nümayəndəsi"/>
    <x v="0"/>
    <n v="98"/>
    <n v="7"/>
    <n v="686"/>
    <s v="Number"/>
    <s v="Şimal-qərb"/>
    <s v="Gəncə"/>
    <x v="4701"/>
  </r>
  <r>
    <s v="Bağırov Seymur Orxan"/>
    <s v="Satış meneceri"/>
    <x v="43"/>
    <n v="16"/>
    <n v="115"/>
    <n v="1840"/>
    <s v="Standart"/>
    <s v="Şimal"/>
    <s v="İsmayıllı"/>
    <x v="4702"/>
  </r>
  <r>
    <s v="Əliyev İlqar Samir"/>
    <s v="Satış meneceri"/>
    <x v="47"/>
    <n v="134"/>
    <n v="86"/>
    <n v="11524"/>
    <s v="Invest"/>
    <s v="Şərq"/>
    <s v="Bakı"/>
    <x v="4703"/>
  </r>
  <r>
    <s v="Orucov Teymur Rəşad"/>
    <s v="Satış meneceri"/>
    <x v="17"/>
    <n v="83"/>
    <n v="12"/>
    <n v="996"/>
    <s v="BlackWhite"/>
    <s v="Şimal-qərb"/>
    <s v="Gəncə"/>
    <x v="4704"/>
  </r>
  <r>
    <s v="Mustafayeva Sona Abdulla"/>
    <s v="Satış nümayəndəsi"/>
    <x v="36"/>
    <n v="73"/>
    <n v="5"/>
    <n v="365"/>
    <s v="Number"/>
    <s v="Şimal-qərb"/>
    <s v="Gəncə"/>
    <x v="4705"/>
  </r>
  <r>
    <s v="Bağırov Seymur Orxan"/>
    <s v="Satış meneceri"/>
    <x v="15"/>
    <n v="115"/>
    <n v="7"/>
    <n v="805"/>
    <s v="Ilpatio"/>
    <s v="Şərq"/>
    <s v="Bakı"/>
    <x v="4706"/>
  </r>
  <r>
    <s v="Mustafayeva Sona Abdulla"/>
    <s v="Satış nümayəndəsi"/>
    <x v="37"/>
    <n v="87"/>
    <n v="9"/>
    <n v="783"/>
    <s v="Elba"/>
    <s v="Şimal-qərb"/>
    <s v="Gəncə"/>
    <x v="4707"/>
  </r>
  <r>
    <s v="Əliyev İlqar Samir"/>
    <s v="Satış meneceri"/>
    <x v="36"/>
    <n v="73"/>
    <n v="5"/>
    <n v="365"/>
    <s v="Inshaatgold"/>
    <s v="Şimal-şərq"/>
    <s v="Xaçmaz"/>
    <x v="4708"/>
  </r>
  <r>
    <s v="Mustafayeva Sona Abdulla"/>
    <s v="Satış nümayəndəsi"/>
    <x v="5"/>
    <n v="121"/>
    <n v="37"/>
    <n v="4477"/>
    <s v="Stream"/>
    <s v="Cənub"/>
    <s v="Biləsuvar"/>
    <x v="4709"/>
  </r>
  <r>
    <s v="Bağırov Seymur Orxan"/>
    <s v="Satış meneceri"/>
    <x v="39"/>
    <n v="85"/>
    <n v="8"/>
    <n v="680"/>
    <s v="Trim"/>
    <s v="Şimal"/>
    <s v="Zaqatala"/>
    <x v="4710"/>
  </r>
  <r>
    <s v="Sabilov Ayaz Teymur"/>
    <s v="Satış nümayəndəsi"/>
    <x v="43"/>
    <n v="16"/>
    <n v="122"/>
    <n v="1952"/>
    <s v="BlackWhite"/>
    <s v="Şimal-qərb"/>
    <s v="Gəncə"/>
    <x v="4711"/>
  </r>
  <r>
    <s v="Sabilov Ayaz Teymur"/>
    <s v="Satış nümayəndəsi"/>
    <x v="14"/>
    <n v="47"/>
    <n v="4"/>
    <n v="188"/>
    <s v="Inshaatgold"/>
    <s v="Şimal-şərq"/>
    <s v="Xaçmaz"/>
    <x v="4712"/>
  </r>
  <r>
    <s v="Orucov Teymur Rəşad"/>
    <s v="Satış meneceri"/>
    <x v="44"/>
    <n v="28"/>
    <n v="14"/>
    <n v="392"/>
    <s v="Albana"/>
    <s v="Şimal-qərb"/>
    <s v="Ağstafa"/>
    <x v="4713"/>
  </r>
  <r>
    <s v="Əliyeva Röya Əli"/>
    <s v="Satış nümayəndəsi"/>
    <x v="21"/>
    <n v="128"/>
    <n v="16"/>
    <n v="2048"/>
    <s v="BlackWhite"/>
    <s v="Şimal-qərb"/>
    <s v="Gəncə"/>
    <x v="4714"/>
  </r>
  <r>
    <s v="Abdullayev Tahir Nurlan"/>
    <s v="Satış nümayəndəsi"/>
    <x v="20"/>
    <n v="89"/>
    <n v="101"/>
    <n v="8989"/>
    <s v="Pero"/>
    <s v="Şimal-şərq"/>
    <s v="Quba"/>
    <x v="4715"/>
  </r>
  <r>
    <s v="Mustafayeva Sona Abdulla"/>
    <s v="Satış nümayəndəsi"/>
    <x v="31"/>
    <n v="77"/>
    <n v="12"/>
    <n v="924"/>
    <s v="Invest"/>
    <s v="Şərq"/>
    <s v="Bakı"/>
    <x v="4716"/>
  </r>
  <r>
    <s v="Bağırov Seymur Orxan"/>
    <s v="Satış meneceri"/>
    <x v="29"/>
    <n v="133"/>
    <n v="12"/>
    <n v="1596"/>
    <s v="Stream"/>
    <s v="Cənub"/>
    <s v="Biləsuvar"/>
    <x v="4717"/>
  </r>
  <r>
    <s v="Sabilov Ayaz Teymur"/>
    <s v="Satış nümayəndəsi"/>
    <x v="35"/>
    <n v="69"/>
    <n v="72"/>
    <n v="4968"/>
    <s v="Alfa"/>
    <s v="Şimal-qərb"/>
    <s v="Şəmkir"/>
    <x v="4718"/>
  </r>
  <r>
    <s v="Bağışov Elnur İbad"/>
    <s v="Satış meneceri"/>
    <x v="0"/>
    <n v="98"/>
    <n v="8"/>
    <n v="784"/>
    <s v="ABC"/>
    <s v="Şərq"/>
    <s v="Bakı"/>
    <x v="4719"/>
  </r>
  <r>
    <s v="Bağırov Seymur Orxan"/>
    <s v="Satış meneceri"/>
    <x v="24"/>
    <n v="32"/>
    <n v="32"/>
    <n v="1024"/>
    <s v="Inshaatgold"/>
    <s v="Şimal-şərq"/>
    <s v="Xaçmaz"/>
    <x v="4720"/>
  </r>
  <r>
    <s v="Orucov Teymur Rəşad"/>
    <s v="Satış meneceri"/>
    <x v="16"/>
    <n v="107"/>
    <n v="6"/>
    <n v="642"/>
    <s v="Sansor"/>
    <s v="Şimal-qərb"/>
    <s v="Şəmkir"/>
    <x v="4721"/>
  </r>
  <r>
    <s v="Əliyev İlqar Samir"/>
    <s v="Satış meneceri"/>
    <x v="17"/>
    <n v="83"/>
    <n v="12"/>
    <n v="996"/>
    <s v="Future"/>
    <s v="Şimal-qərb"/>
    <s v="Gəncə"/>
    <x v="4722"/>
  </r>
  <r>
    <s v="Bağırov Seymur Orxan"/>
    <s v="Satış meneceri"/>
    <x v="28"/>
    <n v="27"/>
    <n v="55"/>
    <n v="1485"/>
    <s v="Human"/>
    <s v="Şərq"/>
    <s v="Sumqayıt"/>
    <x v="4723"/>
  </r>
  <r>
    <s v="Əliyev İlqar Samir"/>
    <s v="Satış meneceri"/>
    <x v="25"/>
    <n v="67"/>
    <n v="10"/>
    <n v="670"/>
    <s v="Zoom"/>
    <s v="Şimal-qərb"/>
    <s v="Şəmkir"/>
    <x v="4724"/>
  </r>
  <r>
    <s v="Sabilov Ayaz Teymur"/>
    <s v="Satış nümayəndəsi"/>
    <x v="34"/>
    <n v="68"/>
    <n v="107"/>
    <n v="7276"/>
    <s v="Ultra"/>
    <s v="Cənub"/>
    <s v="Nefçala"/>
    <x v="4725"/>
  </r>
  <r>
    <s v="Bağışov Elnur İbad"/>
    <s v="Satış meneceri"/>
    <x v="39"/>
    <n v="85"/>
    <n v="10"/>
    <n v="850"/>
    <s v="Zoom"/>
    <s v="Şimal-qərb"/>
    <s v="Şəmkir"/>
    <x v="4726"/>
  </r>
  <r>
    <s v="Bağışov Elnur İbad"/>
    <s v="Satış meneceri"/>
    <x v="33"/>
    <n v="47"/>
    <n v="3"/>
    <n v="141"/>
    <s v="Future"/>
    <s v="Şimal-qərb"/>
    <s v="Gəncə"/>
    <x v="4727"/>
  </r>
  <r>
    <s v="Əliyev İlqar Samir"/>
    <s v="Satış meneceri"/>
    <x v="26"/>
    <n v="111"/>
    <n v="81"/>
    <n v="8991"/>
    <s v="Trim"/>
    <s v="Şimal"/>
    <s v="Zaqatala"/>
    <x v="4728"/>
  </r>
  <r>
    <s v="Sabilov Ayaz Teymur"/>
    <s v="Satış nümayəndəsi"/>
    <x v="29"/>
    <n v="133"/>
    <n v="10"/>
    <n v="1330"/>
    <s v="Albana"/>
    <s v="Şimal-qərb"/>
    <s v="Ağstafa"/>
    <x v="4729"/>
  </r>
  <r>
    <s v="Əliyev İlqar Samir"/>
    <s v="Satış meneceri"/>
    <x v="18"/>
    <n v="142"/>
    <n v="12"/>
    <n v="1704"/>
    <s v="Inshaatgold"/>
    <s v="Şimal-şərq"/>
    <s v="Xaçmaz"/>
    <x v="4730"/>
  </r>
  <r>
    <s v="Əliyev İlqar Samir"/>
    <s v="Satış meneceri"/>
    <x v="0"/>
    <n v="98"/>
    <n v="5"/>
    <n v="490"/>
    <s v="ABC"/>
    <s v="Şərq"/>
    <s v="Bakı"/>
    <x v="4731"/>
  </r>
  <r>
    <s v="Əliyeva Röya Əli"/>
    <s v="Satış nümayəndəsi"/>
    <x v="24"/>
    <n v="32"/>
    <n v="30"/>
    <n v="960"/>
    <s v="Ilmano"/>
    <s v="Şərq"/>
    <s v="Bakı"/>
    <x v="4732"/>
  </r>
  <r>
    <s v="Əliyeva Röya Əli"/>
    <s v="Satış nümayəndəsi"/>
    <x v="22"/>
    <n v="101"/>
    <n v="3"/>
    <n v="303"/>
    <s v="BlackWhite"/>
    <s v="Şimal-qərb"/>
    <s v="Gəncə"/>
    <x v="4733"/>
  </r>
  <r>
    <s v="Abdullayev Tahir Nurlan"/>
    <s v="Satış nümayəndəsi"/>
    <x v="12"/>
    <n v="121"/>
    <n v="7"/>
    <n v="847"/>
    <s v="Number"/>
    <s v="Şimal-qərb"/>
    <s v="Gəncə"/>
    <x v="4734"/>
  </r>
  <r>
    <s v="Sabilov Ayaz Teymur"/>
    <s v="Satış nümayəndəsi"/>
    <x v="22"/>
    <n v="101"/>
    <n v="7"/>
    <n v="707"/>
    <s v="Future"/>
    <s v="Şimal-qərb"/>
    <s v="Gəncə"/>
    <x v="4735"/>
  </r>
  <r>
    <s v="Orucov Teymur Rəşad"/>
    <s v="Satış meneceri"/>
    <x v="18"/>
    <n v="142"/>
    <n v="10"/>
    <n v="1420"/>
    <s v="Ultra"/>
    <s v="Cənub"/>
    <s v="Nefçala"/>
    <x v="4736"/>
  </r>
  <r>
    <s v="Əliyeva Röya Əli"/>
    <s v="Satış nümayəndəsi"/>
    <x v="32"/>
    <n v="119"/>
    <n v="9"/>
    <n v="1071"/>
    <s v="Stream"/>
    <s v="Cənub"/>
    <s v="Biləsuvar"/>
    <x v="4737"/>
  </r>
  <r>
    <s v="Bağırov Seymur Orxan"/>
    <s v="Satış meneceri"/>
    <x v="29"/>
    <n v="133"/>
    <n v="11"/>
    <n v="1463"/>
    <s v="Zoom"/>
    <s v="Şimal-qərb"/>
    <s v="Şəmkir"/>
    <x v="4738"/>
  </r>
  <r>
    <s v="Əliyeva Röya Əli"/>
    <s v="Satış nümayəndəsi"/>
    <x v="18"/>
    <n v="142"/>
    <n v="8"/>
    <n v="1136"/>
    <s v="Inshaatgold"/>
    <s v="Şimal-şərq"/>
    <s v="Xaçmaz"/>
    <x v="4739"/>
  </r>
  <r>
    <s v="Bağışov Elnur İbad"/>
    <s v="Satış meneceri"/>
    <x v="47"/>
    <n v="134"/>
    <n v="79"/>
    <n v="10586"/>
    <s v="Ultra"/>
    <s v="Cənub"/>
    <s v="Nefçala"/>
    <x v="4740"/>
  </r>
  <r>
    <s v="Orucov Teymur Rəşad"/>
    <s v="Satış meneceri"/>
    <x v="19"/>
    <n v="70"/>
    <n v="7"/>
    <n v="490"/>
    <s v="Ilmano"/>
    <s v="Şərq"/>
    <s v="Bakı"/>
    <x v="4741"/>
  </r>
  <r>
    <s v="Bağışov Elnur İbad"/>
    <s v="Satış meneceri"/>
    <x v="38"/>
    <n v="131"/>
    <n v="5"/>
    <n v="655"/>
    <s v="Zoom"/>
    <s v="Şimal-qərb"/>
    <s v="Şəmkir"/>
    <x v="4742"/>
  </r>
  <r>
    <s v="Əliyev İlqar Samir"/>
    <s v="Satış meneceri"/>
    <x v="25"/>
    <n v="67"/>
    <n v="8"/>
    <n v="536"/>
    <s v="Human"/>
    <s v="Şərq"/>
    <s v="Sumqayıt"/>
    <x v="4743"/>
  </r>
  <r>
    <s v="Sabilov Ayaz Teymur"/>
    <s v="Satış nümayəndəsi"/>
    <x v="18"/>
    <n v="142"/>
    <n v="7"/>
    <n v="994"/>
    <s v="Invest"/>
    <s v="Şərq"/>
    <s v="Bakı"/>
    <x v="4744"/>
  </r>
  <r>
    <s v="Əliyev İlqar Samir"/>
    <s v="Satış meneceri"/>
    <x v="38"/>
    <n v="131"/>
    <n v="10"/>
    <n v="1310"/>
    <s v="Human"/>
    <s v="Şərq"/>
    <s v="Sumqayıt"/>
    <x v="4745"/>
  </r>
  <r>
    <s v="Əliyev İlqar Samir"/>
    <s v="Satış meneceri"/>
    <x v="1"/>
    <n v="145"/>
    <n v="11"/>
    <n v="1595"/>
    <s v="Ilpatio"/>
    <s v="Şərq"/>
    <s v="Bakı"/>
    <x v="4746"/>
  </r>
  <r>
    <s v="Əliyev İlqar Samir"/>
    <s v="Satış meneceri"/>
    <x v="25"/>
    <n v="67"/>
    <n v="7"/>
    <n v="469"/>
    <s v="Future"/>
    <s v="Şimal-qərb"/>
    <s v="Gəncə"/>
    <x v="4747"/>
  </r>
  <r>
    <s v="Sabilov Ayaz Teymur"/>
    <s v="Satış nümayəndəsi"/>
    <x v="37"/>
    <n v="87"/>
    <n v="6"/>
    <n v="522"/>
    <s v="Future"/>
    <s v="Şimal-qərb"/>
    <s v="Gəncə"/>
    <x v="4748"/>
  </r>
  <r>
    <s v="Sabilov Ayaz Teymur"/>
    <s v="Satış nümayəndəsi"/>
    <x v="43"/>
    <n v="16"/>
    <n v="121"/>
    <n v="1936"/>
    <s v="AZstar"/>
    <s v="Şimal-şərq"/>
    <s v="Quba"/>
    <x v="4749"/>
  </r>
  <r>
    <s v="Bağışov Elnur İbad"/>
    <s v="Satış meneceri"/>
    <x v="25"/>
    <n v="67"/>
    <n v="7"/>
    <n v="469"/>
    <s v="Caspello"/>
    <s v="Cənub"/>
    <s v="Lənkəran"/>
    <x v="4750"/>
  </r>
  <r>
    <s v="Əliyeva Röya Əli"/>
    <s v="Satış nümayəndəsi"/>
    <x v="13"/>
    <n v="130"/>
    <n v="15"/>
    <n v="1950"/>
    <s v="Number"/>
    <s v="Şimal-qərb"/>
    <s v="Gəncə"/>
    <x v="4751"/>
  </r>
  <r>
    <s v="Bağırov Seymur Orxan"/>
    <s v="Satış meneceri"/>
    <x v="23"/>
    <n v="40"/>
    <n v="11"/>
    <n v="440"/>
    <s v="Sensora"/>
    <s v="Şərq"/>
    <s v="Xırdalan"/>
    <x v="4752"/>
  </r>
  <r>
    <s v="Bağışov Elnur İbad"/>
    <s v="Satış meneceri"/>
    <x v="39"/>
    <n v="85"/>
    <n v="10"/>
    <n v="850"/>
    <s v="Ultra"/>
    <s v="Cənub"/>
    <s v="Nefçala"/>
    <x v="4753"/>
  </r>
  <r>
    <s v="Mustafayeva Sona Abdulla"/>
    <s v="Satış nümayəndəsi"/>
    <x v="2"/>
    <n v="38"/>
    <n v="10"/>
    <n v="380"/>
    <s v="Caspello"/>
    <s v="Cənub"/>
    <s v="Lənkəran"/>
    <x v="4754"/>
  </r>
  <r>
    <s v="Abdullayev Tahir Nurlan"/>
    <s v="Satış nümayəndəsi"/>
    <x v="26"/>
    <n v="111"/>
    <n v="84"/>
    <n v="9324"/>
    <s v="Ultra"/>
    <s v="Cənub"/>
    <s v="Nefçala"/>
    <x v="4755"/>
  </r>
  <r>
    <s v="Sabilov Ayaz Teymur"/>
    <s v="Satış nümayəndəsi"/>
    <x v="16"/>
    <n v="107"/>
    <n v="10"/>
    <n v="1070"/>
    <s v="Zoom"/>
    <s v="Şimal-qərb"/>
    <s v="Şəmkir"/>
    <x v="4756"/>
  </r>
  <r>
    <s v="Sabilov Ayaz Teymur"/>
    <s v="Satış nümayəndəsi"/>
    <x v="40"/>
    <n v="128"/>
    <n v="8"/>
    <n v="1024"/>
    <s v="Sensora"/>
    <s v="Şərq"/>
    <s v="Xırdalan"/>
    <x v="4757"/>
  </r>
  <r>
    <s v="Əliyeva Röya Əli"/>
    <s v="Satış nümayəndəsi"/>
    <x v="18"/>
    <n v="142"/>
    <n v="13"/>
    <n v="1846"/>
    <s v="Future"/>
    <s v="Şimal-qərb"/>
    <s v="Gəncə"/>
    <x v="4758"/>
  </r>
  <r>
    <s v="Bağırov Seymur Orxan"/>
    <s v="Satış meneceri"/>
    <x v="34"/>
    <n v="68"/>
    <n v="109"/>
    <n v="7412"/>
    <s v="Zoom"/>
    <s v="Şimal-qərb"/>
    <s v="Şəmkir"/>
    <x v="4759"/>
  </r>
  <r>
    <s v="Bağırov Seymur Orxan"/>
    <s v="Satış meneceri"/>
    <x v="43"/>
    <n v="16"/>
    <n v="119"/>
    <n v="1904"/>
    <s v="Pero"/>
    <s v="Şimal-şərq"/>
    <s v="Quba"/>
    <x v="4760"/>
  </r>
  <r>
    <s v="Orucov Teymur Rəşad"/>
    <s v="Satış meneceri"/>
    <x v="22"/>
    <n v="101"/>
    <n v="4"/>
    <n v="404"/>
    <s v="Sensora"/>
    <s v="Şərq"/>
    <s v="Xırdalan"/>
    <x v="4761"/>
  </r>
  <r>
    <s v="Mustafayeva Sona Abdulla"/>
    <s v="Satış nümayəndəsi"/>
    <x v="7"/>
    <n v="65"/>
    <n v="3"/>
    <n v="195"/>
    <s v="Ilmano"/>
    <s v="Şərq"/>
    <s v="Bakı"/>
    <x v="4762"/>
  </r>
  <r>
    <s v="Əliyeva Röya Əli"/>
    <s v="Satış nümayəndəsi"/>
    <x v="1"/>
    <n v="145"/>
    <n v="12"/>
    <n v="1740"/>
    <s v="Number"/>
    <s v="Şimal-qərb"/>
    <s v="Gəncə"/>
    <x v="4763"/>
  </r>
  <r>
    <s v="Bağışov Elnur İbad"/>
    <s v="Satış meneceri"/>
    <x v="22"/>
    <n v="101"/>
    <n v="5"/>
    <n v="505"/>
    <s v="Pero"/>
    <s v="Şimal-şərq"/>
    <s v="Quba"/>
    <x v="4764"/>
  </r>
  <r>
    <s v="Abdullayev Tahir Nurlan"/>
    <s v="Satış nümayəndəsi"/>
    <x v="49"/>
    <n v="50"/>
    <n v="104"/>
    <n v="5200"/>
    <s v="Albana"/>
    <s v="Şimal-qərb"/>
    <s v="Ağstafa"/>
    <x v="4765"/>
  </r>
  <r>
    <s v="Abdullayev Tahir Nurlan"/>
    <s v="Satış nümayəndəsi"/>
    <x v="17"/>
    <n v="83"/>
    <n v="14"/>
    <n v="1162"/>
    <s v="Ultra"/>
    <s v="Cənub"/>
    <s v="Nefçala"/>
    <x v="4766"/>
  </r>
  <r>
    <s v="Əliyev İlqar Samir"/>
    <s v="Satış meneceri"/>
    <x v="44"/>
    <n v="28"/>
    <n v="11"/>
    <n v="308"/>
    <s v="Standart"/>
    <s v="Şimal"/>
    <s v="İsmayıllı"/>
    <x v="4767"/>
  </r>
  <r>
    <s v="Bağırov Seymur Orxan"/>
    <s v="Satış meneceri"/>
    <x v="23"/>
    <n v="40"/>
    <n v="10"/>
    <n v="400"/>
    <s v="Inshaatgold"/>
    <s v="Şimal-şərq"/>
    <s v="Xaçmaz"/>
    <x v="4768"/>
  </r>
  <r>
    <s v="Bağırov Seymur Orxan"/>
    <s v="Satış meneceri"/>
    <x v="18"/>
    <n v="142"/>
    <n v="6"/>
    <n v="852"/>
    <s v="BlackWhite"/>
    <s v="Şimal-qərb"/>
    <s v="Gəncə"/>
    <x v="4769"/>
  </r>
  <r>
    <s v="Sabilov Ayaz Teymur"/>
    <s v="Satış nümayəndəsi"/>
    <x v="8"/>
    <n v="50"/>
    <n v="11"/>
    <n v="550"/>
    <s v="Caspello"/>
    <s v="Cənub"/>
    <s v="Lənkəran"/>
    <x v="4770"/>
  </r>
  <r>
    <s v="Abdullayev Tahir Nurlan"/>
    <s v="Satış nümayəndəsi"/>
    <x v="36"/>
    <n v="73"/>
    <n v="4"/>
    <n v="292"/>
    <s v="Number"/>
    <s v="Şimal-qərb"/>
    <s v="Gəncə"/>
    <x v="4771"/>
  </r>
  <r>
    <s v="Əliyev İlqar Samir"/>
    <s v="Satış meneceri"/>
    <x v="18"/>
    <n v="142"/>
    <n v="11"/>
    <n v="1562"/>
    <s v="Future"/>
    <s v="Şimal-qərb"/>
    <s v="Gəncə"/>
    <x v="4772"/>
  </r>
  <r>
    <s v="Orucov Teymur Rəşad"/>
    <s v="Satış meneceri"/>
    <x v="32"/>
    <n v="119"/>
    <n v="8"/>
    <n v="952"/>
    <s v="Future"/>
    <s v="Şimal-qərb"/>
    <s v="Gəncə"/>
    <x v="4773"/>
  </r>
  <r>
    <s v="Əliyev İlqar Samir"/>
    <s v="Satış meneceri"/>
    <x v="24"/>
    <n v="32"/>
    <n v="34"/>
    <n v="1088"/>
    <s v="Future"/>
    <s v="Şimal-qərb"/>
    <s v="Gəncə"/>
    <x v="4774"/>
  </r>
  <r>
    <s v="Orucov Teymur Rəşad"/>
    <s v="Satış meneceri"/>
    <x v="24"/>
    <n v="32"/>
    <n v="32"/>
    <n v="1024"/>
    <s v="Albana"/>
    <s v="Şimal-qərb"/>
    <s v="Ağstafa"/>
    <x v="4775"/>
  </r>
  <r>
    <s v="Sabilov Ayaz Teymur"/>
    <s v="Satış nümayəndəsi"/>
    <x v="24"/>
    <n v="32"/>
    <n v="28"/>
    <n v="896"/>
    <s v="Albana"/>
    <s v="Şimal-qərb"/>
    <s v="Ağstafa"/>
    <x v="4776"/>
  </r>
  <r>
    <s v="Sabilov Ayaz Teymur"/>
    <s v="Satış nümayəndəsi"/>
    <x v="34"/>
    <n v="68"/>
    <n v="108"/>
    <n v="7344"/>
    <s v="Inshaatgold"/>
    <s v="Şimal-şərq"/>
    <s v="Xaçmaz"/>
    <x v="4777"/>
  </r>
  <r>
    <s v="Abdullayev Tahir Nurlan"/>
    <s v="Satış nümayəndəsi"/>
    <x v="24"/>
    <n v="32"/>
    <n v="31"/>
    <n v="992"/>
    <s v="Number"/>
    <s v="Şimal-qərb"/>
    <s v="Gəncə"/>
    <x v="4778"/>
  </r>
  <r>
    <s v="Orucov Teymur Rəşad"/>
    <s v="Satış meneceri"/>
    <x v="47"/>
    <n v="134"/>
    <n v="81"/>
    <n v="10854"/>
    <s v="Ultra"/>
    <s v="Cənub"/>
    <s v="Nefçala"/>
    <x v="4779"/>
  </r>
  <r>
    <s v="Sabilov Ayaz Teymur"/>
    <s v="Satış nümayəndəsi"/>
    <x v="2"/>
    <n v="38"/>
    <n v="6"/>
    <n v="228"/>
    <s v="Ultra"/>
    <s v="Cənub"/>
    <s v="Nefçala"/>
    <x v="4780"/>
  </r>
  <r>
    <s v="Sabilov Ayaz Teymur"/>
    <s v="Satış nümayəndəsi"/>
    <x v="13"/>
    <n v="130"/>
    <n v="9"/>
    <n v="1170"/>
    <s v="Future"/>
    <s v="Şimal-qərb"/>
    <s v="Gəncə"/>
    <x v="4781"/>
  </r>
  <r>
    <s v="Abdullayev Tahir Nurlan"/>
    <s v="Satış nümayəndəsi"/>
    <x v="7"/>
    <n v="65"/>
    <n v="8"/>
    <n v="520"/>
    <s v="Caspello"/>
    <s v="Cənub"/>
    <s v="Lənkəran"/>
    <x v="4782"/>
  </r>
  <r>
    <s v="Mustafayeva Sona Abdulla"/>
    <s v="Satış nümayəndəsi"/>
    <x v="31"/>
    <n v="77"/>
    <n v="8"/>
    <n v="616"/>
    <s v="Ultra"/>
    <s v="Cənub"/>
    <s v="Nefçala"/>
    <x v="4783"/>
  </r>
  <r>
    <s v="Əliyev İlqar Samir"/>
    <s v="Satış meneceri"/>
    <x v="28"/>
    <n v="27"/>
    <n v="56"/>
    <n v="1512"/>
    <s v="Zoom"/>
    <s v="Şimal-qərb"/>
    <s v="Şəmkir"/>
    <x v="4784"/>
  </r>
  <r>
    <s v="Mustafayeva Sona Abdulla"/>
    <s v="Satış nümayəndəsi"/>
    <x v="14"/>
    <n v="47"/>
    <n v="6"/>
    <n v="282"/>
    <s v="Zoom"/>
    <s v="Şimal-qərb"/>
    <s v="Şəmkir"/>
    <x v="4785"/>
  </r>
  <r>
    <s v="Orucov Teymur Rəşad"/>
    <s v="Satış meneceri"/>
    <x v="3"/>
    <n v="40"/>
    <n v="241"/>
    <n v="9640"/>
    <s v="Albana"/>
    <s v="Şimal-qərb"/>
    <s v="Ağstafa"/>
    <x v="4786"/>
  </r>
  <r>
    <s v="Əliyeva Röya Əli"/>
    <s v="Satış nümayəndəsi"/>
    <x v="33"/>
    <n v="47"/>
    <n v="7"/>
    <n v="329"/>
    <s v="Human"/>
    <s v="Şərq"/>
    <s v="Sumqayıt"/>
    <x v="4787"/>
  </r>
  <r>
    <s v="Bağışov Elnur İbad"/>
    <s v="Satış meneceri"/>
    <x v="7"/>
    <n v="65"/>
    <n v="4"/>
    <n v="260"/>
    <s v="Stream"/>
    <s v="Cənub"/>
    <s v="Biləsuvar"/>
    <x v="4788"/>
  </r>
  <r>
    <s v="Sabilov Ayaz Teymur"/>
    <s v="Satış nümayəndəsi"/>
    <x v="15"/>
    <n v="115"/>
    <n v="14"/>
    <n v="1610"/>
    <s v="Caspello"/>
    <s v="Cənub"/>
    <s v="Lənkəran"/>
    <x v="4789"/>
  </r>
  <r>
    <s v="Əliyeva Röya Əli"/>
    <s v="Satış nümayəndəsi"/>
    <x v="26"/>
    <n v="111"/>
    <n v="83"/>
    <n v="9213"/>
    <s v="Caspello"/>
    <s v="Cənub"/>
    <s v="Lənkəran"/>
    <x v="4790"/>
  </r>
  <r>
    <s v="Sabilov Ayaz Teymur"/>
    <s v="Satış nümayəndəsi"/>
    <x v="21"/>
    <n v="128"/>
    <n v="17"/>
    <n v="2176"/>
    <s v="Albana"/>
    <s v="Şimal-qərb"/>
    <s v="Ağstafa"/>
    <x v="4791"/>
  </r>
  <r>
    <s v="Əliyeva Röya Əli"/>
    <s v="Satış nümayəndəsi"/>
    <x v="18"/>
    <n v="142"/>
    <n v="13"/>
    <n v="1846"/>
    <s v="Number"/>
    <s v="Şimal-qərb"/>
    <s v="Gəncə"/>
    <x v="4792"/>
  </r>
  <r>
    <s v="Bağışov Elnur İbad"/>
    <s v="Satış meneceri"/>
    <x v="26"/>
    <n v="111"/>
    <n v="81"/>
    <n v="8991"/>
    <s v="Caspello"/>
    <s v="Cənub"/>
    <s v="Lənkəran"/>
    <x v="4793"/>
  </r>
  <r>
    <s v="Əliyev İlqar Samir"/>
    <s v="Satış meneceri"/>
    <x v="3"/>
    <n v="40"/>
    <n v="101"/>
    <n v="4040"/>
    <s v="BlackWhite"/>
    <s v="Şimal-qərb"/>
    <s v="Gəncə"/>
    <x v="4794"/>
  </r>
  <r>
    <s v="Əliyeva Röya Əli"/>
    <s v="Satış nümayəndəsi"/>
    <x v="23"/>
    <n v="40"/>
    <n v="10"/>
    <n v="400"/>
    <s v="Future"/>
    <s v="Şimal-qərb"/>
    <s v="Gəncə"/>
    <x v="4795"/>
  </r>
  <r>
    <s v="Mustafayeva Sona Abdulla"/>
    <s v="Satış nümayəndəsi"/>
    <x v="42"/>
    <n v="47"/>
    <n v="10"/>
    <n v="470"/>
    <s v="Zoom"/>
    <s v="Şimal-qərb"/>
    <s v="Şəmkir"/>
    <x v="4796"/>
  </r>
  <r>
    <s v="Bağışov Elnur İbad"/>
    <s v="Satış meneceri"/>
    <x v="3"/>
    <n v="40"/>
    <n v="99"/>
    <n v="3960"/>
    <s v="BlackWhite"/>
    <s v="Şimal-qərb"/>
    <s v="Gəncə"/>
    <x v="4797"/>
  </r>
  <r>
    <s v="Əliyev İlqar Samir"/>
    <s v="Satış meneceri"/>
    <x v="12"/>
    <n v="121"/>
    <n v="8"/>
    <n v="968"/>
    <s v="Trim"/>
    <s v="Şimal"/>
    <s v="Zaqatala"/>
    <x v="4798"/>
  </r>
  <r>
    <s v="Bağışov Elnur İbad"/>
    <s v="Satış meneceri"/>
    <x v="10"/>
    <n v="54"/>
    <n v="87"/>
    <n v="4698"/>
    <s v="Albana"/>
    <s v="Şimal-qərb"/>
    <s v="Ağstafa"/>
    <x v="4799"/>
  </r>
  <r>
    <s v="Sabilov Ayaz Teymur"/>
    <s v="Satış nümayəndəsi"/>
    <x v="42"/>
    <n v="47"/>
    <n v="5"/>
    <n v="235"/>
    <s v="Albana"/>
    <s v="Şimal-qərb"/>
    <s v="Ağstafa"/>
    <x v="4800"/>
  </r>
  <r>
    <s v="Abdullayev Tahir Nurlan"/>
    <s v="Satış nümayəndəsi"/>
    <x v="0"/>
    <n v="98"/>
    <n v="5"/>
    <n v="490"/>
    <s v="Ilmano"/>
    <s v="Şərq"/>
    <s v="Bakı"/>
    <x v="4801"/>
  </r>
  <r>
    <s v="Orucov Teymur Rəşad"/>
    <s v="Satış meneceri"/>
    <x v="41"/>
    <n v="107"/>
    <n v="7"/>
    <n v="749"/>
    <s v="Alfa"/>
    <s v="Şimal-qərb"/>
    <s v="Şəmkir"/>
    <x v="4802"/>
  </r>
  <r>
    <s v="Mustafayeva Sona Abdulla"/>
    <s v="Satış nümayəndəsi"/>
    <x v="47"/>
    <n v="134"/>
    <n v="83"/>
    <n v="11122"/>
    <s v="Caspello"/>
    <s v="Cənub"/>
    <s v="Lənkəran"/>
    <x v="4803"/>
  </r>
  <r>
    <s v="Sabilov Ayaz Teymur"/>
    <s v="Satış nümayəndəsi"/>
    <x v="41"/>
    <n v="107"/>
    <n v="7"/>
    <n v="749"/>
    <s v="Ilpatio"/>
    <s v="Şərq"/>
    <s v="Bakı"/>
    <x v="4804"/>
  </r>
  <r>
    <s v="Orucov Teymur Rəşad"/>
    <s v="Satış meneceri"/>
    <x v="32"/>
    <n v="119"/>
    <n v="12"/>
    <n v="1428"/>
    <s v="Number"/>
    <s v="Şimal-qərb"/>
    <s v="Gəncə"/>
    <x v="4805"/>
  </r>
  <r>
    <s v="Mustafayeva Sona Abdulla"/>
    <s v="Satış nümayəndəsi"/>
    <x v="47"/>
    <n v="134"/>
    <n v="84"/>
    <n v="11256"/>
    <s v="Alfa"/>
    <s v="Şimal-qərb"/>
    <s v="Şəmkir"/>
    <x v="4806"/>
  </r>
  <r>
    <s v="Abdullayev Tahir Nurlan"/>
    <s v="Satış nümayəndəsi"/>
    <x v="38"/>
    <n v="131"/>
    <n v="5"/>
    <n v="655"/>
    <s v="Ilpatio"/>
    <s v="Şərq"/>
    <s v="Bakı"/>
    <x v="4807"/>
  </r>
  <r>
    <s v="Orucov Teymur Rəşad"/>
    <s v="Satış meneceri"/>
    <x v="43"/>
    <n v="16"/>
    <n v="117"/>
    <n v="1872"/>
    <s v="Sensora"/>
    <s v="Şərq"/>
    <s v="Xırdalan"/>
    <x v="4808"/>
  </r>
  <r>
    <s v="Əliyev İlqar Samir"/>
    <s v="Satış meneceri"/>
    <x v="3"/>
    <n v="40"/>
    <n v="199"/>
    <n v="7960"/>
    <s v="Sensora"/>
    <s v="Şərq"/>
    <s v="Xırdalan"/>
    <x v="4809"/>
  </r>
  <r>
    <s v="Əliyeva Röya Əli"/>
    <s v="Satış nümayəndəsi"/>
    <x v="15"/>
    <n v="115"/>
    <n v="9"/>
    <n v="1035"/>
    <s v="Human"/>
    <s v="Şərq"/>
    <s v="Sumqayıt"/>
    <x v="4810"/>
  </r>
  <r>
    <s v="Abdullayev Tahir Nurlan"/>
    <s v="Satış nümayəndəsi"/>
    <x v="48"/>
    <n v="73"/>
    <n v="45"/>
    <n v="3285"/>
    <s v="ABC"/>
    <s v="Şərq"/>
    <s v="Bakı"/>
    <x v="4811"/>
  </r>
  <r>
    <s v="Bağırov Seymur Orxan"/>
    <s v="Satış meneceri"/>
    <x v="22"/>
    <n v="101"/>
    <n v="2"/>
    <n v="202"/>
    <s v="Sensora"/>
    <s v="Şərq"/>
    <s v="Xırdalan"/>
    <x v="4812"/>
  </r>
  <r>
    <s v="Əliyev İlqar Samir"/>
    <s v="Satış meneceri"/>
    <x v="28"/>
    <n v="27"/>
    <n v="51"/>
    <n v="1377"/>
    <s v="Future"/>
    <s v="Şimal-qərb"/>
    <s v="Gəncə"/>
    <x v="4813"/>
  </r>
  <r>
    <s v="Əliyev İlqar Samir"/>
    <s v="Satış meneceri"/>
    <x v="28"/>
    <n v="27"/>
    <n v="58"/>
    <n v="1566"/>
    <s v="Elba"/>
    <s v="Şimal-qərb"/>
    <s v="Gəncə"/>
    <x v="4814"/>
  </r>
  <r>
    <s v="Əliyev İlqar Samir"/>
    <s v="Satış meneceri"/>
    <x v="25"/>
    <n v="67"/>
    <n v="10"/>
    <n v="670"/>
    <s v="Zoom"/>
    <s v="Şimal-qərb"/>
    <s v="Şəmkir"/>
    <x v="4815"/>
  </r>
  <r>
    <s v="Əliyeva Röya Əli"/>
    <s v="Satış nümayəndəsi"/>
    <x v="39"/>
    <n v="85"/>
    <n v="7"/>
    <n v="595"/>
    <s v="Sensora"/>
    <s v="Şərq"/>
    <s v="Xırdalan"/>
    <x v="4816"/>
  </r>
  <r>
    <s v="Orucov Teymur Rəşad"/>
    <s v="Satış meneceri"/>
    <x v="46"/>
    <n v="36"/>
    <n v="3"/>
    <n v="108"/>
    <s v="ABC"/>
    <s v="Şərq"/>
    <s v="Bakı"/>
    <x v="4817"/>
  </r>
  <r>
    <s v="Abdullayev Tahir Nurlan"/>
    <s v="Satış nümayəndəsi"/>
    <x v="32"/>
    <n v="119"/>
    <n v="8"/>
    <n v="952"/>
    <s v="Sensora"/>
    <s v="Şərq"/>
    <s v="Xırdalan"/>
    <x v="4818"/>
  </r>
  <r>
    <s v="Orucov Teymur Rəşad"/>
    <s v="Satış meneceri"/>
    <x v="0"/>
    <n v="98"/>
    <n v="9"/>
    <n v="882"/>
    <s v="Future"/>
    <s v="Şimal-qərb"/>
    <s v="Gəncə"/>
    <x v="4819"/>
  </r>
  <r>
    <s v="Bağırov Seymur Orxan"/>
    <s v="Satış meneceri"/>
    <x v="13"/>
    <n v="130"/>
    <n v="10"/>
    <n v="1300"/>
    <s v="BlackWhite"/>
    <s v="Şimal-qərb"/>
    <s v="Gəncə"/>
    <x v="4820"/>
  </r>
  <r>
    <s v="Mustafayeva Sona Abdulla"/>
    <s v="Satış nümayəndəsi"/>
    <x v="36"/>
    <n v="73"/>
    <n v="6"/>
    <n v="438"/>
    <s v="Ultra"/>
    <s v="Cənub"/>
    <s v="Nefçala"/>
    <x v="4821"/>
  </r>
  <r>
    <s v="Bağışov Elnur İbad"/>
    <s v="Satış meneceri"/>
    <x v="39"/>
    <n v="85"/>
    <n v="6"/>
    <n v="510"/>
    <s v="Human"/>
    <s v="Şərq"/>
    <s v="Sumqayıt"/>
    <x v="4822"/>
  </r>
  <r>
    <s v="Əliyeva Röya Əli"/>
    <s v="Satış nümayəndəsi"/>
    <x v="40"/>
    <n v="128"/>
    <n v="13"/>
    <n v="1664"/>
    <s v="AZstar"/>
    <s v="Şimal-şərq"/>
    <s v="Quba"/>
    <x v="4823"/>
  </r>
  <r>
    <s v="Əliyeva Röya Əli"/>
    <s v="Satış nümayəndəsi"/>
    <x v="42"/>
    <n v="47"/>
    <n v="9"/>
    <n v="423"/>
    <s v="Lebima"/>
    <s v="Şimal-şərq"/>
    <s v="Qusar"/>
    <x v="4824"/>
  </r>
  <r>
    <s v="Əliyeva Röya Əli"/>
    <s v="Satış nümayəndəsi"/>
    <x v="1"/>
    <n v="145"/>
    <n v="14"/>
    <n v="2030"/>
    <s v="Human"/>
    <s v="Şərq"/>
    <s v="Sumqayıt"/>
    <x v="4825"/>
  </r>
  <r>
    <s v="Əliyev İlqar Samir"/>
    <s v="Satış meneceri"/>
    <x v="31"/>
    <n v="77"/>
    <n v="4"/>
    <n v="308"/>
    <s v="Ilpatio"/>
    <s v="Şərq"/>
    <s v="Bakı"/>
    <x v="4826"/>
  </r>
  <r>
    <s v="Abdullayev Tahir Nurlan"/>
    <s v="Satış nümayəndəsi"/>
    <x v="36"/>
    <n v="73"/>
    <n v="11"/>
    <n v="803"/>
    <s v="Future"/>
    <s v="Şimal-qərb"/>
    <s v="Gəncə"/>
    <x v="4827"/>
  </r>
  <r>
    <s v="Bağışov Elnur İbad"/>
    <s v="Satış meneceri"/>
    <x v="8"/>
    <n v="50"/>
    <n v="8"/>
    <n v="400"/>
    <s v="AZtotal"/>
    <s v="Şərq"/>
    <s v="Sumqayıt"/>
    <x v="4828"/>
  </r>
  <r>
    <s v="Mustafayeva Sona Abdulla"/>
    <s v="Satış nümayəndəsi"/>
    <x v="22"/>
    <n v="101"/>
    <n v="10"/>
    <n v="1010"/>
    <s v="Diema"/>
    <s v="Şimal-qərb"/>
    <s v="Ağstafa"/>
    <x v="4829"/>
  </r>
  <r>
    <s v="Bağırov Seymur Orxan"/>
    <s v="Satış meneceri"/>
    <x v="23"/>
    <n v="40"/>
    <n v="9"/>
    <n v="360"/>
    <s v="Standart"/>
    <s v="Şimal"/>
    <s v="İsmayıllı"/>
    <x v="4830"/>
  </r>
  <r>
    <s v="Orucov Teymur Rəşad"/>
    <s v="Satış meneceri"/>
    <x v="36"/>
    <n v="73"/>
    <n v="5"/>
    <n v="365"/>
    <s v="Ilpatio"/>
    <s v="Şərq"/>
    <s v="Bakı"/>
    <x v="4831"/>
  </r>
  <r>
    <s v="Bağırov Seymur Orxan"/>
    <s v="Satış meneceri"/>
    <x v="10"/>
    <n v="54"/>
    <n v="90"/>
    <n v="4860"/>
    <s v="Albana"/>
    <s v="Şimal-qərb"/>
    <s v="Ağstafa"/>
    <x v="4832"/>
  </r>
  <r>
    <s v="Orucov Teymur Rəşad"/>
    <s v="Satış meneceri"/>
    <x v="42"/>
    <n v="47"/>
    <n v="9"/>
    <n v="423"/>
    <s v="Ultra"/>
    <s v="Cənub"/>
    <s v="Nefçala"/>
    <x v="4833"/>
  </r>
  <r>
    <s v="Bağırov Seymur Orxan"/>
    <s v="Satış meneceri"/>
    <x v="17"/>
    <n v="83"/>
    <n v="10"/>
    <n v="830"/>
    <s v="Albana"/>
    <s v="Şimal-qərb"/>
    <s v="Ağstafa"/>
    <x v="4834"/>
  </r>
  <r>
    <s v="Orucov Teymur Rəşad"/>
    <s v="Satış meneceri"/>
    <x v="3"/>
    <n v="40"/>
    <n v="177"/>
    <n v="7080"/>
    <s v="Sensora"/>
    <s v="Şərq"/>
    <s v="Xırdalan"/>
    <x v="4835"/>
  </r>
  <r>
    <s v="Bağışov Elnur İbad"/>
    <s v="Satış meneceri"/>
    <x v="8"/>
    <n v="50"/>
    <n v="6"/>
    <n v="300"/>
    <s v="Sensora"/>
    <s v="Şərq"/>
    <s v="Xırdalan"/>
    <x v="4836"/>
  </r>
  <r>
    <s v="Mustafayeva Sona Abdulla"/>
    <s v="Satış nümayəndəsi"/>
    <x v="7"/>
    <n v="65"/>
    <n v="8"/>
    <n v="520"/>
    <s v="Caspello"/>
    <s v="Cənub"/>
    <s v="Lənkəran"/>
    <x v="4837"/>
  </r>
  <r>
    <s v="Əliyeva Röya Əli"/>
    <s v="Satış nümayəndəsi"/>
    <x v="42"/>
    <n v="47"/>
    <n v="7"/>
    <n v="329"/>
    <s v="Diema"/>
    <s v="Şimal-qərb"/>
    <s v="Ağstafa"/>
    <x v="4838"/>
  </r>
  <r>
    <s v="Orucov Teymur Rəşad"/>
    <s v="Satış meneceri"/>
    <x v="42"/>
    <n v="47"/>
    <n v="3"/>
    <n v="141"/>
    <s v="Albana"/>
    <s v="Şimal-qərb"/>
    <s v="Ağstafa"/>
    <x v="4839"/>
  </r>
  <r>
    <s v="Əliyev İlqar Samir"/>
    <s v="Satış meneceri"/>
    <x v="26"/>
    <n v="111"/>
    <n v="88"/>
    <n v="9768"/>
    <s v="Azgold"/>
    <s v="Şimal"/>
    <s v="Qəbələ"/>
    <x v="4840"/>
  </r>
  <r>
    <s v="Mustafayeva Sona Abdulla"/>
    <s v="Satış nümayəndəsi"/>
    <x v="31"/>
    <n v="77"/>
    <n v="7"/>
    <n v="539"/>
    <s v="Future"/>
    <s v="Şimal-qərb"/>
    <s v="Gəncə"/>
    <x v="4841"/>
  </r>
  <r>
    <s v="Əliyeva Röya Əli"/>
    <s v="Satış nümayəndəsi"/>
    <x v="20"/>
    <n v="89"/>
    <n v="97"/>
    <n v="8633"/>
    <s v="Albana"/>
    <s v="Şimal-qərb"/>
    <s v="Ağstafa"/>
    <x v="4842"/>
  </r>
  <r>
    <s v="Orucov Teymur Rəşad"/>
    <s v="Satış meneceri"/>
    <x v="11"/>
    <n v="146"/>
    <n v="12"/>
    <n v="1752"/>
    <s v="Inshaatgold"/>
    <s v="Şimal-şərq"/>
    <s v="Xaçmaz"/>
    <x v="4843"/>
  </r>
  <r>
    <s v="Mustafayeva Sona Abdulla"/>
    <s v="Satış nümayəndəsi"/>
    <x v="46"/>
    <n v="36"/>
    <n v="10"/>
    <n v="360"/>
    <s v="AZstar"/>
    <s v="Şimal-şərq"/>
    <s v="Quba"/>
    <x v="4844"/>
  </r>
  <r>
    <s v="Əliyev İlqar Samir"/>
    <s v="Satış meneceri"/>
    <x v="49"/>
    <n v="50"/>
    <n v="106"/>
    <n v="5300"/>
    <s v="BlackWhite"/>
    <s v="Şimal-qərb"/>
    <s v="Gəncə"/>
    <x v="4845"/>
  </r>
  <r>
    <s v="Sabilov Ayaz Teymur"/>
    <s v="Satış nümayəndəsi"/>
    <x v="38"/>
    <n v="131"/>
    <n v="7"/>
    <n v="917"/>
    <s v="Albana"/>
    <s v="Şimal-qərb"/>
    <s v="Ağstafa"/>
    <x v="4846"/>
  </r>
  <r>
    <s v="Əliyeva Röya Əli"/>
    <s v="Satış nümayəndəsi"/>
    <x v="42"/>
    <n v="47"/>
    <n v="4"/>
    <n v="188"/>
    <s v="IzAst"/>
    <s v="Şərq"/>
    <s v="Sumqayıt"/>
    <x v="4847"/>
  </r>
  <r>
    <s v="Orucov Teymur Rəşad"/>
    <s v="Satış meneceri"/>
    <x v="9"/>
    <n v="98"/>
    <n v="16"/>
    <n v="1568"/>
    <s v="Zoom"/>
    <s v="Şimal-qərb"/>
    <s v="Şəmkir"/>
    <x v="4848"/>
  </r>
  <r>
    <s v="Orucov Teymur Rəşad"/>
    <s v="Satış meneceri"/>
    <x v="39"/>
    <n v="85"/>
    <n v="9"/>
    <n v="765"/>
    <s v="Ilmano"/>
    <s v="Şərq"/>
    <s v="Bakı"/>
    <x v="4849"/>
  </r>
  <r>
    <s v="Bağışov Elnur İbad"/>
    <s v="Satış meneceri"/>
    <x v="49"/>
    <n v="50"/>
    <n v="102"/>
    <n v="5100"/>
    <s v="Future"/>
    <s v="Şimal-qərb"/>
    <s v="Gəncə"/>
    <x v="4850"/>
  </r>
  <r>
    <s v="Orucov Teymur Rəşad"/>
    <s v="Satış meneceri"/>
    <x v="41"/>
    <n v="107"/>
    <n v="6"/>
    <n v="642"/>
    <s v="Ultra"/>
    <s v="Cənub"/>
    <s v="Nefçala"/>
    <x v="4851"/>
  </r>
  <r>
    <s v="Bağışov Elnur İbad"/>
    <s v="Satış meneceri"/>
    <x v="42"/>
    <n v="47"/>
    <n v="6"/>
    <n v="282"/>
    <s v="Albana"/>
    <s v="Şimal-qərb"/>
    <s v="Ağstafa"/>
    <x v="4852"/>
  </r>
  <r>
    <s v="Orucov Teymur Rəşad"/>
    <s v="Satış meneceri"/>
    <x v="22"/>
    <n v="101"/>
    <n v="7"/>
    <n v="707"/>
    <s v="Zoom"/>
    <s v="Şimal-qərb"/>
    <s v="Şəmkir"/>
    <x v="4853"/>
  </r>
  <r>
    <s v="Bağışov Elnur İbad"/>
    <s v="Satış meneceri"/>
    <x v="1"/>
    <n v="145"/>
    <n v="10"/>
    <n v="1450"/>
    <s v="Albana"/>
    <s v="Şimal-qərb"/>
    <s v="Ağstafa"/>
    <x v="4854"/>
  </r>
  <r>
    <s v="Bağırov Seymur Orxan"/>
    <s v="Satış meneceri"/>
    <x v="9"/>
    <n v="98"/>
    <n v="15"/>
    <n v="1470"/>
    <s v="Albana"/>
    <s v="Şimal-qərb"/>
    <s v="Ağstafa"/>
    <x v="4855"/>
  </r>
  <r>
    <s v="Sabilov Ayaz Teymur"/>
    <s v="Satış nümayəndəsi"/>
    <x v="6"/>
    <n v="121"/>
    <n v="50"/>
    <n v="6050"/>
    <s v="Inshaatgold"/>
    <s v="Şimal-şərq"/>
    <s v="Xaçmaz"/>
    <x v="4856"/>
  </r>
  <r>
    <s v="Orucov Teymur Rəşad"/>
    <s v="Satış meneceri"/>
    <x v="10"/>
    <n v="54"/>
    <n v="92"/>
    <n v="4968"/>
    <s v="Standart"/>
    <s v="Şimal"/>
    <s v="İsmayıllı"/>
    <x v="4857"/>
  </r>
  <r>
    <s v="Bağışov Elnur İbad"/>
    <s v="Satış meneceri"/>
    <x v="35"/>
    <n v="69"/>
    <n v="66"/>
    <n v="4554"/>
    <s v="Sansor"/>
    <s v="Şimal-qərb"/>
    <s v="Şəmkir"/>
    <x v="4858"/>
  </r>
  <r>
    <s v="Əliyeva Röya Əli"/>
    <s v="Satış nümayəndəsi"/>
    <x v="12"/>
    <n v="121"/>
    <n v="7"/>
    <n v="847"/>
    <s v="Lebima"/>
    <s v="Şimal-şərq"/>
    <s v="Qusar"/>
    <x v="4859"/>
  </r>
  <r>
    <s v="Əliyev İlqar Samir"/>
    <s v="Satış meneceri"/>
    <x v="0"/>
    <n v="98"/>
    <n v="3"/>
    <n v="294"/>
    <s v="AZtotal"/>
    <s v="Şərq"/>
    <s v="Sumqayıt"/>
    <x v="4860"/>
  </r>
  <r>
    <s v="Abdullayev Tahir Nurlan"/>
    <s v="Satış nümayəndəsi"/>
    <x v="7"/>
    <n v="65"/>
    <n v="20"/>
    <n v="1300"/>
    <s v="Human"/>
    <s v="Şərq"/>
    <s v="Sumqayıt"/>
    <x v="4861"/>
  </r>
  <r>
    <s v="Bağışov Elnur İbad"/>
    <s v="Satış meneceri"/>
    <x v="40"/>
    <n v="128"/>
    <n v="6"/>
    <n v="768"/>
    <s v="Ultra"/>
    <s v="Cənub"/>
    <s v="Nefçala"/>
    <x v="4862"/>
  </r>
  <r>
    <s v="Abdullayev Tahir Nurlan"/>
    <s v="Satış nümayəndəsi"/>
    <x v="22"/>
    <n v="101"/>
    <n v="15"/>
    <n v="1515"/>
    <s v="Inshaatgold"/>
    <s v="Şimal-şərq"/>
    <s v="Xaçmaz"/>
    <x v="4863"/>
  </r>
  <r>
    <s v="Əliyev İlqar Samir"/>
    <s v="Satış meneceri"/>
    <x v="9"/>
    <n v="98"/>
    <n v="3"/>
    <n v="294"/>
    <s v="Zoom"/>
    <s v="Şimal-qərb"/>
    <s v="Şəmkir"/>
    <x v="4864"/>
  </r>
  <r>
    <s v="Əliyeva Röya Əli"/>
    <s v="Satış nümayəndəsi"/>
    <x v="30"/>
    <n v="31"/>
    <n v="6"/>
    <n v="186"/>
    <s v="Pero"/>
    <s v="Şimal-şərq"/>
    <s v="Quba"/>
    <x v="4865"/>
  </r>
  <r>
    <s v="Mustafayeva Sona Abdulla"/>
    <s v="Satış nümayəndəsi"/>
    <x v="31"/>
    <n v="77"/>
    <n v="15"/>
    <n v="1155"/>
    <s v="Sansor"/>
    <s v="Şimal-qərb"/>
    <s v="Şəmkir"/>
    <x v="4866"/>
  </r>
  <r>
    <s v="Abdullayev Tahir Nurlan"/>
    <s v="Satış nümayəndəsi"/>
    <x v="3"/>
    <n v="40"/>
    <n v="36"/>
    <n v="1440"/>
    <s v="Standart"/>
    <s v="Şimal"/>
    <s v="İsmayıllı"/>
    <x v="4867"/>
  </r>
  <r>
    <s v="Bağışov Elnur İbad"/>
    <s v="Satış meneceri"/>
    <x v="48"/>
    <n v="73"/>
    <n v="28"/>
    <n v="2044"/>
    <s v="Elba"/>
    <s v="Şimal-qərb"/>
    <s v="Gəncə"/>
    <x v="4868"/>
  </r>
  <r>
    <s v="Sabilov Ayaz Teymur"/>
    <s v="Satış nümayəndəsi"/>
    <x v="18"/>
    <n v="142"/>
    <n v="13"/>
    <n v="1846"/>
    <s v="Ilpatio"/>
    <s v="Şərq"/>
    <s v="Bakı"/>
    <x v="4869"/>
  </r>
  <r>
    <s v="Mustafayeva Sona Abdulla"/>
    <s v="Satış nümayəndəsi"/>
    <x v="4"/>
    <n v="104"/>
    <n v="7"/>
    <n v="728"/>
    <s v="Invest"/>
    <s v="Şərq"/>
    <s v="Bakı"/>
    <x v="4870"/>
  </r>
  <r>
    <s v="Abdullayev Tahir Nurlan"/>
    <s v="Satış nümayəndəsi"/>
    <x v="4"/>
    <n v="104"/>
    <n v="5"/>
    <n v="520"/>
    <s v="Standart"/>
    <s v="Şimal"/>
    <s v="İsmayıllı"/>
    <x v="4871"/>
  </r>
  <r>
    <s v="Bağırov Seymur Orxan"/>
    <s v="Satış meneceri"/>
    <x v="34"/>
    <n v="68"/>
    <n v="88"/>
    <n v="5984"/>
    <s v="Caspello"/>
    <s v="Cənub"/>
    <s v="Lənkəran"/>
    <x v="4872"/>
  </r>
  <r>
    <s v="Bağırov Seymur Orxan"/>
    <s v="Satış meneceri"/>
    <x v="9"/>
    <n v="98"/>
    <n v="5"/>
    <n v="490"/>
    <s v="AZtotal"/>
    <s v="Şərq"/>
    <s v="Sumqayıt"/>
    <x v="4873"/>
  </r>
  <r>
    <s v="Bağırov Seymur Orxan"/>
    <s v="Satış meneceri"/>
    <x v="19"/>
    <n v="70"/>
    <n v="6"/>
    <n v="420"/>
    <s v="Diema"/>
    <s v="Şimal-qərb"/>
    <s v="Ağstafa"/>
    <x v="4874"/>
  </r>
  <r>
    <s v="Bağırov Seymur Orxan"/>
    <s v="Satış meneceri"/>
    <x v="12"/>
    <n v="121"/>
    <n v="13"/>
    <n v="1573"/>
    <s v="Lebima"/>
    <s v="Şimal-şərq"/>
    <s v="Qusar"/>
    <x v="4875"/>
  </r>
  <r>
    <s v="Əliyev İlqar Samir"/>
    <s v="Satış meneceri"/>
    <x v="20"/>
    <n v="89"/>
    <n v="57"/>
    <n v="5073"/>
    <s v="Ilmano"/>
    <s v="Şərq"/>
    <s v="Bakı"/>
    <x v="4876"/>
  </r>
  <r>
    <s v="Bağışov Elnur İbad"/>
    <s v="Satış meneceri"/>
    <x v="13"/>
    <n v="130"/>
    <n v="8"/>
    <n v="1040"/>
    <s v="Caspello"/>
    <s v="Cənub"/>
    <s v="Lənkəran"/>
    <x v="4877"/>
  </r>
  <r>
    <s v="Sabilov Ayaz Teymur"/>
    <s v="Satış nümayəndəsi"/>
    <x v="29"/>
    <n v="133"/>
    <n v="8"/>
    <n v="1064"/>
    <s v="Caspello"/>
    <s v="Cənub"/>
    <s v="Lənkəran"/>
    <x v="4878"/>
  </r>
  <r>
    <s v="Bağırov Seymur Orxan"/>
    <s v="Satış meneceri"/>
    <x v="41"/>
    <n v="107"/>
    <n v="6"/>
    <n v="642"/>
    <s v="Ultra"/>
    <s v="Cənub"/>
    <s v="Nefçala"/>
    <x v="4879"/>
  </r>
  <r>
    <s v="Bağırov Seymur Orxan"/>
    <s v="Satış meneceri"/>
    <x v="6"/>
    <n v="121"/>
    <n v="37"/>
    <n v="4477"/>
    <s v="Ultra"/>
    <s v="Cənub"/>
    <s v="Nefçala"/>
    <x v="4880"/>
  </r>
  <r>
    <s v="Bağışov Elnur İbad"/>
    <s v="Satış meneceri"/>
    <x v="16"/>
    <n v="107"/>
    <n v="11"/>
    <n v="1177"/>
    <s v="Alfa"/>
    <s v="Şimal-qərb"/>
    <s v="Şəmkir"/>
    <x v="4881"/>
  </r>
  <r>
    <s v="Bağırov Seymur Orxan"/>
    <s v="Satış meneceri"/>
    <x v="38"/>
    <n v="131"/>
    <n v="10"/>
    <n v="1310"/>
    <s v="Lebima"/>
    <s v="Şimal-şərq"/>
    <s v="Qusar"/>
    <x v="4882"/>
  </r>
  <r>
    <s v="Əliyeva Röya Əli"/>
    <s v="Satış nümayəndəsi"/>
    <x v="12"/>
    <n v="121"/>
    <n v="14"/>
    <n v="1694"/>
    <s v="IzAst"/>
    <s v="Şərq"/>
    <s v="Sumqayıt"/>
    <x v="4883"/>
  </r>
  <r>
    <s v="Əliyev İlqar Samir"/>
    <s v="Satış meneceri"/>
    <x v="48"/>
    <n v="73"/>
    <n v="35"/>
    <n v="2555"/>
    <s v="IzAst"/>
    <s v="Şərq"/>
    <s v="Sumqayıt"/>
    <x v="4884"/>
  </r>
  <r>
    <s v="Bağışov Elnur İbad"/>
    <s v="Satış meneceri"/>
    <x v="41"/>
    <n v="107"/>
    <n v="4"/>
    <n v="428"/>
    <s v="Diema"/>
    <s v="Şimal-qərb"/>
    <s v="Ağstafa"/>
    <x v="4885"/>
  </r>
  <r>
    <s v="Abdullayev Tahir Nurlan"/>
    <s v="Satış nümayəndəsi"/>
    <x v="22"/>
    <n v="101"/>
    <n v="14"/>
    <n v="1414"/>
    <s v="Number"/>
    <s v="Şimal-qərb"/>
    <s v="Gəncə"/>
    <x v="4886"/>
  </r>
  <r>
    <s v="Əliyev İlqar Samir"/>
    <s v="Satış meneceri"/>
    <x v="12"/>
    <n v="121"/>
    <n v="10"/>
    <n v="1210"/>
    <s v="Future"/>
    <s v="Şimal-qərb"/>
    <s v="Gəncə"/>
    <x v="4887"/>
  </r>
  <r>
    <s v="Mustafayeva Sona Abdulla"/>
    <s v="Satış nümayəndəsi"/>
    <x v="46"/>
    <n v="36"/>
    <n v="12"/>
    <n v="432"/>
    <s v="Sansor"/>
    <s v="Şimal-qərb"/>
    <s v="Şəmkir"/>
    <x v="4888"/>
  </r>
  <r>
    <s v="Əliyeva Röya Əli"/>
    <s v="Satış nümayəndəsi"/>
    <x v="45"/>
    <n v="105"/>
    <n v="7"/>
    <n v="735"/>
    <s v="Trim"/>
    <s v="Şimal"/>
    <s v="Zaqatala"/>
    <x v="4889"/>
  </r>
  <r>
    <s v="Sabilov Ayaz Teymur"/>
    <s v="Satış nümayəndəsi"/>
    <x v="20"/>
    <n v="89"/>
    <n v="55"/>
    <n v="4895"/>
    <s v="Azgold"/>
    <s v="Şimal"/>
    <s v="Qəbələ"/>
    <x v="4890"/>
  </r>
  <r>
    <s v="Bağışov Elnur İbad"/>
    <s v="Satış meneceri"/>
    <x v="0"/>
    <n v="98"/>
    <n v="6"/>
    <n v="588"/>
    <s v="Ilmano"/>
    <s v="Şərq"/>
    <s v="Bakı"/>
    <x v="4891"/>
  </r>
  <r>
    <s v="Əliyeva Röya Əli"/>
    <s v="Satış nümayəndəsi"/>
    <x v="2"/>
    <n v="38"/>
    <n v="10"/>
    <n v="380"/>
    <s v="Stream"/>
    <s v="Cənub"/>
    <s v="Biləsuvar"/>
    <x v="4892"/>
  </r>
  <r>
    <s v="Abdullayev Tahir Nurlan"/>
    <s v="Satış nümayəndəsi"/>
    <x v="49"/>
    <n v="50"/>
    <n v="104"/>
    <n v="5200"/>
    <s v="Lebima"/>
    <s v="Şimal-şərq"/>
    <s v="Qusar"/>
    <x v="4893"/>
  </r>
  <r>
    <s v="Sabilov Ayaz Teymur"/>
    <s v="Satış nümayəndəsi"/>
    <x v="41"/>
    <n v="107"/>
    <n v="8"/>
    <n v="856"/>
    <s v="BlackWhite"/>
    <s v="Şimal-qərb"/>
    <s v="Gəncə"/>
    <x v="4894"/>
  </r>
  <r>
    <s v="Mustafayeva Sona Abdulla"/>
    <s v="Satış nümayəndəsi"/>
    <x v="22"/>
    <n v="101"/>
    <n v="10"/>
    <n v="1010"/>
    <s v="BlackWhite"/>
    <s v="Şimal-qərb"/>
    <s v="Gəncə"/>
    <x v="4895"/>
  </r>
  <r>
    <s v="Əliyeva Röya Əli"/>
    <s v="Satış nümayəndəsi"/>
    <x v="19"/>
    <n v="70"/>
    <n v="3"/>
    <n v="210"/>
    <s v="Diema"/>
    <s v="Şimal-qərb"/>
    <s v="Ağstafa"/>
    <x v="4896"/>
  </r>
  <r>
    <s v="Mustafayeva Sona Abdulla"/>
    <s v="Satış nümayəndəsi"/>
    <x v="41"/>
    <n v="107"/>
    <n v="4"/>
    <n v="428"/>
    <s v="AZtotal"/>
    <s v="Şərq"/>
    <s v="Sumqayıt"/>
    <x v="4897"/>
  </r>
  <r>
    <s v="Bağırov Seymur Orxan"/>
    <s v="Satış meneceri"/>
    <x v="16"/>
    <n v="107"/>
    <n v="5"/>
    <n v="535"/>
    <s v="Future"/>
    <s v="Şimal-qərb"/>
    <s v="Gəncə"/>
    <x v="4898"/>
  </r>
  <r>
    <s v="Əliyeva Röya Əli"/>
    <s v="Satış nümayəndəsi"/>
    <x v="1"/>
    <n v="145"/>
    <n v="11"/>
    <n v="1595"/>
    <s v="Albana"/>
    <s v="Şimal-qərb"/>
    <s v="Ağstafa"/>
    <x v="4899"/>
  </r>
  <r>
    <s v="Sabilov Ayaz Teymur"/>
    <s v="Satış nümayəndəsi"/>
    <x v="8"/>
    <n v="50"/>
    <n v="24"/>
    <n v="1200"/>
    <s v="Zoom"/>
    <s v="Şimal-qərb"/>
    <s v="Şəmkir"/>
    <x v="4900"/>
  </r>
  <r>
    <s v="Bağırov Seymur Orxan"/>
    <s v="Satış meneceri"/>
    <x v="10"/>
    <n v="54"/>
    <n v="69"/>
    <n v="3726"/>
    <s v="AZtotal"/>
    <s v="Şərq"/>
    <s v="Sumqayıt"/>
    <x v="4901"/>
  </r>
  <r>
    <s v="Əliyev İlqar Samir"/>
    <s v="Satış meneceri"/>
    <x v="13"/>
    <n v="130"/>
    <n v="12"/>
    <n v="1560"/>
    <s v="Ilmano"/>
    <s v="Şərq"/>
    <s v="Bakı"/>
    <x v="4902"/>
  </r>
  <r>
    <s v="Bağırov Seymur Orxan"/>
    <s v="Satış meneceri"/>
    <x v="14"/>
    <n v="47"/>
    <n v="8"/>
    <n v="376"/>
    <s v="Diema"/>
    <s v="Şimal-qərb"/>
    <s v="Ağstafa"/>
    <x v="4903"/>
  </r>
  <r>
    <s v="Bağırov Seymur Orxan"/>
    <s v="Satış meneceri"/>
    <x v="45"/>
    <n v="105"/>
    <n v="12"/>
    <n v="1260"/>
    <s v="BlackWhite"/>
    <s v="Şimal-qərb"/>
    <s v="Gəncə"/>
    <x v="4904"/>
  </r>
  <r>
    <s v="Bağışov Elnur İbad"/>
    <s v="Satış meneceri"/>
    <x v="26"/>
    <n v="111"/>
    <n v="150"/>
    <n v="16650"/>
    <s v="AZtotal"/>
    <s v="Şərq"/>
    <s v="Sumqayıt"/>
    <x v="4905"/>
  </r>
  <r>
    <s v="Bağışov Elnur İbad"/>
    <s v="Satış meneceri"/>
    <x v="18"/>
    <n v="142"/>
    <n v="12"/>
    <n v="1704"/>
    <s v="Zoom"/>
    <s v="Şimal-qərb"/>
    <s v="Şəmkir"/>
    <x v="4906"/>
  </r>
  <r>
    <s v="Orucov Teymur Rəşad"/>
    <s v="Satış meneceri"/>
    <x v="30"/>
    <n v="31"/>
    <n v="7"/>
    <n v="217"/>
    <s v="Lebima"/>
    <s v="Şimal-şərq"/>
    <s v="Qusar"/>
    <x v="4907"/>
  </r>
  <r>
    <s v="Abdullayev Tahir Nurlan"/>
    <s v="Satış nümayəndəsi"/>
    <x v="25"/>
    <n v="67"/>
    <n v="10"/>
    <n v="670"/>
    <s v="Elba"/>
    <s v="Şimal-qərb"/>
    <s v="Gəncə"/>
    <x v="4908"/>
  </r>
  <r>
    <s v="Bağırov Seymur Orxan"/>
    <s v="Satış meneceri"/>
    <x v="10"/>
    <n v="54"/>
    <n v="75"/>
    <n v="4050"/>
    <s v="AZstar"/>
    <s v="Şimal-şərq"/>
    <s v="Quba"/>
    <x v="4909"/>
  </r>
  <r>
    <s v="Mustafayeva Sona Abdulla"/>
    <s v="Satış nümayəndəsi"/>
    <x v="39"/>
    <n v="85"/>
    <n v="16"/>
    <n v="1360"/>
    <s v="Azgold"/>
    <s v="Şimal"/>
    <s v="Qəbələ"/>
    <x v="4910"/>
  </r>
  <r>
    <s v="Əliyev İlqar Samir"/>
    <s v="Satış meneceri"/>
    <x v="46"/>
    <n v="36"/>
    <n v="7"/>
    <n v="252"/>
    <s v="Ilpatio"/>
    <s v="Şərq"/>
    <s v="Bakı"/>
    <x v="4911"/>
  </r>
  <r>
    <s v="Əliyev İlqar Samir"/>
    <s v="Satış meneceri"/>
    <x v="2"/>
    <n v="38"/>
    <n v="12"/>
    <n v="456"/>
    <s v="Ultra"/>
    <s v="Cənub"/>
    <s v="Nefçala"/>
    <x v="4912"/>
  </r>
  <r>
    <s v="Əliyeva Röya Əli"/>
    <s v="Satış nümayəndəsi"/>
    <x v="20"/>
    <n v="89"/>
    <n v="56"/>
    <n v="4984"/>
    <s v="Alfa"/>
    <s v="Şimal-qərb"/>
    <s v="Şəmkir"/>
    <x v="4913"/>
  </r>
  <r>
    <s v="Əliyeva Röya Əli"/>
    <s v="Satış nümayəndəsi"/>
    <x v="30"/>
    <n v="31"/>
    <n v="8"/>
    <n v="248"/>
    <s v="Invest"/>
    <s v="Şərq"/>
    <s v="Bakı"/>
    <x v="4914"/>
  </r>
  <r>
    <s v="Əliyev İlqar Samir"/>
    <s v="Satış meneceri"/>
    <x v="47"/>
    <n v="134"/>
    <n v="183"/>
    <n v="24522"/>
    <s v="ABC"/>
    <s v="Şərq"/>
    <s v="Bakı"/>
    <x v="4915"/>
  </r>
  <r>
    <s v="Orucov Teymur Rəşad"/>
    <s v="Satış meneceri"/>
    <x v="5"/>
    <n v="121"/>
    <n v="32"/>
    <n v="3872"/>
    <s v="Sensora"/>
    <s v="Şərq"/>
    <s v="Xırdalan"/>
    <x v="4916"/>
  </r>
  <r>
    <s v="Əliyeva Röya Əli"/>
    <s v="Satış nümayəndəsi"/>
    <x v="20"/>
    <n v="89"/>
    <n v="62"/>
    <n v="5518"/>
    <s v="Zoom"/>
    <s v="Şimal-qərb"/>
    <s v="Şəmkir"/>
    <x v="4917"/>
  </r>
  <r>
    <s v="Orucov Teymur Rəşad"/>
    <s v="Satış meneceri"/>
    <x v="9"/>
    <n v="98"/>
    <n v="4"/>
    <n v="392"/>
    <s v="Pero"/>
    <s v="Şimal-şərq"/>
    <s v="Quba"/>
    <x v="4918"/>
  </r>
  <r>
    <s v="Bağırov Seymur Orxan"/>
    <s v="Satış meneceri"/>
    <x v="48"/>
    <n v="73"/>
    <n v="35"/>
    <n v="2555"/>
    <s v="Sansor"/>
    <s v="Şimal-qərb"/>
    <s v="Şəmkir"/>
    <x v="4919"/>
  </r>
  <r>
    <s v="Abdullayev Tahir Nurlan"/>
    <s v="Satış nümayəndəsi"/>
    <x v="38"/>
    <n v="131"/>
    <n v="8"/>
    <n v="1048"/>
    <s v="Human"/>
    <s v="Şərq"/>
    <s v="Sumqayıt"/>
    <x v="4920"/>
  </r>
  <r>
    <s v="Abdullayev Tahir Nurlan"/>
    <s v="Satış nümayəndəsi"/>
    <x v="25"/>
    <n v="67"/>
    <n v="9"/>
    <n v="603"/>
    <s v="Future"/>
    <s v="Şimal-qərb"/>
    <s v="Gəncə"/>
    <x v="4921"/>
  </r>
  <r>
    <s v="Orucov Teymur Rəşad"/>
    <s v="Satış meneceri"/>
    <x v="33"/>
    <n v="47"/>
    <n v="6"/>
    <n v="282"/>
    <s v="Lebima"/>
    <s v="Şimal-şərq"/>
    <s v="Qusar"/>
    <x v="4922"/>
  </r>
  <r>
    <s v="Sabilov Ayaz Teymur"/>
    <s v="Satış nümayəndəsi"/>
    <x v="25"/>
    <n v="67"/>
    <n v="11"/>
    <n v="737"/>
    <s v="BlackWhite"/>
    <s v="Şimal-qərb"/>
    <s v="Gəncə"/>
    <x v="4923"/>
  </r>
  <r>
    <s v="Bağırov Seymur Orxan"/>
    <s v="Satış meneceri"/>
    <x v="2"/>
    <n v="38"/>
    <n v="13"/>
    <n v="494"/>
    <s v="Sansor"/>
    <s v="Şimal-qərb"/>
    <s v="Şəmkir"/>
    <x v="4924"/>
  </r>
  <r>
    <s v="Əliyeva Röya Əli"/>
    <s v="Satış nümayəndəsi"/>
    <x v="19"/>
    <n v="70"/>
    <n v="6"/>
    <n v="420"/>
    <s v="ABC"/>
    <s v="Şərq"/>
    <s v="Bakı"/>
    <x v="4925"/>
  </r>
  <r>
    <s v="Mustafayeva Sona Abdulla"/>
    <s v="Satış nümayəndəsi"/>
    <x v="37"/>
    <n v="87"/>
    <n v="7"/>
    <n v="609"/>
    <s v="Number"/>
    <s v="Şimal-qərb"/>
    <s v="Gəncə"/>
    <x v="4926"/>
  </r>
  <r>
    <s v="Bağırov Seymur Orxan"/>
    <s v="Satış meneceri"/>
    <x v="9"/>
    <n v="98"/>
    <n v="3"/>
    <n v="294"/>
    <s v="Future"/>
    <s v="Şimal-qərb"/>
    <s v="Gəncə"/>
    <x v="4927"/>
  </r>
  <r>
    <s v="Bağırov Seymur Orxan"/>
    <s v="Satış meneceri"/>
    <x v="46"/>
    <n v="36"/>
    <n v="8"/>
    <n v="288"/>
    <s v="Ultra"/>
    <s v="Cənub"/>
    <s v="Nefçala"/>
    <x v="4928"/>
  </r>
  <r>
    <s v="Sabilov Ayaz Teymur"/>
    <s v="Satış nümayəndəsi"/>
    <x v="48"/>
    <n v="73"/>
    <n v="29"/>
    <n v="2117"/>
    <s v="Sansor"/>
    <s v="Şimal-qərb"/>
    <s v="Şəmkir"/>
    <x v="4929"/>
  </r>
  <r>
    <s v="Orucov Teymur Rəşad"/>
    <s v="Satış meneceri"/>
    <x v="12"/>
    <n v="121"/>
    <n v="9"/>
    <n v="1089"/>
    <s v="Ilmano"/>
    <s v="Şərq"/>
    <s v="Bakı"/>
    <x v="4930"/>
  </r>
  <r>
    <s v="Orucov Teymur Rəşad"/>
    <s v="Satış meneceri"/>
    <x v="49"/>
    <n v="50"/>
    <n v="99"/>
    <n v="4950"/>
    <s v="Sinan"/>
    <s v="Cənub"/>
    <s v="Biləsuvar"/>
    <x v="4931"/>
  </r>
  <r>
    <s v="Əliyeva Röya Əli"/>
    <s v="Satış nümayəndəsi"/>
    <x v="14"/>
    <n v="47"/>
    <n v="9"/>
    <n v="423"/>
    <s v="Pero"/>
    <s v="Şimal-şərq"/>
    <s v="Quba"/>
    <x v="4932"/>
  </r>
  <r>
    <s v="Bağırov Seymur Orxan"/>
    <s v="Satış meneceri"/>
    <x v="35"/>
    <n v="69"/>
    <n v="46"/>
    <n v="3174"/>
    <s v="Inshaatgold"/>
    <s v="Şimal-şərq"/>
    <s v="Xaçmaz"/>
    <x v="4933"/>
  </r>
  <r>
    <s v="Sabilov Ayaz Teymur"/>
    <s v="Satış nümayəndəsi"/>
    <x v="37"/>
    <n v="87"/>
    <n v="15"/>
    <n v="1305"/>
    <s v="Ultra"/>
    <s v="Cənub"/>
    <s v="Nefçala"/>
    <x v="4934"/>
  </r>
  <r>
    <s v="Sabilov Ayaz Teymur"/>
    <s v="Satış nümayəndəsi"/>
    <x v="34"/>
    <n v="68"/>
    <n v="82"/>
    <n v="5576"/>
    <s v="Alfa"/>
    <s v="Şimal-qərb"/>
    <s v="Şəmkir"/>
    <x v="4935"/>
  </r>
  <r>
    <s v="Bağışov Elnur İbad"/>
    <s v="Satış meneceri"/>
    <x v="28"/>
    <n v="27"/>
    <n v="40"/>
    <n v="1080"/>
    <s v="Diema"/>
    <s v="Şimal-qərb"/>
    <s v="Ağstafa"/>
    <x v="4936"/>
  </r>
  <r>
    <s v="Əliyev İlqar Samir"/>
    <s v="Satış meneceri"/>
    <x v="20"/>
    <n v="89"/>
    <n v="60"/>
    <n v="5340"/>
    <s v="BlackWhite"/>
    <s v="Şimal-qərb"/>
    <s v="Gəncə"/>
    <x v="4937"/>
  </r>
  <r>
    <s v="Mustafayeva Sona Abdulla"/>
    <s v="Satış nümayəndəsi"/>
    <x v="39"/>
    <n v="85"/>
    <n v="15"/>
    <n v="1275"/>
    <s v="Trim"/>
    <s v="Şimal"/>
    <s v="Zaqatala"/>
    <x v="4938"/>
  </r>
  <r>
    <s v="Əliyeva Röya Əli"/>
    <s v="Satış nümayəndəsi"/>
    <x v="1"/>
    <n v="145"/>
    <n v="7"/>
    <n v="1015"/>
    <s v="Future"/>
    <s v="Şimal-qərb"/>
    <s v="Gəncə"/>
    <x v="4939"/>
  </r>
  <r>
    <s v="Abdullayev Tahir Nurlan"/>
    <s v="Satış nümayəndəsi"/>
    <x v="9"/>
    <n v="98"/>
    <n v="3"/>
    <n v="294"/>
    <s v="Future"/>
    <s v="Şimal-qərb"/>
    <s v="Gəncə"/>
    <x v="4940"/>
  </r>
  <r>
    <s v="Abdullayev Tahir Nurlan"/>
    <s v="Satış nümayəndəsi"/>
    <x v="6"/>
    <n v="121"/>
    <n v="42"/>
    <n v="5082"/>
    <s v="Pero"/>
    <s v="Şimal-şərq"/>
    <s v="Quba"/>
    <x v="4941"/>
  </r>
  <r>
    <s v="Abdullayev Tahir Nurlan"/>
    <s v="Satış nümayəndəsi"/>
    <x v="32"/>
    <n v="119"/>
    <n v="13"/>
    <n v="1547"/>
    <s v="Zoom"/>
    <s v="Şimal-qərb"/>
    <s v="Şəmkir"/>
    <x v="4942"/>
  </r>
  <r>
    <s v="Abdullayev Tahir Nurlan"/>
    <s v="Satış nümayəndəsi"/>
    <x v="40"/>
    <n v="128"/>
    <n v="7"/>
    <n v="896"/>
    <s v="Pero"/>
    <s v="Şimal-şərq"/>
    <s v="Quba"/>
    <x v="4943"/>
  </r>
  <r>
    <s v="Orucov Teymur Rəşad"/>
    <s v="Satış meneceri"/>
    <x v="18"/>
    <n v="142"/>
    <n v="12"/>
    <n v="1704"/>
    <s v="Albana"/>
    <s v="Şimal-qərb"/>
    <s v="Ağstafa"/>
    <x v="4944"/>
  </r>
  <r>
    <s v="Sabilov Ayaz Teymur"/>
    <s v="Satış nümayəndəsi"/>
    <x v="19"/>
    <n v="70"/>
    <n v="8"/>
    <n v="560"/>
    <s v="Sensora"/>
    <s v="Şərq"/>
    <s v="Xırdalan"/>
    <x v="4945"/>
  </r>
  <r>
    <s v="Əliyeva Röya Əli"/>
    <s v="Satış nümayəndəsi"/>
    <x v="26"/>
    <n v="111"/>
    <n v="149"/>
    <n v="16539"/>
    <s v="Ilpatio"/>
    <s v="Şərq"/>
    <s v="Bakı"/>
    <x v="4946"/>
  </r>
  <r>
    <s v="Bağışov Elnur İbad"/>
    <s v="Satış meneceri"/>
    <x v="16"/>
    <n v="107"/>
    <n v="9"/>
    <n v="963"/>
    <s v="Azgold"/>
    <s v="Şimal"/>
    <s v="Qəbələ"/>
    <x v="4947"/>
  </r>
  <r>
    <s v="Əliyeva Röya Əli"/>
    <s v="Satış nümayəndəsi"/>
    <x v="6"/>
    <n v="121"/>
    <n v="37"/>
    <n v="4477"/>
    <s v="Zoom"/>
    <s v="Şimal-qərb"/>
    <s v="Şəmkir"/>
    <x v="4948"/>
  </r>
  <r>
    <s v="Əliyeva Röya Əli"/>
    <s v="Satış nümayəndəsi"/>
    <x v="48"/>
    <n v="73"/>
    <n v="32"/>
    <n v="2336"/>
    <s v="Stream"/>
    <s v="Cənub"/>
    <s v="Biləsuvar"/>
    <x v="4949"/>
  </r>
  <r>
    <s v="Mustafayeva Sona Abdulla"/>
    <s v="Satış nümayəndəsi"/>
    <x v="37"/>
    <n v="87"/>
    <n v="7"/>
    <n v="609"/>
    <s v="Standart"/>
    <s v="Şimal"/>
    <s v="İsmayıllı"/>
    <x v="4950"/>
  </r>
  <r>
    <s v="Əliyeva Röya Əli"/>
    <s v="Satış nümayəndəsi"/>
    <x v="5"/>
    <n v="121"/>
    <n v="76"/>
    <n v="9196"/>
    <s v="Albana"/>
    <s v="Şimal-qərb"/>
    <s v="Ağstafa"/>
    <x v="4951"/>
  </r>
  <r>
    <s v="Əliyeva Röya Əli"/>
    <s v="Satış nümayəndəsi"/>
    <x v="30"/>
    <n v="31"/>
    <n v="11"/>
    <n v="341"/>
    <s v="Future"/>
    <s v="Şimal-qərb"/>
    <s v="Gəncə"/>
    <x v="4952"/>
  </r>
  <r>
    <s v="Abdullayev Tahir Nurlan"/>
    <s v="Satış nümayəndəsi"/>
    <x v="17"/>
    <n v="83"/>
    <n v="11"/>
    <n v="913"/>
    <s v="Ultra"/>
    <s v="Cənub"/>
    <s v="Nefçala"/>
    <x v="4953"/>
  </r>
  <r>
    <s v="Əliyev İlqar Samir"/>
    <s v="Satış meneceri"/>
    <x v="32"/>
    <n v="119"/>
    <n v="8"/>
    <n v="952"/>
    <s v="Sinan"/>
    <s v="Cənub"/>
    <s v="Biləsuvar"/>
    <x v="4954"/>
  </r>
  <r>
    <s v="Bağırov Seymur Orxan"/>
    <s v="Satış meneceri"/>
    <x v="33"/>
    <n v="47"/>
    <n v="2"/>
    <n v="94"/>
    <s v="Inshaatgold"/>
    <s v="Şimal-şərq"/>
    <s v="Xaçmaz"/>
    <x v="4955"/>
  </r>
  <r>
    <s v="Orucov Teymur Rəşad"/>
    <s v="Satış meneceri"/>
    <x v="36"/>
    <n v="73"/>
    <n v="9"/>
    <n v="657"/>
    <s v="Ultra"/>
    <s v="Cənub"/>
    <s v="Nefçala"/>
    <x v="4956"/>
  </r>
  <r>
    <s v="Bağışov Elnur İbad"/>
    <s v="Satış meneceri"/>
    <x v="34"/>
    <n v="68"/>
    <n v="88"/>
    <n v="5984"/>
    <s v="Future"/>
    <s v="Şimal-qərb"/>
    <s v="Gəncə"/>
    <x v="4957"/>
  </r>
  <r>
    <s v="Əliyeva Röya Əli"/>
    <s v="Satış nümayəndəsi"/>
    <x v="32"/>
    <n v="119"/>
    <n v="14"/>
    <n v="1666"/>
    <s v="Alfa"/>
    <s v="Şimal-qərb"/>
    <s v="Şəmkir"/>
    <x v="4958"/>
  </r>
  <r>
    <s v="Əliyev İlqar Samir"/>
    <s v="Satış meneceri"/>
    <x v="24"/>
    <n v="32"/>
    <n v="49"/>
    <n v="1568"/>
    <s v="Ilmano"/>
    <s v="Şərq"/>
    <s v="Bakı"/>
    <x v="4959"/>
  </r>
  <r>
    <s v="Mustafayeva Sona Abdulla"/>
    <s v="Satış nümayəndəsi"/>
    <x v="42"/>
    <n v="47"/>
    <n v="2"/>
    <n v="94"/>
    <s v="Ilmano"/>
    <s v="Şərq"/>
    <s v="Bakı"/>
    <x v="4960"/>
  </r>
  <r>
    <s v="Abdullayev Tahir Nurlan"/>
    <s v="Satış nümayəndəsi"/>
    <x v="27"/>
    <n v="43"/>
    <n v="8"/>
    <n v="344"/>
    <s v="ABC"/>
    <s v="Şərq"/>
    <s v="Bakı"/>
    <x v="4961"/>
  </r>
  <r>
    <s v="Bağırov Seymur Orxan"/>
    <s v="Satış meneceri"/>
    <x v="3"/>
    <n v="40"/>
    <n v="241"/>
    <n v="9640"/>
    <s v="Albana"/>
    <s v="Şimal-qərb"/>
    <s v="Ağstafa"/>
    <x v="4962"/>
  </r>
  <r>
    <s v="Orucov Teymur Rəşad"/>
    <s v="Satış meneceri"/>
    <x v="0"/>
    <n v="98"/>
    <n v="11"/>
    <n v="1078"/>
    <s v="Future"/>
    <s v="Şimal-qərb"/>
    <s v="Gəncə"/>
    <x v="4963"/>
  </r>
  <r>
    <s v="Abdullayev Tahir Nurlan"/>
    <s v="Satış nümayəndəsi"/>
    <x v="25"/>
    <n v="67"/>
    <n v="6"/>
    <n v="402"/>
    <s v="Ilmano"/>
    <s v="Şərq"/>
    <s v="Bakı"/>
    <x v="4964"/>
  </r>
  <r>
    <s v="Abdullayev Tahir Nurlan"/>
    <s v="Satış nümayəndəsi"/>
    <x v="22"/>
    <n v="101"/>
    <n v="9"/>
    <n v="909"/>
    <s v="AZtotal"/>
    <s v="Şərq"/>
    <s v="Sumqayıt"/>
    <x v="4965"/>
  </r>
  <r>
    <s v="Orucov Teymur Rəşad"/>
    <s v="Satış meneceri"/>
    <x v="8"/>
    <n v="50"/>
    <n v="17"/>
    <n v="850"/>
    <s v="Ultra"/>
    <s v="Cənub"/>
    <s v="Nefçala"/>
    <x v="4966"/>
  </r>
  <r>
    <s v="Abdullayev Tahir Nurlan"/>
    <s v="Satış nümayəndəsi"/>
    <x v="43"/>
    <n v="16"/>
    <n v="208"/>
    <n v="3328"/>
    <s v="Zoom"/>
    <s v="Şimal-qərb"/>
    <s v="Şəmkir"/>
    <x v="4967"/>
  </r>
  <r>
    <s v="Əliyeva Röya Əli"/>
    <s v="Satış nümayəndəsi"/>
    <x v="21"/>
    <n v="128"/>
    <n v="8"/>
    <n v="1024"/>
    <s v="Stream"/>
    <s v="Cənub"/>
    <s v="Biləsuvar"/>
    <x v="4968"/>
  </r>
  <r>
    <s v="Mustafayeva Sona Abdulla"/>
    <s v="Satış nümayəndəsi"/>
    <x v="48"/>
    <n v="73"/>
    <n v="29"/>
    <n v="2117"/>
    <s v="Human"/>
    <s v="Şərq"/>
    <s v="Sumqayıt"/>
    <x v="4969"/>
  </r>
  <r>
    <s v="Abdullayev Tahir Nurlan"/>
    <s v="Satış nümayəndəsi"/>
    <x v="32"/>
    <n v="119"/>
    <n v="8"/>
    <n v="952"/>
    <s v="Number"/>
    <s v="Şimal-qərb"/>
    <s v="Gəncə"/>
    <x v="4970"/>
  </r>
  <r>
    <s v="Orucov Teymur Rəşad"/>
    <s v="Satış meneceri"/>
    <x v="47"/>
    <n v="134"/>
    <n v="185"/>
    <n v="24790"/>
    <s v="Zoom"/>
    <s v="Şimal-qərb"/>
    <s v="Şəmkir"/>
    <x v="4971"/>
  </r>
  <r>
    <s v="Bağışov Elnur İbad"/>
    <s v="Satış meneceri"/>
    <x v="36"/>
    <n v="73"/>
    <n v="5"/>
    <n v="365"/>
    <s v="ABC"/>
    <s v="Şərq"/>
    <s v="Bakı"/>
    <x v="4972"/>
  </r>
  <r>
    <s v="Bağışov Elnur İbad"/>
    <s v="Satış meneceri"/>
    <x v="44"/>
    <n v="28"/>
    <n v="7"/>
    <n v="196"/>
    <s v="Ultra"/>
    <s v="Cənub"/>
    <s v="Nefçala"/>
    <x v="4973"/>
  </r>
  <r>
    <s v="Bağışov Elnur İbad"/>
    <s v="Satış meneceri"/>
    <x v="37"/>
    <n v="87"/>
    <n v="14"/>
    <n v="1218"/>
    <s v="Future"/>
    <s v="Şimal-qərb"/>
    <s v="Gəncə"/>
    <x v="4974"/>
  </r>
  <r>
    <s v="Bağırov Seymur Orxan"/>
    <s v="Satış meneceri"/>
    <x v="40"/>
    <n v="128"/>
    <n v="12"/>
    <n v="1536"/>
    <s v="Alfa"/>
    <s v="Şimal-qərb"/>
    <s v="Şəmkir"/>
    <x v="4975"/>
  </r>
  <r>
    <s v="Mustafayeva Sona Abdulla"/>
    <s v="Satış nümayəndəsi"/>
    <x v="14"/>
    <n v="47"/>
    <n v="4"/>
    <n v="188"/>
    <s v="Pero"/>
    <s v="Şimal-şərq"/>
    <s v="Quba"/>
    <x v="4976"/>
  </r>
  <r>
    <s v="Abdullayev Tahir Nurlan"/>
    <s v="Satış nümayəndəsi"/>
    <x v="26"/>
    <n v="111"/>
    <n v="149"/>
    <n v="16539"/>
    <s v="Zoom"/>
    <s v="Şimal-qərb"/>
    <s v="Şəmkir"/>
    <x v="4977"/>
  </r>
  <r>
    <s v="Sabilov Ayaz Teymur"/>
    <s v="Satış nümayəndəsi"/>
    <x v="20"/>
    <n v="89"/>
    <n v="60"/>
    <n v="5340"/>
    <s v="Zoom"/>
    <s v="Şimal-qərb"/>
    <s v="Şəmkir"/>
    <x v="4978"/>
  </r>
  <r>
    <s v="Əliyeva Röya Əli"/>
    <s v="Satış nümayəndəsi"/>
    <x v="31"/>
    <n v="77"/>
    <n v="9"/>
    <n v="693"/>
    <s v="Zoom"/>
    <s v="Şimal-qərb"/>
    <s v="Şəmkir"/>
    <x v="4979"/>
  </r>
  <r>
    <s v="Əliyeva Röya Əli"/>
    <s v="Satış nümayəndəsi"/>
    <x v="42"/>
    <n v="47"/>
    <n v="7"/>
    <n v="329"/>
    <s v="Inshaatgold"/>
    <s v="Şimal-şərq"/>
    <s v="Xaçmaz"/>
    <x v="4980"/>
  </r>
  <r>
    <s v="Əliyeva Röya Əli"/>
    <s v="Satış nümayəndəsi"/>
    <x v="6"/>
    <n v="121"/>
    <n v="41"/>
    <n v="4961"/>
    <s v="Number"/>
    <s v="Şimal-qərb"/>
    <s v="Gəncə"/>
    <x v="4981"/>
  </r>
  <r>
    <s v="Bağırov Seymur Orxan"/>
    <s v="Satış meneceri"/>
    <x v="2"/>
    <n v="38"/>
    <n v="13"/>
    <n v="494"/>
    <s v="Pero"/>
    <s v="Şimal-şərq"/>
    <s v="Quba"/>
    <x v="4982"/>
  </r>
  <r>
    <s v="Bağışov Elnur İbad"/>
    <s v="Satış meneceri"/>
    <x v="36"/>
    <n v="73"/>
    <n v="8"/>
    <n v="584"/>
    <s v="BlackWhite"/>
    <s v="Şimal-qərb"/>
    <s v="Gəncə"/>
    <x v="4983"/>
  </r>
  <r>
    <s v="Bağışov Elnur İbad"/>
    <s v="Satış meneceri"/>
    <x v="41"/>
    <n v="107"/>
    <n v="4"/>
    <n v="428"/>
    <s v="Trim"/>
    <s v="Şimal"/>
    <s v="Zaqatala"/>
    <x v="4984"/>
  </r>
  <r>
    <s v="Əliyev İlqar Samir"/>
    <s v="Satış meneceri"/>
    <x v="12"/>
    <n v="121"/>
    <n v="10"/>
    <n v="1210"/>
    <s v="Diema"/>
    <s v="Şimal-qərb"/>
    <s v="Ağstafa"/>
    <x v="4985"/>
  </r>
  <r>
    <s v="Abdullayev Tahir Nurlan"/>
    <s v="Satış nümayəndəsi"/>
    <x v="16"/>
    <n v="107"/>
    <n v="5"/>
    <n v="535"/>
    <s v="BlackWhite"/>
    <s v="Şimal-qərb"/>
    <s v="Gəncə"/>
    <x v="4986"/>
  </r>
  <r>
    <s v="Mustafayeva Sona Abdulla"/>
    <s v="Satış nümayəndəsi"/>
    <x v="0"/>
    <n v="98"/>
    <n v="9"/>
    <n v="882"/>
    <s v="Pero"/>
    <s v="Şimal-şərq"/>
    <s v="Quba"/>
    <x v="4987"/>
  </r>
  <r>
    <s v="Mustafayeva Sona Abdulla"/>
    <s v="Satış nümayəndəsi"/>
    <x v="14"/>
    <n v="47"/>
    <n v="11"/>
    <n v="517"/>
    <s v="ABC"/>
    <s v="Şərq"/>
    <s v="Bakı"/>
    <x v="4988"/>
  </r>
  <r>
    <s v="Sabilov Ayaz Teymur"/>
    <s v="Satış nümayəndəsi"/>
    <x v="5"/>
    <n v="121"/>
    <n v="1"/>
    <n v="121"/>
    <s v="Sensora"/>
    <s v="Şərq"/>
    <s v="Xırdalan"/>
    <x v="4989"/>
  </r>
  <r>
    <s v="Bağırov Seymur Orxan"/>
    <s v="Satış meneceri"/>
    <x v="11"/>
    <n v="146"/>
    <n v="13"/>
    <n v="1898"/>
    <s v="Zoom"/>
    <s v="Şimal-qərb"/>
    <s v="Şəmkir"/>
    <x v="4990"/>
  </r>
  <r>
    <s v="Orucov Teymur Rəşad"/>
    <s v="Satış meneceri"/>
    <x v="31"/>
    <n v="77"/>
    <n v="13"/>
    <n v="1001"/>
    <s v="Zoom"/>
    <s v="Şimal-qərb"/>
    <s v="Şəmkir"/>
    <x v="4991"/>
  </r>
  <r>
    <s v="Bağışov Elnur İbad"/>
    <s v="Satış meneceri"/>
    <x v="35"/>
    <n v="69"/>
    <n v="48"/>
    <n v="3312"/>
    <s v="Ultra"/>
    <s v="Cənub"/>
    <s v="Nefçala"/>
    <x v="4992"/>
  </r>
  <r>
    <s v="Bağışov Elnur İbad"/>
    <s v="Satış meneceri"/>
    <x v="2"/>
    <n v="38"/>
    <n v="10"/>
    <n v="380"/>
    <s v="Zoom"/>
    <s v="Şimal-qərb"/>
    <s v="Şəmkir"/>
    <x v="4993"/>
  </r>
  <r>
    <s v="Orucov Teymur Rəşad"/>
    <s v="Satış meneceri"/>
    <x v="38"/>
    <n v="131"/>
    <n v="15"/>
    <n v="1965"/>
    <s v="Ilmano"/>
    <s v="Şərq"/>
    <s v="Bakı"/>
    <x v="4994"/>
  </r>
  <r>
    <s v="Əliyev İlqar Samir"/>
    <s v="Satış meneceri"/>
    <x v="9"/>
    <n v="98"/>
    <n v="4"/>
    <n v="392"/>
    <s v="Ultra"/>
    <s v="Cənub"/>
    <s v="Nefçala"/>
    <x v="4995"/>
  </r>
  <r>
    <s v="Orucov Teymur Rəşad"/>
    <s v="Satış meneceri"/>
    <x v="11"/>
    <n v="146"/>
    <n v="15"/>
    <n v="2190"/>
    <s v="Zoom"/>
    <s v="Şimal-qərb"/>
    <s v="Şəmkir"/>
    <x v="4996"/>
  </r>
  <r>
    <s v="Mustafayeva Sona Abdulla"/>
    <s v="Satış nümayəndəsi"/>
    <x v="34"/>
    <n v="68"/>
    <n v="84"/>
    <n v="5712"/>
    <s v="Ilmano"/>
    <s v="Şərq"/>
    <s v="Bakı"/>
    <x v="4997"/>
  </r>
  <r>
    <s v="Bağırov Seymur Orxan"/>
    <s v="Satış meneceri"/>
    <x v="22"/>
    <n v="101"/>
    <n v="13"/>
    <n v="1313"/>
    <s v="Albana"/>
    <s v="Şimal-qərb"/>
    <s v="Ağstafa"/>
    <x v="4998"/>
  </r>
  <r>
    <s v="Sabilov Ayaz Teymur"/>
    <s v="Satış nümayəndəsi"/>
    <x v="35"/>
    <n v="69"/>
    <n v="48"/>
    <n v="3312"/>
    <s v="Future"/>
    <s v="Şimal-qərb"/>
    <s v="Gəncə"/>
    <x v="4999"/>
  </r>
  <r>
    <s v="Abdullayev Tahir Nurlan"/>
    <s v="Satış nümayəndəsi"/>
    <x v="13"/>
    <n v="130"/>
    <n v="10"/>
    <n v="1300"/>
    <s v="Future"/>
    <s v="Şimal-qərb"/>
    <s v="Gəncə"/>
    <x v="5000"/>
  </r>
  <r>
    <s v="Mustafayeva Sona Abdulla"/>
    <s v="Satış nümayəndəsi"/>
    <x v="13"/>
    <n v="130"/>
    <n v="4"/>
    <n v="520"/>
    <s v="Number"/>
    <s v="Şimal-qərb"/>
    <s v="Gəncə"/>
    <x v="5001"/>
  </r>
  <r>
    <s v="Bağışov Elnur İbad"/>
    <s v="Satış meneceri"/>
    <x v="21"/>
    <n v="128"/>
    <n v="8"/>
    <n v="1024"/>
    <s v="Azgold"/>
    <s v="Şimal"/>
    <s v="Qəbələ"/>
    <x v="5002"/>
  </r>
  <r>
    <s v="Bağışov Elnur İbad"/>
    <s v="Satış meneceri"/>
    <x v="1"/>
    <n v="145"/>
    <n v="6"/>
    <n v="870"/>
    <s v="Zoom"/>
    <s v="Şimal-qərb"/>
    <s v="Şəmkir"/>
    <x v="5003"/>
  </r>
  <r>
    <s v="Bağırov Seymur Orxan"/>
    <s v="Satış meneceri"/>
    <x v="48"/>
    <n v="73"/>
    <n v="27"/>
    <n v="1971"/>
    <s v="Diema"/>
    <s v="Şimal-qərb"/>
    <s v="Ağstafa"/>
    <x v="5004"/>
  </r>
  <r>
    <s v="Abdullayev Tahir Nurlan"/>
    <s v="Satış nümayəndəsi"/>
    <x v="42"/>
    <n v="47"/>
    <n v="5"/>
    <n v="235"/>
    <s v="Albana"/>
    <s v="Şimal-qərb"/>
    <s v="Ağstafa"/>
    <x v="5005"/>
  </r>
  <r>
    <s v="Sabilov Ayaz Teymur"/>
    <s v="Satış nümayəndəsi"/>
    <x v="42"/>
    <n v="47"/>
    <n v="5"/>
    <n v="235"/>
    <s v="Lebima"/>
    <s v="Şimal-şərq"/>
    <s v="Qusar"/>
    <x v="5006"/>
  </r>
  <r>
    <s v="Abdullayev Tahir Nurlan"/>
    <s v="Satış nümayəndəsi"/>
    <x v="14"/>
    <n v="47"/>
    <n v="9"/>
    <n v="423"/>
    <s v="AZtotal"/>
    <s v="Şərq"/>
    <s v="Sumqayıt"/>
    <x v="5007"/>
  </r>
  <r>
    <s v="Mustafayeva Sona Abdulla"/>
    <s v="Satış nümayəndəsi"/>
    <x v="20"/>
    <n v="89"/>
    <n v="60"/>
    <n v="5340"/>
    <s v="Alfa"/>
    <s v="Şimal-qərb"/>
    <s v="Şəmkir"/>
    <x v="5008"/>
  </r>
  <r>
    <s v="Mustafayeva Sona Abdulla"/>
    <s v="Satış nümayəndəsi"/>
    <x v="49"/>
    <n v="50"/>
    <n v="104"/>
    <n v="5200"/>
    <s v="BlackWhite"/>
    <s v="Şimal-qərb"/>
    <s v="Gəncə"/>
    <x v="5009"/>
  </r>
  <r>
    <s v="Orucov Teymur Rəşad"/>
    <s v="Satış meneceri"/>
    <x v="3"/>
    <n v="40"/>
    <n v="82"/>
    <n v="3280"/>
    <s v="Human"/>
    <s v="Şərq"/>
    <s v="Sumqayıt"/>
    <x v="5010"/>
  </r>
  <r>
    <s v="Bağırov Seymur Orxan"/>
    <s v="Satış meneceri"/>
    <x v="36"/>
    <n v="73"/>
    <n v="8"/>
    <n v="584"/>
    <s v="Inshaatgold"/>
    <s v="Şimal-şərq"/>
    <s v="Xaçmaz"/>
    <x v="5011"/>
  </r>
  <r>
    <s v="Orucov Teymur Rəşad"/>
    <s v="Satış meneceri"/>
    <x v="25"/>
    <n v="67"/>
    <n v="12"/>
    <n v="804"/>
    <s v="Ilpatio"/>
    <s v="Şərq"/>
    <s v="Bakı"/>
    <x v="5012"/>
  </r>
  <r>
    <s v="Bağışov Elnur İbad"/>
    <s v="Satış meneceri"/>
    <x v="20"/>
    <n v="89"/>
    <n v="62"/>
    <n v="5518"/>
    <s v="Trim"/>
    <s v="Şimal"/>
    <s v="Zaqatala"/>
    <x v="5013"/>
  </r>
  <r>
    <s v="Əliyev İlqar Samir"/>
    <s v="Satış meneceri"/>
    <x v="28"/>
    <n v="27"/>
    <n v="48"/>
    <n v="1296"/>
    <s v="AZstar"/>
    <s v="Şimal-şərq"/>
    <s v="Quba"/>
    <x v="5014"/>
  </r>
  <r>
    <s v="Mustafayeva Sona Abdulla"/>
    <s v="Satış nümayəndəsi"/>
    <x v="15"/>
    <n v="115"/>
    <n v="12"/>
    <n v="1380"/>
    <s v="AZtotal"/>
    <s v="Şərq"/>
    <s v="Sumqayıt"/>
    <x v="5015"/>
  </r>
  <r>
    <s v="Əliyeva Röya Əli"/>
    <s v="Satış nümayəndəsi"/>
    <x v="8"/>
    <n v="50"/>
    <n v="17"/>
    <n v="850"/>
    <s v="Future"/>
    <s v="Şimal-qərb"/>
    <s v="Gəncə"/>
    <x v="5016"/>
  </r>
  <r>
    <s v="Sabilov Ayaz Teymur"/>
    <s v="Satış nümayəndəsi"/>
    <x v="48"/>
    <n v="73"/>
    <n v="27"/>
    <n v="1971"/>
    <s v="Ilmano"/>
    <s v="Şərq"/>
    <s v="Bakı"/>
    <x v="5017"/>
  </r>
  <r>
    <s v="Bağışov Elnur İbad"/>
    <s v="Satış meneceri"/>
    <x v="43"/>
    <n v="16"/>
    <n v="204"/>
    <n v="3264"/>
    <s v="Alfa"/>
    <s v="Şimal-qərb"/>
    <s v="Şəmkir"/>
    <x v="5018"/>
  </r>
  <r>
    <s v="Abdullayev Tahir Nurlan"/>
    <s v="Satış nümayəndəsi"/>
    <x v="35"/>
    <n v="69"/>
    <n v="49"/>
    <n v="3381"/>
    <s v="Stream"/>
    <s v="Cənub"/>
    <s v="Biləsuvar"/>
    <x v="5019"/>
  </r>
  <r>
    <s v="Əliyev İlqar Samir"/>
    <s v="Satış meneceri"/>
    <x v="25"/>
    <n v="67"/>
    <n v="7"/>
    <n v="469"/>
    <s v="Alfa"/>
    <s v="Şimal-qərb"/>
    <s v="Şəmkir"/>
    <x v="5020"/>
  </r>
  <r>
    <s v="Sabilov Ayaz Teymur"/>
    <s v="Satış nümayəndəsi"/>
    <x v="35"/>
    <n v="69"/>
    <n v="49"/>
    <n v="3381"/>
    <s v="BlackWhite"/>
    <s v="Şimal-qərb"/>
    <s v="Gəncə"/>
    <x v="5021"/>
  </r>
  <r>
    <s v="Əliyev İlqar Samir"/>
    <s v="Satış meneceri"/>
    <x v="44"/>
    <n v="28"/>
    <n v="8"/>
    <n v="224"/>
    <s v="Future"/>
    <s v="Şimal-qərb"/>
    <s v="Gəncə"/>
    <x v="5022"/>
  </r>
  <r>
    <s v="Mustafayeva Sona Abdulla"/>
    <s v="Satış nümayəndəsi"/>
    <x v="38"/>
    <n v="131"/>
    <n v="10"/>
    <n v="1310"/>
    <s v="Albana"/>
    <s v="Şimal-qərb"/>
    <s v="Ağstafa"/>
    <x v="5023"/>
  </r>
  <r>
    <s v="Sabilov Ayaz Teymur"/>
    <s v="Satış nümayəndəsi"/>
    <x v="38"/>
    <n v="131"/>
    <n v="16"/>
    <n v="2096"/>
    <s v="Ilmano"/>
    <s v="Şərq"/>
    <s v="Bakı"/>
    <x v="5024"/>
  </r>
  <r>
    <s v="Orucov Teymur Rəşad"/>
    <s v="Satış meneceri"/>
    <x v="9"/>
    <n v="98"/>
    <n v="4"/>
    <n v="392"/>
    <s v="Number"/>
    <s v="Şimal-qərb"/>
    <s v="Gəncə"/>
    <x v="5025"/>
  </r>
  <r>
    <s v="Bağışov Elnur İbad"/>
    <s v="Satış meneceri"/>
    <x v="26"/>
    <n v="111"/>
    <n v="147"/>
    <n v="16317"/>
    <s v="Number"/>
    <s v="Şimal-qərb"/>
    <s v="Gəncə"/>
    <x v="5026"/>
  </r>
  <r>
    <s v="Bağışov Elnur İbad"/>
    <s v="Satış meneceri"/>
    <x v="33"/>
    <n v="47"/>
    <n v="7"/>
    <n v="329"/>
    <s v="Inshaatgold"/>
    <s v="Şimal-şərq"/>
    <s v="Xaçmaz"/>
    <x v="5027"/>
  </r>
  <r>
    <s v="Abdullayev Tahir Nurlan"/>
    <s v="Satış nümayəndəsi"/>
    <x v="11"/>
    <n v="146"/>
    <n v="9"/>
    <n v="1314"/>
    <s v="Alfa"/>
    <s v="Şimal-qərb"/>
    <s v="Şəmkir"/>
    <x v="5028"/>
  </r>
  <r>
    <s v="Abdullayev Tahir Nurlan"/>
    <s v="Satış nümayəndəsi"/>
    <x v="44"/>
    <n v="28"/>
    <n v="8"/>
    <n v="224"/>
    <s v="Zoom"/>
    <s v="Şimal-qərb"/>
    <s v="Şəmkir"/>
    <x v="5029"/>
  </r>
  <r>
    <s v="Mustafayeva Sona Abdulla"/>
    <s v="Satış nümayəndəsi"/>
    <x v="1"/>
    <n v="145"/>
    <n v="14"/>
    <n v="2030"/>
    <s v="Ilpatio"/>
    <s v="Şərq"/>
    <s v="Bakı"/>
    <x v="5030"/>
  </r>
  <r>
    <s v="Orucov Teymur Rəşad"/>
    <s v="Satış meneceri"/>
    <x v="5"/>
    <n v="121"/>
    <n v="80"/>
    <n v="9680"/>
    <s v="Pero"/>
    <s v="Şimal-şərq"/>
    <s v="Quba"/>
    <x v="5031"/>
  </r>
  <r>
    <s v="Əliyeva Röya Əli"/>
    <s v="Satış nümayəndəsi"/>
    <x v="6"/>
    <n v="121"/>
    <n v="41"/>
    <n v="4961"/>
    <s v="Pero"/>
    <s v="Şimal-şərq"/>
    <s v="Quba"/>
    <x v="5032"/>
  </r>
  <r>
    <s v="Orucov Teymur Rəşad"/>
    <s v="Satış meneceri"/>
    <x v="35"/>
    <n v="69"/>
    <n v="43"/>
    <n v="2967"/>
    <s v="Invest"/>
    <s v="Şərq"/>
    <s v="Bakı"/>
    <x v="5033"/>
  </r>
  <r>
    <s v="Abdullayev Tahir Nurlan"/>
    <s v="Satış nümayəndəsi"/>
    <x v="43"/>
    <n v="16"/>
    <n v="207"/>
    <n v="3312"/>
    <s v="AZstar"/>
    <s v="Şimal-şərq"/>
    <s v="Quba"/>
    <x v="5034"/>
  </r>
  <r>
    <s v="Əliyeva Röya Əli"/>
    <s v="Satış nümayəndəsi"/>
    <x v="6"/>
    <n v="121"/>
    <n v="45"/>
    <n v="5445"/>
    <s v="Sensora"/>
    <s v="Şərq"/>
    <s v="Xırdalan"/>
    <x v="5035"/>
  </r>
  <r>
    <s v="Bağırov Seymur Orxan"/>
    <s v="Satış meneceri"/>
    <x v="16"/>
    <n v="107"/>
    <n v="12"/>
    <n v="1284"/>
    <s v="Sensora"/>
    <s v="Şərq"/>
    <s v="Xırdalan"/>
    <x v="5036"/>
  </r>
  <r>
    <s v="Bağırov Seymur Orxan"/>
    <s v="Satış meneceri"/>
    <x v="30"/>
    <n v="31"/>
    <n v="8"/>
    <n v="248"/>
    <s v="Zoom"/>
    <s v="Şimal-qərb"/>
    <s v="Şəmkir"/>
    <x v="5037"/>
  </r>
  <r>
    <s v="Orucov Teymur Rəşad"/>
    <s v="Satış meneceri"/>
    <x v="28"/>
    <n v="27"/>
    <n v="40"/>
    <n v="1080"/>
    <s v="Future"/>
    <s v="Şimal-qərb"/>
    <s v="Gəncə"/>
    <x v="5038"/>
  </r>
  <r>
    <s v="Əliyeva Röya Əli"/>
    <s v="Satış nümayəndəsi"/>
    <x v="29"/>
    <n v="133"/>
    <n v="10"/>
    <n v="1330"/>
    <s v="Ultra"/>
    <s v="Cənub"/>
    <s v="Nefçala"/>
    <x v="5039"/>
  </r>
  <r>
    <s v="Orucov Teymur Rəşad"/>
    <s v="Satış meneceri"/>
    <x v="3"/>
    <n v="40"/>
    <n v="130"/>
    <n v="5200"/>
    <s v="Alfa"/>
    <s v="Şimal-qərb"/>
    <s v="Şəmkir"/>
    <x v="5040"/>
  </r>
  <r>
    <s v="Orucov Teymur Rəşad"/>
    <s v="Satış meneceri"/>
    <x v="34"/>
    <n v="68"/>
    <n v="90"/>
    <n v="6120"/>
    <s v="Future"/>
    <s v="Şimal-qərb"/>
    <s v="Gəncə"/>
    <x v="5041"/>
  </r>
  <r>
    <s v="Mustafayeva Sona Abdulla"/>
    <s v="Satış nümayəndəsi"/>
    <x v="22"/>
    <n v="101"/>
    <n v="13"/>
    <n v="1313"/>
    <s v="Sensora"/>
    <s v="Şərq"/>
    <s v="Xırdalan"/>
    <x v="5042"/>
  </r>
  <r>
    <s v="Əliyev İlqar Samir"/>
    <s v="Satış meneceri"/>
    <x v="36"/>
    <n v="73"/>
    <n v="7"/>
    <n v="511"/>
    <s v="Sinan"/>
    <s v="Cənub"/>
    <s v="Biləsuvar"/>
    <x v="5043"/>
  </r>
  <r>
    <s v="Mustafayeva Sona Abdulla"/>
    <s v="Satış nümayəndəsi"/>
    <x v="23"/>
    <n v="40"/>
    <n v="7"/>
    <n v="280"/>
    <s v="Future"/>
    <s v="Şimal-qərb"/>
    <s v="Gəncə"/>
    <x v="5044"/>
  </r>
  <r>
    <s v="Əliyeva Röya Əli"/>
    <s v="Satış nümayəndəsi"/>
    <x v="26"/>
    <n v="111"/>
    <n v="149"/>
    <n v="16539"/>
    <s v="Ilpatio"/>
    <s v="Şərq"/>
    <s v="Bakı"/>
    <x v="5045"/>
  </r>
  <r>
    <s v="Əliyeva Röya Əli"/>
    <s v="Satış nümayəndəsi"/>
    <x v="42"/>
    <n v="47"/>
    <n v="6"/>
    <n v="282"/>
    <s v="Future"/>
    <s v="Şimal-qərb"/>
    <s v="Gəncə"/>
    <x v="5046"/>
  </r>
  <r>
    <s v="Sabilov Ayaz Teymur"/>
    <s v="Satış nümayəndəsi"/>
    <x v="21"/>
    <n v="128"/>
    <n v="12"/>
    <n v="1536"/>
    <s v="Alfa"/>
    <s v="Şimal-qərb"/>
    <s v="Şəmkir"/>
    <x v="5047"/>
  </r>
  <r>
    <s v="Mustafayeva Sona Abdulla"/>
    <s v="Satış nümayəndəsi"/>
    <x v="34"/>
    <n v="68"/>
    <n v="89"/>
    <n v="6052"/>
    <s v="Invest"/>
    <s v="Şərq"/>
    <s v="Bakı"/>
    <x v="5048"/>
  </r>
  <r>
    <s v="Əliyev İlqar Samir"/>
    <s v="Satış meneceri"/>
    <x v="35"/>
    <n v="69"/>
    <n v="48"/>
    <n v="3312"/>
    <s v="Albana"/>
    <s v="Şimal-qərb"/>
    <s v="Ağstafa"/>
    <x v="5049"/>
  </r>
  <r>
    <s v="Bağırov Seymur Orxan"/>
    <s v="Satış meneceri"/>
    <x v="34"/>
    <n v="68"/>
    <n v="85"/>
    <n v="5780"/>
    <s v="Sensora"/>
    <s v="Şərq"/>
    <s v="Xırdalan"/>
    <x v="5050"/>
  </r>
  <r>
    <s v="Mustafayeva Sona Abdulla"/>
    <s v="Satış nümayəndəsi"/>
    <x v="0"/>
    <n v="98"/>
    <n v="11"/>
    <n v="1078"/>
    <s v="Standart"/>
    <s v="Şimal"/>
    <s v="İsmayıllı"/>
    <x v="5051"/>
  </r>
  <r>
    <s v="Abdullayev Tahir Nurlan"/>
    <s v="Satış nümayəndəsi"/>
    <x v="36"/>
    <n v="73"/>
    <n v="7"/>
    <n v="511"/>
    <s v="Zoom"/>
    <s v="Şimal-qərb"/>
    <s v="Şəmkir"/>
    <x v="5052"/>
  </r>
  <r>
    <s v="Əliyeva Röya Əli"/>
    <s v="Satış nümayəndəsi"/>
    <x v="13"/>
    <n v="130"/>
    <n v="5"/>
    <n v="650"/>
    <s v="Caspello"/>
    <s v="Cənub"/>
    <s v="Lənkəran"/>
    <x v="5053"/>
  </r>
  <r>
    <s v="Abdullayev Tahir Nurlan"/>
    <s v="Satış nümayəndəsi"/>
    <x v="36"/>
    <n v="73"/>
    <n v="12"/>
    <n v="876"/>
    <s v="Invest"/>
    <s v="Şərq"/>
    <s v="Bakı"/>
    <x v="5054"/>
  </r>
  <r>
    <s v="Əliyev İlqar Samir"/>
    <s v="Satış meneceri"/>
    <x v="40"/>
    <n v="128"/>
    <n v="11"/>
    <n v="1408"/>
    <s v="Future"/>
    <s v="Şimal-qərb"/>
    <s v="Gəncə"/>
    <x v="5055"/>
  </r>
  <r>
    <s v="Bağırov Seymur Orxan"/>
    <s v="Satış meneceri"/>
    <x v="21"/>
    <n v="128"/>
    <n v="12"/>
    <n v="1536"/>
    <s v="Invest"/>
    <s v="Şərq"/>
    <s v="Bakı"/>
    <x v="5056"/>
  </r>
  <r>
    <s v="Abdullayev Tahir Nurlan"/>
    <s v="Satış nümayəndəsi"/>
    <x v="32"/>
    <n v="119"/>
    <n v="11"/>
    <n v="1309"/>
    <s v="Number"/>
    <s v="Şimal-qərb"/>
    <s v="Gəncə"/>
    <x v="5057"/>
  </r>
  <r>
    <s v="Sabilov Ayaz Teymur"/>
    <s v="Satış nümayəndəsi"/>
    <x v="14"/>
    <n v="47"/>
    <n v="8"/>
    <n v="376"/>
    <s v="Ilpatio"/>
    <s v="Şərq"/>
    <s v="Bakı"/>
    <x v="5058"/>
  </r>
  <r>
    <s v="Əliyeva Röya Əli"/>
    <s v="Satış nümayəndəsi"/>
    <x v="35"/>
    <n v="69"/>
    <n v="46"/>
    <n v="3174"/>
    <s v="Ilpatio"/>
    <s v="Şərq"/>
    <s v="Bakı"/>
    <x v="5059"/>
  </r>
  <r>
    <s v="Sabilov Ayaz Teymur"/>
    <s v="Satış nümayəndəsi"/>
    <x v="23"/>
    <n v="40"/>
    <n v="8"/>
    <n v="320"/>
    <s v="Sensora"/>
    <s v="Şərq"/>
    <s v="Xırdalan"/>
    <x v="5060"/>
  </r>
  <r>
    <s v="Əliyev İlqar Samir"/>
    <s v="Satış meneceri"/>
    <x v="43"/>
    <n v="16"/>
    <n v="202"/>
    <n v="3232"/>
    <s v="BlackWhite"/>
    <s v="Şimal-qərb"/>
    <s v="Gəncə"/>
    <x v="5061"/>
  </r>
  <r>
    <s v="Əliyev İlqar Samir"/>
    <s v="Satış meneceri"/>
    <x v="33"/>
    <n v="47"/>
    <n v="7"/>
    <n v="329"/>
    <s v="Future"/>
    <s v="Şimal-qərb"/>
    <s v="Gəncə"/>
    <x v="5062"/>
  </r>
  <r>
    <s v="Sabilov Ayaz Teymur"/>
    <s v="Satış nümayəndəsi"/>
    <x v="23"/>
    <n v="40"/>
    <n v="8"/>
    <n v="320"/>
    <s v="Sansor"/>
    <s v="Şimal-qərb"/>
    <s v="Şəmkir"/>
    <x v="5063"/>
  </r>
  <r>
    <s v="Abdullayev Tahir Nurlan"/>
    <s v="Satış nümayəndəsi"/>
    <x v="49"/>
    <n v="50"/>
    <n v="99"/>
    <n v="4950"/>
    <s v="Number"/>
    <s v="Şimal-qərb"/>
    <s v="Gəncə"/>
    <x v="5064"/>
  </r>
  <r>
    <s v="Əliyev İlqar Samir"/>
    <s v="Satış meneceri"/>
    <x v="20"/>
    <n v="89"/>
    <n v="57"/>
    <n v="5073"/>
    <s v="Zoom"/>
    <s v="Şimal-qərb"/>
    <s v="Şəmkir"/>
    <x v="5065"/>
  </r>
  <r>
    <s v="Sabilov Ayaz Teymur"/>
    <s v="Satış nümayəndəsi"/>
    <x v="32"/>
    <n v="119"/>
    <n v="13"/>
    <n v="1547"/>
    <s v="ABC"/>
    <s v="Şərq"/>
    <s v="Bakı"/>
    <x v="5066"/>
  </r>
  <r>
    <s v="Bağırov Seymur Orxan"/>
    <s v="Satış meneceri"/>
    <x v="31"/>
    <n v="77"/>
    <n v="10"/>
    <n v="770"/>
    <s v="Invest"/>
    <s v="Şərq"/>
    <s v="Bakı"/>
    <x v="5067"/>
  </r>
  <r>
    <s v="Abdullayev Tahir Nurlan"/>
    <s v="Satış nümayəndəsi"/>
    <x v="35"/>
    <n v="69"/>
    <n v="42"/>
    <n v="2898"/>
    <s v="Future"/>
    <s v="Şimal-qərb"/>
    <s v="Gəncə"/>
    <x v="5068"/>
  </r>
  <r>
    <s v="Mustafayeva Sona Abdulla"/>
    <s v="Satış nümayəndəsi"/>
    <x v="45"/>
    <n v="105"/>
    <n v="13"/>
    <n v="1365"/>
    <s v="Invest"/>
    <s v="Şərq"/>
    <s v="Bakı"/>
    <x v="5069"/>
  </r>
  <r>
    <s v="Sabilov Ayaz Teymur"/>
    <s v="Satış nümayəndəsi"/>
    <x v="10"/>
    <n v="54"/>
    <n v="69"/>
    <n v="3726"/>
    <s v="Stream"/>
    <s v="Cənub"/>
    <s v="Biləsuvar"/>
    <x v="5070"/>
  </r>
  <r>
    <s v="Bağışov Elnur İbad"/>
    <s v="Satış meneceri"/>
    <x v="4"/>
    <n v="104"/>
    <n v="11"/>
    <n v="1144"/>
    <s v="Caspello"/>
    <s v="Cənub"/>
    <s v="Lənkəran"/>
    <x v="5071"/>
  </r>
  <r>
    <s v="Bağışov Elnur İbad"/>
    <s v="Satış meneceri"/>
    <x v="42"/>
    <n v="47"/>
    <n v="10"/>
    <n v="470"/>
    <s v="Standart"/>
    <s v="Şimal"/>
    <s v="İsmayıllı"/>
    <x v="5072"/>
  </r>
  <r>
    <s v="Bağışov Elnur İbad"/>
    <s v="Satış meneceri"/>
    <x v="46"/>
    <n v="36"/>
    <n v="12"/>
    <n v="432"/>
    <s v="Ultra"/>
    <s v="Cənub"/>
    <s v="Nefçala"/>
    <x v="5073"/>
  </r>
  <r>
    <s v="Orucov Teymur Rəşad"/>
    <s v="Satış meneceri"/>
    <x v="31"/>
    <n v="77"/>
    <n v="12"/>
    <n v="924"/>
    <s v="Alfa"/>
    <s v="Şimal-qərb"/>
    <s v="Şəmkir"/>
    <x v="5074"/>
  </r>
  <r>
    <s v="Orucov Teymur Rəşad"/>
    <s v="Satış meneceri"/>
    <x v="5"/>
    <n v="121"/>
    <n v="41"/>
    <n v="4961"/>
    <s v="Sinan"/>
    <s v="Cənub"/>
    <s v="Biləsuvar"/>
    <x v="5075"/>
  </r>
  <r>
    <s v="Bağışov Elnur İbad"/>
    <s v="Satış meneceri"/>
    <x v="10"/>
    <n v="54"/>
    <n v="74"/>
    <n v="3996"/>
    <s v="Ultra"/>
    <s v="Cənub"/>
    <s v="Nefçala"/>
    <x v="5076"/>
  </r>
  <r>
    <s v="Orucov Teymur Rəşad"/>
    <s v="Satış meneceri"/>
    <x v="6"/>
    <n v="121"/>
    <n v="40"/>
    <n v="4840"/>
    <s v="Number"/>
    <s v="Şimal-qərb"/>
    <s v="Gəncə"/>
    <x v="5077"/>
  </r>
  <r>
    <s v="Orucov Teymur Rəşad"/>
    <s v="Satış meneceri"/>
    <x v="27"/>
    <n v="43"/>
    <n v="9"/>
    <n v="387"/>
    <s v="Number"/>
    <s v="Şimal-qərb"/>
    <s v="Gəncə"/>
    <x v="5078"/>
  </r>
  <r>
    <s v="Mustafayeva Sona Abdulla"/>
    <s v="Satış nümayəndəsi"/>
    <x v="14"/>
    <n v="47"/>
    <n v="11"/>
    <n v="517"/>
    <s v="Future"/>
    <s v="Şimal-qərb"/>
    <s v="Gəncə"/>
    <x v="5079"/>
  </r>
  <r>
    <s v="Sabilov Ayaz Teymur"/>
    <s v="Satış nümayəndəsi"/>
    <x v="28"/>
    <n v="27"/>
    <n v="43"/>
    <n v="1161"/>
    <s v="Human"/>
    <s v="Şərq"/>
    <s v="Sumqayıt"/>
    <x v="5080"/>
  </r>
  <r>
    <s v="Əliyeva Röya Əli"/>
    <s v="Satış nümayəndəsi"/>
    <x v="22"/>
    <n v="101"/>
    <n v="14"/>
    <n v="1414"/>
    <s v="AZtotal"/>
    <s v="Şərq"/>
    <s v="Sumqayıt"/>
    <x v="5081"/>
  </r>
  <r>
    <s v="Əliyeva Röya Əli"/>
    <s v="Satış nümayəndəsi"/>
    <x v="10"/>
    <n v="54"/>
    <n v="69"/>
    <n v="3726"/>
    <s v="Stream"/>
    <s v="Cənub"/>
    <s v="Biləsuvar"/>
    <x v="5082"/>
  </r>
  <r>
    <s v="Bağırov Seymur Orxan"/>
    <s v="Satış meneceri"/>
    <x v="42"/>
    <n v="47"/>
    <n v="3"/>
    <n v="141"/>
    <s v="Sensora"/>
    <s v="Şərq"/>
    <s v="Xırdalan"/>
    <x v="5083"/>
  </r>
  <r>
    <s v="Orucov Teymur Rəşad"/>
    <s v="Satış meneceri"/>
    <x v="49"/>
    <n v="50"/>
    <n v="102"/>
    <n v="5100"/>
    <s v="BlackWhite"/>
    <s v="Şimal-qərb"/>
    <s v="Gəncə"/>
    <x v="5084"/>
  </r>
  <r>
    <s v="Əliyev İlqar Samir"/>
    <s v="Satış meneceri"/>
    <x v="41"/>
    <n v="107"/>
    <n v="4"/>
    <n v="428"/>
    <s v="Sinan"/>
    <s v="Cənub"/>
    <s v="Biləsuvar"/>
    <x v="5085"/>
  </r>
  <r>
    <s v="Əliyeva Röya Əli"/>
    <s v="Satış nümayəndəsi"/>
    <x v="20"/>
    <n v="89"/>
    <n v="54"/>
    <n v="4806"/>
    <s v="Invest"/>
    <s v="Şərq"/>
    <s v="Bakı"/>
    <x v="5086"/>
  </r>
  <r>
    <s v="Əliyev İlqar Samir"/>
    <s v="Satış meneceri"/>
    <x v="20"/>
    <n v="89"/>
    <n v="54"/>
    <n v="4806"/>
    <s v="Pero"/>
    <s v="Şimal-şərq"/>
    <s v="Quba"/>
    <x v="5087"/>
  </r>
  <r>
    <s v="Bağırov Seymur Orxan"/>
    <s v="Satış meneceri"/>
    <x v="14"/>
    <n v="47"/>
    <n v="12"/>
    <n v="564"/>
    <s v="Future"/>
    <s v="Şimal-qərb"/>
    <s v="Gəncə"/>
    <x v="5088"/>
  </r>
  <r>
    <s v="Orucov Teymur Rəşad"/>
    <s v="Satış meneceri"/>
    <x v="16"/>
    <n v="107"/>
    <n v="7"/>
    <n v="749"/>
    <s v="Zoom"/>
    <s v="Şimal-qərb"/>
    <s v="Şəmkir"/>
    <x v="5089"/>
  </r>
  <r>
    <s v="Əliyev İlqar Samir"/>
    <s v="Satış meneceri"/>
    <x v="31"/>
    <n v="77"/>
    <n v="12"/>
    <n v="924"/>
    <s v="Future"/>
    <s v="Şimal-qərb"/>
    <s v="Gəncə"/>
    <x v="5090"/>
  </r>
  <r>
    <s v="Əliyeva Röya Əli"/>
    <s v="Satış nümayəndəsi"/>
    <x v="5"/>
    <n v="121"/>
    <n v="71"/>
    <n v="8591"/>
    <s v="Lebima"/>
    <s v="Şimal-şərq"/>
    <s v="Qusar"/>
    <x v="5091"/>
  </r>
  <r>
    <s v="Orucov Teymur Rəşad"/>
    <s v="Satış meneceri"/>
    <x v="9"/>
    <n v="98"/>
    <n v="7"/>
    <n v="686"/>
    <s v="Future"/>
    <s v="Şimal-qərb"/>
    <s v="Gəncə"/>
    <x v="5092"/>
  </r>
  <r>
    <s v="Mustafayeva Sona Abdulla"/>
    <s v="Satış nümayəndəsi"/>
    <x v="8"/>
    <n v="50"/>
    <n v="17"/>
    <n v="850"/>
    <s v="Inshaatgold"/>
    <s v="Şimal-şərq"/>
    <s v="Xaçmaz"/>
    <x v="5093"/>
  </r>
  <r>
    <s v="Əliyeva Röya Əli"/>
    <s v="Satış nümayəndəsi"/>
    <x v="15"/>
    <n v="115"/>
    <n v="13"/>
    <n v="1495"/>
    <s v="Sensora"/>
    <s v="Şərq"/>
    <s v="Xırdalan"/>
    <x v="5094"/>
  </r>
  <r>
    <s v="Əliyeva Röya Əli"/>
    <s v="Satış nümayəndəsi"/>
    <x v="48"/>
    <n v="73"/>
    <n v="33"/>
    <n v="2409"/>
    <s v="Stream"/>
    <s v="Cənub"/>
    <s v="Biləsuvar"/>
    <x v="5095"/>
  </r>
  <r>
    <s v="Mustafayeva Sona Abdulla"/>
    <s v="Satış nümayəndəsi"/>
    <x v="19"/>
    <n v="70"/>
    <n v="10"/>
    <n v="700"/>
    <s v="Sinan"/>
    <s v="Cənub"/>
    <s v="Biləsuvar"/>
    <x v="5096"/>
  </r>
  <r>
    <s v="Əliyev İlqar Samir"/>
    <s v="Satış meneceri"/>
    <x v="9"/>
    <n v="98"/>
    <n v="11"/>
    <n v="1078"/>
    <s v="AZtotal"/>
    <s v="Şərq"/>
    <s v="Sumqayıt"/>
    <x v="5097"/>
  </r>
  <r>
    <s v="Abdullayev Tahir Nurlan"/>
    <s v="Satış nümayəndəsi"/>
    <x v="13"/>
    <n v="130"/>
    <n v="12"/>
    <n v="1560"/>
    <s v="Zoom"/>
    <s v="Şimal-qərb"/>
    <s v="Şəmkir"/>
    <x v="5098"/>
  </r>
  <r>
    <s v="Abdullayev Tahir Nurlan"/>
    <s v="Satış nümayəndəsi"/>
    <x v="42"/>
    <n v="47"/>
    <n v="7"/>
    <n v="329"/>
    <s v="Ilmano"/>
    <s v="Şərq"/>
    <s v="Bakı"/>
    <x v="5099"/>
  </r>
  <r>
    <s v="Abdullayev Tahir Nurlan"/>
    <s v="Satış nümayəndəsi"/>
    <x v="20"/>
    <n v="89"/>
    <n v="58"/>
    <n v="5162"/>
    <s v="Inshaatgold"/>
    <s v="Şimal-şərq"/>
    <s v="Xaçmaz"/>
    <x v="5100"/>
  </r>
  <r>
    <s v="Orucov Teymur Rəşad"/>
    <s v="Satış meneceri"/>
    <x v="34"/>
    <n v="68"/>
    <n v="87"/>
    <n v="5916"/>
    <s v="Albana"/>
    <s v="Şimal-qərb"/>
    <s v="Ağstafa"/>
    <x v="5101"/>
  </r>
  <r>
    <s v="Abdullayev Tahir Nurlan"/>
    <s v="Satış nümayəndəsi"/>
    <x v="19"/>
    <n v="70"/>
    <n v="4"/>
    <n v="280"/>
    <s v="AZtotal"/>
    <s v="Şərq"/>
    <s v="Sumqayıt"/>
    <x v="5102"/>
  </r>
  <r>
    <s v="Bağırov Seymur Orxan"/>
    <s v="Satış meneceri"/>
    <x v="43"/>
    <n v="16"/>
    <n v="208"/>
    <n v="3328"/>
    <s v="Number"/>
    <s v="Şimal-qərb"/>
    <s v="Gəncə"/>
    <x v="5103"/>
  </r>
  <r>
    <s v="Bağışov Elnur İbad"/>
    <s v="Satış meneceri"/>
    <x v="34"/>
    <n v="68"/>
    <n v="88"/>
    <n v="5984"/>
    <s v="Ultra"/>
    <s v="Cənub"/>
    <s v="Nefçala"/>
    <x v="5104"/>
  </r>
  <r>
    <s v="Bağışov Elnur İbad"/>
    <s v="Satış meneceri"/>
    <x v="28"/>
    <n v="27"/>
    <n v="45"/>
    <n v="1215"/>
    <s v="Inshaatgold"/>
    <s v="Şimal-şərq"/>
    <s v="Xaçmaz"/>
    <x v="5105"/>
  </r>
  <r>
    <s v="Sabilov Ayaz Teymur"/>
    <s v="Satış nümayəndəsi"/>
    <x v="17"/>
    <n v="83"/>
    <n v="11"/>
    <n v="913"/>
    <s v="Number"/>
    <s v="Şimal-qərb"/>
    <s v="Gəncə"/>
    <x v="5106"/>
  </r>
  <r>
    <s v="Orucov Teymur Rəşad"/>
    <s v="Satış meneceri"/>
    <x v="35"/>
    <n v="69"/>
    <n v="50"/>
    <n v="3450"/>
    <s v="Ilpatio"/>
    <s v="Şərq"/>
    <s v="Bakı"/>
    <x v="5107"/>
  </r>
  <r>
    <s v="Orucov Teymur Rəşad"/>
    <s v="Satış meneceri"/>
    <x v="2"/>
    <n v="38"/>
    <n v="13"/>
    <n v="494"/>
    <s v="Standart"/>
    <s v="Şimal"/>
    <s v="İsmayıllı"/>
    <x v="5108"/>
  </r>
  <r>
    <s v="Sabilov Ayaz Teymur"/>
    <s v="Satış nümayəndəsi"/>
    <x v="14"/>
    <n v="47"/>
    <n v="12"/>
    <n v="564"/>
    <s v="Sinan"/>
    <s v="Cənub"/>
    <s v="Biləsuvar"/>
    <x v="5109"/>
  </r>
  <r>
    <s v="Əliyev İlqar Samir"/>
    <s v="Satış meneceri"/>
    <x v="28"/>
    <n v="27"/>
    <n v="41"/>
    <n v="1107"/>
    <s v="Number"/>
    <s v="Şimal-qərb"/>
    <s v="Gəncə"/>
    <x v="5110"/>
  </r>
  <r>
    <s v="Mustafayeva Sona Abdulla"/>
    <s v="Satış nümayəndəsi"/>
    <x v="24"/>
    <n v="32"/>
    <n v="47"/>
    <n v="1504"/>
    <s v="Zoom"/>
    <s v="Şimal-qərb"/>
    <s v="Şəmkir"/>
    <x v="5111"/>
  </r>
  <r>
    <s v="Bağışov Elnur İbad"/>
    <s v="Satış meneceri"/>
    <x v="32"/>
    <n v="119"/>
    <n v="16"/>
    <n v="1904"/>
    <s v="Ultra"/>
    <s v="Cənub"/>
    <s v="Nefçala"/>
    <x v="5112"/>
  </r>
  <r>
    <s v="Mustafayeva Sona Abdulla"/>
    <s v="Satış nümayəndəsi"/>
    <x v="5"/>
    <n v="121"/>
    <n v="64"/>
    <n v="7744"/>
    <s v="Trim"/>
    <s v="Şimal"/>
    <s v="Zaqatala"/>
    <x v="5113"/>
  </r>
  <r>
    <s v="Orucov Teymur Rəşad"/>
    <s v="Satış meneceri"/>
    <x v="21"/>
    <n v="128"/>
    <n v="10"/>
    <n v="1280"/>
    <s v="Number"/>
    <s v="Şimal-qərb"/>
    <s v="Gəncə"/>
    <x v="5114"/>
  </r>
  <r>
    <s v="Abdullayev Tahir Nurlan"/>
    <s v="Satış nümayəndəsi"/>
    <x v="8"/>
    <n v="50"/>
    <n v="18"/>
    <n v="900"/>
    <s v="Ultra"/>
    <s v="Cənub"/>
    <s v="Nefçala"/>
    <x v="5115"/>
  </r>
  <r>
    <s v="Abdullayev Tahir Nurlan"/>
    <s v="Satış nümayəndəsi"/>
    <x v="19"/>
    <n v="70"/>
    <n v="2"/>
    <n v="140"/>
    <s v="Sensora"/>
    <s v="Şərq"/>
    <s v="Xırdalan"/>
    <x v="5116"/>
  </r>
  <r>
    <s v="Mustafayeva Sona Abdulla"/>
    <s v="Satış nümayəndəsi"/>
    <x v="5"/>
    <n v="121"/>
    <n v="54"/>
    <n v="6534"/>
    <s v="Trim"/>
    <s v="Şimal"/>
    <s v="Zaqatala"/>
    <x v="5117"/>
  </r>
  <r>
    <s v="Əliyev İlqar Samir"/>
    <s v="Satış meneceri"/>
    <x v="28"/>
    <n v="27"/>
    <n v="47"/>
    <n v="1269"/>
    <s v="BlackWhite"/>
    <s v="Şimal-qərb"/>
    <s v="Gəncə"/>
    <x v="5118"/>
  </r>
  <r>
    <s v="Orucov Teymur Rəşad"/>
    <s v="Satış meneceri"/>
    <x v="24"/>
    <n v="32"/>
    <n v="50"/>
    <n v="1600"/>
    <s v="ABC"/>
    <s v="Şərq"/>
    <s v="Bakı"/>
    <x v="5119"/>
  </r>
  <r>
    <s v="Mustafayeva Sona Abdulla"/>
    <s v="Satış nümayəndəsi"/>
    <x v="11"/>
    <n v="146"/>
    <n v="8"/>
    <n v="1168"/>
    <s v="Future"/>
    <s v="Şimal-qərb"/>
    <s v="Gəncə"/>
    <x v="5120"/>
  </r>
  <r>
    <s v="Mustafayeva Sona Abdulla"/>
    <s v="Satış nümayəndəsi"/>
    <x v="17"/>
    <n v="83"/>
    <n v="14"/>
    <n v="1162"/>
    <s v="Future"/>
    <s v="Şimal-qərb"/>
    <s v="Gəncə"/>
    <x v="5121"/>
  </r>
  <r>
    <s v="Əliyev İlqar Samir"/>
    <s v="Satış meneceri"/>
    <x v="32"/>
    <n v="119"/>
    <n v="16"/>
    <n v="1904"/>
    <s v="Zoom"/>
    <s v="Şimal-qərb"/>
    <s v="Şəmkir"/>
    <x v="5122"/>
  </r>
  <r>
    <s v="Abdullayev Tahir Nurlan"/>
    <s v="Satış nümayəndəsi"/>
    <x v="28"/>
    <n v="27"/>
    <n v="42"/>
    <n v="1134"/>
    <s v="Invest"/>
    <s v="Şərq"/>
    <s v="Bakı"/>
    <x v="5123"/>
  </r>
  <r>
    <s v="Əliyeva Röya Əli"/>
    <s v="Satış nümayəndəsi"/>
    <x v="39"/>
    <n v="85"/>
    <n v="14"/>
    <n v="1190"/>
    <s v="AZtotal"/>
    <s v="Şərq"/>
    <s v="Sumqayıt"/>
    <x v="5124"/>
  </r>
  <r>
    <s v="Mustafayeva Sona Abdulla"/>
    <s v="Satış nümayəndəsi"/>
    <x v="0"/>
    <n v="98"/>
    <n v="3"/>
    <n v="294"/>
    <s v="Future"/>
    <s v="Şimal-qərb"/>
    <s v="Gəncə"/>
    <x v="5125"/>
  </r>
  <r>
    <s v="Əliyeva Röya Əli"/>
    <s v="Satış nümayəndəsi"/>
    <x v="1"/>
    <n v="145"/>
    <n v="8"/>
    <n v="1160"/>
    <s v="Albana"/>
    <s v="Şimal-qərb"/>
    <s v="Ağstafa"/>
    <x v="5126"/>
  </r>
  <r>
    <s v="Abdullayev Tahir Nurlan"/>
    <s v="Satış nümayəndəsi"/>
    <x v="12"/>
    <n v="121"/>
    <n v="14"/>
    <n v="1694"/>
    <s v="Sensora"/>
    <s v="Şərq"/>
    <s v="Xırdalan"/>
    <x v="5127"/>
  </r>
  <r>
    <s v="Mustafayeva Sona Abdulla"/>
    <s v="Satış nümayəndəsi"/>
    <x v="44"/>
    <n v="28"/>
    <n v="15"/>
    <n v="420"/>
    <s v="Ilmano"/>
    <s v="Şərq"/>
    <s v="Bakı"/>
    <x v="5128"/>
  </r>
  <r>
    <s v="Sabilov Ayaz Teymur"/>
    <s v="Satış nümayəndəsi"/>
    <x v="30"/>
    <n v="31"/>
    <n v="6"/>
    <n v="186"/>
    <s v="Sansor"/>
    <s v="Şimal-qərb"/>
    <s v="Şəmkir"/>
    <x v="5129"/>
  </r>
  <r>
    <s v="Orucov Teymur Rəşad"/>
    <s v="Satış meneceri"/>
    <x v="38"/>
    <n v="131"/>
    <n v="16"/>
    <n v="2096"/>
    <s v="Sensora"/>
    <s v="Şərq"/>
    <s v="Xırdalan"/>
    <x v="5130"/>
  </r>
  <r>
    <s v="Əliyeva Röya Əli"/>
    <s v="Satış nümayəndəsi"/>
    <x v="16"/>
    <n v="107"/>
    <n v="9"/>
    <n v="963"/>
    <s v="AZtotal"/>
    <s v="Şərq"/>
    <s v="Sumqayıt"/>
    <x v="5131"/>
  </r>
  <r>
    <s v="Əliyev İlqar Samir"/>
    <s v="Satış meneceri"/>
    <x v="4"/>
    <n v="104"/>
    <n v="12"/>
    <n v="1248"/>
    <s v="Standart"/>
    <s v="Şimal"/>
    <s v="İsmayıllı"/>
    <x v="5132"/>
  </r>
  <r>
    <s v="Əliyev İlqar Samir"/>
    <s v="Satış meneceri"/>
    <x v="47"/>
    <n v="134"/>
    <n v="177"/>
    <n v="23718"/>
    <s v="Zoom"/>
    <s v="Şimal-qərb"/>
    <s v="Şəmkir"/>
    <x v="5133"/>
  </r>
  <r>
    <s v="Abdullayev Tahir Nurlan"/>
    <s v="Satış nümayəndəsi"/>
    <x v="21"/>
    <n v="128"/>
    <n v="13"/>
    <n v="1664"/>
    <s v="Zoom"/>
    <s v="Şimal-qərb"/>
    <s v="Şəmkir"/>
    <x v="5134"/>
  </r>
  <r>
    <s v="Mustafayeva Sona Abdulla"/>
    <s v="Satış nümayəndəsi"/>
    <x v="9"/>
    <n v="98"/>
    <n v="4"/>
    <n v="392"/>
    <s v="Ilmano"/>
    <s v="Şərq"/>
    <s v="Bakı"/>
    <x v="5135"/>
  </r>
  <r>
    <s v="Abdullayev Tahir Nurlan"/>
    <s v="Satış nümayəndəsi"/>
    <x v="33"/>
    <n v="47"/>
    <n v="6"/>
    <n v="282"/>
    <s v="Ultra"/>
    <s v="Cənub"/>
    <s v="Nefçala"/>
    <x v="5136"/>
  </r>
  <r>
    <s v="Bağışov Elnur İbad"/>
    <s v="Satış meneceri"/>
    <x v="30"/>
    <n v="31"/>
    <n v="9"/>
    <n v="279"/>
    <s v="Standart"/>
    <s v="Şimal"/>
    <s v="İsmayıllı"/>
    <x v="5137"/>
  </r>
  <r>
    <s v="Abdullayev Tahir Nurlan"/>
    <s v="Satış nümayəndəsi"/>
    <x v="39"/>
    <n v="85"/>
    <n v="13"/>
    <n v="1105"/>
    <s v="Trim"/>
    <s v="Şimal"/>
    <s v="Zaqatala"/>
    <x v="5138"/>
  </r>
  <r>
    <s v="Bağışov Elnur İbad"/>
    <s v="Satış meneceri"/>
    <x v="48"/>
    <n v="73"/>
    <n v="31"/>
    <n v="2263"/>
    <s v="ABC"/>
    <s v="Şərq"/>
    <s v="Bakı"/>
    <x v="5139"/>
  </r>
  <r>
    <s v="Əliyeva Röya Əli"/>
    <s v="Satış nümayəndəsi"/>
    <x v="30"/>
    <n v="31"/>
    <n v="11"/>
    <n v="341"/>
    <s v="Human"/>
    <s v="Şərq"/>
    <s v="Sumqayıt"/>
    <x v="5140"/>
  </r>
  <r>
    <s v="Əliyev İlqar Samir"/>
    <s v="Satış meneceri"/>
    <x v="27"/>
    <n v="43"/>
    <n v="7"/>
    <n v="301"/>
    <s v="Ultra"/>
    <s v="Cənub"/>
    <s v="Nefçala"/>
    <x v="5141"/>
  </r>
  <r>
    <s v="Abdullayev Tahir Nurlan"/>
    <s v="Satış nümayəndəsi"/>
    <x v="22"/>
    <n v="101"/>
    <n v="10"/>
    <n v="1010"/>
    <s v="Diema"/>
    <s v="Şimal-qərb"/>
    <s v="Ağstafa"/>
    <x v="5142"/>
  </r>
  <r>
    <s v="Əliyeva Röya Əli"/>
    <s v="Satış nümayəndəsi"/>
    <x v="30"/>
    <n v="31"/>
    <n v="9"/>
    <n v="279"/>
    <s v="Future"/>
    <s v="Şimal-qərb"/>
    <s v="Gəncə"/>
    <x v="5143"/>
  </r>
  <r>
    <s v="Bağışov Elnur İbad"/>
    <s v="Satış meneceri"/>
    <x v="15"/>
    <n v="115"/>
    <n v="15"/>
    <n v="1725"/>
    <s v="Pero"/>
    <s v="Şimal-şərq"/>
    <s v="Quba"/>
    <x v="5144"/>
  </r>
  <r>
    <s v="Əliyeva Röya Əli"/>
    <s v="Satış nümayəndəsi"/>
    <x v="45"/>
    <n v="105"/>
    <n v="8"/>
    <n v="840"/>
    <s v="AZtotal"/>
    <s v="Şərq"/>
    <s v="Sumqayıt"/>
    <x v="5145"/>
  </r>
  <r>
    <s v="Əliyev İlqar Samir"/>
    <s v="Satış meneceri"/>
    <x v="24"/>
    <n v="32"/>
    <n v="51"/>
    <n v="1632"/>
    <s v="Pero"/>
    <s v="Şimal-şərq"/>
    <s v="Quba"/>
    <x v="5146"/>
  </r>
  <r>
    <s v="Əliyev İlqar Samir"/>
    <s v="Satış meneceri"/>
    <x v="39"/>
    <n v="85"/>
    <n v="9"/>
    <n v="765"/>
    <s v="Albana"/>
    <s v="Şimal-qərb"/>
    <s v="Ağstafa"/>
    <x v="5147"/>
  </r>
  <r>
    <s v="Sabilov Ayaz Teymur"/>
    <s v="Satış nümayəndəsi"/>
    <x v="4"/>
    <n v="104"/>
    <n v="10"/>
    <n v="1040"/>
    <s v="Sansor"/>
    <s v="Şimal-qərb"/>
    <s v="Şəmkir"/>
    <x v="5148"/>
  </r>
  <r>
    <s v="Abdullayev Tahir Nurlan"/>
    <s v="Satış nümayəndəsi"/>
    <x v="3"/>
    <n v="40"/>
    <n v="155"/>
    <n v="6200"/>
    <s v="Ilmano"/>
    <s v="Şərq"/>
    <s v="Bakı"/>
    <x v="5149"/>
  </r>
  <r>
    <s v="Bağırov Seymur Orxan"/>
    <s v="Satış meneceri"/>
    <x v="24"/>
    <n v="32"/>
    <n v="48"/>
    <n v="1536"/>
    <s v="AZtotal"/>
    <s v="Şərq"/>
    <s v="Sumqayıt"/>
    <x v="5150"/>
  </r>
  <r>
    <s v="Abdullayev Tahir Nurlan"/>
    <s v="Satış nümayəndəsi"/>
    <x v="48"/>
    <n v="73"/>
    <n v="28"/>
    <n v="2044"/>
    <s v="Ilmano"/>
    <s v="Şərq"/>
    <s v="Bakı"/>
    <x v="5151"/>
  </r>
  <r>
    <s v="Bağırov Seymur Orxan"/>
    <s v="Satış meneceri"/>
    <x v="31"/>
    <n v="77"/>
    <n v="10"/>
    <n v="770"/>
    <s v="Zoom"/>
    <s v="Şimal-qərb"/>
    <s v="Şəmkir"/>
    <x v="5152"/>
  </r>
  <r>
    <s v="Bağırov Seymur Orxan"/>
    <s v="Satış meneceri"/>
    <x v="30"/>
    <n v="31"/>
    <n v="6"/>
    <n v="186"/>
    <s v="Number"/>
    <s v="Şimal-qərb"/>
    <s v="Gəncə"/>
    <x v="5153"/>
  </r>
  <r>
    <s v="Əliyeva Röya Əli"/>
    <s v="Satış nümayəndəsi"/>
    <x v="7"/>
    <n v="65"/>
    <n v="22"/>
    <n v="1430"/>
    <s v="ABC"/>
    <s v="Şərq"/>
    <s v="Bakı"/>
    <x v="5154"/>
  </r>
  <r>
    <s v="Əliyeva Röya Əli"/>
    <s v="Satış nümayəndəsi"/>
    <x v="10"/>
    <n v="54"/>
    <n v="67"/>
    <n v="3618"/>
    <s v="Ilpatio"/>
    <s v="Şərq"/>
    <s v="Bakı"/>
    <x v="5155"/>
  </r>
  <r>
    <s v="Bağışov Elnur İbad"/>
    <s v="Satış meneceri"/>
    <x v="0"/>
    <n v="98"/>
    <n v="8"/>
    <n v="784"/>
    <s v="Future"/>
    <s v="Şimal-qərb"/>
    <s v="Gəncə"/>
    <x v="5156"/>
  </r>
  <r>
    <s v="Əliyev İlqar Samir"/>
    <s v="Satış meneceri"/>
    <x v="46"/>
    <n v="36"/>
    <n v="4"/>
    <n v="144"/>
    <s v="Human"/>
    <s v="Şərq"/>
    <s v="Sumqayıt"/>
    <x v="5157"/>
  </r>
  <r>
    <s v="Abdullayev Tahir Nurlan"/>
    <s v="Satış nümayəndəsi"/>
    <x v="40"/>
    <n v="128"/>
    <n v="8"/>
    <n v="1024"/>
    <s v="ABC"/>
    <s v="Şərq"/>
    <s v="Bakı"/>
    <x v="5158"/>
  </r>
  <r>
    <s v="Əliyev İlqar Samir"/>
    <s v="Satış meneceri"/>
    <x v="42"/>
    <n v="47"/>
    <n v="2"/>
    <n v="94"/>
    <s v="Albana"/>
    <s v="Şimal-qərb"/>
    <s v="Ağstafa"/>
    <x v="5159"/>
  </r>
  <r>
    <s v="Sabilov Ayaz Teymur"/>
    <s v="Satış nümayəndəsi"/>
    <x v="27"/>
    <n v="43"/>
    <n v="8"/>
    <n v="344"/>
    <s v="ABC"/>
    <s v="Şərq"/>
    <s v="Bakı"/>
    <x v="5160"/>
  </r>
  <r>
    <s v="Mustafayeva Sona Abdulla"/>
    <s v="Satış nümayəndəsi"/>
    <x v="24"/>
    <n v="32"/>
    <n v="49"/>
    <n v="1568"/>
    <s v="IzAst"/>
    <s v="Şərq"/>
    <s v="Sumqayıt"/>
    <x v="5161"/>
  </r>
  <r>
    <s v="Abdullayev Tahir Nurlan"/>
    <s v="Satış nümayəndəsi"/>
    <x v="41"/>
    <n v="107"/>
    <n v="3"/>
    <n v="321"/>
    <s v="Future"/>
    <s v="Şimal-qərb"/>
    <s v="Gəncə"/>
    <x v="5162"/>
  </r>
  <r>
    <s v="Əliyeva Röya Əli"/>
    <s v="Satış nümayəndəsi"/>
    <x v="48"/>
    <n v="73"/>
    <n v="30"/>
    <n v="2190"/>
    <s v="Alfa"/>
    <s v="Şimal-qərb"/>
    <s v="Şəmkir"/>
    <x v="5163"/>
  </r>
  <r>
    <s v="Sabilov Ayaz Teymur"/>
    <s v="Satış nümayəndəsi"/>
    <x v="27"/>
    <n v="43"/>
    <n v="6"/>
    <n v="258"/>
    <s v="Invest"/>
    <s v="Şərq"/>
    <s v="Bakı"/>
    <x v="5164"/>
  </r>
  <r>
    <s v="Orucov Teymur Rəşad"/>
    <s v="Satış meneceri"/>
    <x v="18"/>
    <n v="142"/>
    <n v="11"/>
    <n v="1562"/>
    <s v="Inshaatgold"/>
    <s v="Şimal-şərq"/>
    <s v="Xaçmaz"/>
    <x v="5165"/>
  </r>
  <r>
    <s v="Mustafayeva Sona Abdulla"/>
    <s v="Satış nümayəndəsi"/>
    <x v="35"/>
    <n v="69"/>
    <n v="47"/>
    <n v="3243"/>
    <s v="ABC"/>
    <s v="Şərq"/>
    <s v="Bakı"/>
    <x v="5166"/>
  </r>
  <r>
    <s v="Orucov Teymur Rəşad"/>
    <s v="Satış meneceri"/>
    <x v="42"/>
    <n v="47"/>
    <n v="5"/>
    <n v="235"/>
    <s v="Stream"/>
    <s v="Cənub"/>
    <s v="Biləsuvar"/>
    <x v="5167"/>
  </r>
  <r>
    <s v="Bağırov Seymur Orxan"/>
    <s v="Satış meneceri"/>
    <x v="37"/>
    <n v="87"/>
    <n v="10"/>
    <n v="870"/>
    <s v="Stream"/>
    <s v="Cənub"/>
    <s v="Biləsuvar"/>
    <x v="5168"/>
  </r>
  <r>
    <s v="Bağırov Seymur Orxan"/>
    <s v="Satış meneceri"/>
    <x v="46"/>
    <n v="36"/>
    <n v="7"/>
    <n v="252"/>
    <s v="Inshaatgold"/>
    <s v="Şimal-şərq"/>
    <s v="Xaçmaz"/>
    <x v="5169"/>
  </r>
  <r>
    <s v="Bağırov Seymur Orxan"/>
    <s v="Satış meneceri"/>
    <x v="20"/>
    <n v="89"/>
    <n v="62"/>
    <n v="5518"/>
    <s v="Zoom"/>
    <s v="Şimal-qərb"/>
    <s v="Şəmkir"/>
    <x v="5170"/>
  </r>
  <r>
    <s v="Sabilov Ayaz Teymur"/>
    <s v="Satış nümayəndəsi"/>
    <x v="24"/>
    <n v="32"/>
    <n v="51"/>
    <n v="1632"/>
    <s v="Human"/>
    <s v="Şərq"/>
    <s v="Sumqayıt"/>
    <x v="5171"/>
  </r>
  <r>
    <s v="Sabilov Ayaz Teymur"/>
    <s v="Satış nümayəndəsi"/>
    <x v="10"/>
    <n v="54"/>
    <n v="68"/>
    <n v="3672"/>
    <s v="Standart"/>
    <s v="Şimal"/>
    <s v="İsmayıllı"/>
    <x v="5172"/>
  </r>
  <r>
    <s v="Sabilov Ayaz Teymur"/>
    <s v="Satış nümayəndəsi"/>
    <x v="25"/>
    <n v="67"/>
    <n v="7"/>
    <n v="469"/>
    <s v="Human"/>
    <s v="Şərq"/>
    <s v="Sumqayıt"/>
    <x v="5173"/>
  </r>
  <r>
    <s v="Bağışov Elnur İbad"/>
    <s v="Satış meneceri"/>
    <x v="41"/>
    <n v="107"/>
    <n v="2"/>
    <n v="214"/>
    <s v="Sansor"/>
    <s v="Şimal-qərb"/>
    <s v="Şəmkir"/>
    <x v="5174"/>
  </r>
  <r>
    <s v="Orucov Teymur Rəşad"/>
    <s v="Satış meneceri"/>
    <x v="14"/>
    <n v="47"/>
    <n v="6"/>
    <n v="282"/>
    <s v="Invest"/>
    <s v="Şərq"/>
    <s v="Bakı"/>
    <x v="5175"/>
  </r>
  <r>
    <s v="Əliyeva Röya Əli"/>
    <s v="Satış nümayəndəsi"/>
    <x v="17"/>
    <n v="83"/>
    <n v="16"/>
    <n v="1328"/>
    <s v="Zoom"/>
    <s v="Şimal-qərb"/>
    <s v="Şəmkir"/>
    <x v="5176"/>
  </r>
  <r>
    <s v="Sabilov Ayaz Teymur"/>
    <s v="Satış nümayəndəsi"/>
    <x v="41"/>
    <n v="107"/>
    <n v="7"/>
    <n v="749"/>
    <s v="Ilmano"/>
    <s v="Şərq"/>
    <s v="Bakı"/>
    <x v="5177"/>
  </r>
  <r>
    <s v="Abdullayev Tahir Nurlan"/>
    <s v="Satış nümayəndəsi"/>
    <x v="27"/>
    <n v="43"/>
    <n v="11"/>
    <n v="473"/>
    <s v="Future"/>
    <s v="Şimal-qərb"/>
    <s v="Gəncə"/>
    <x v="5178"/>
  </r>
  <r>
    <s v="Bağırov Seymur Orxan"/>
    <s v="Satış meneceri"/>
    <x v="45"/>
    <n v="105"/>
    <n v="15"/>
    <n v="1575"/>
    <s v="Caspello"/>
    <s v="Cənub"/>
    <s v="Lənkəran"/>
    <x v="5179"/>
  </r>
  <r>
    <s v="Bağışov Elnur İbad"/>
    <s v="Satış meneceri"/>
    <x v="14"/>
    <n v="47"/>
    <n v="12"/>
    <n v="564"/>
    <s v="Invest"/>
    <s v="Şərq"/>
    <s v="Bakı"/>
    <x v="5180"/>
  </r>
  <r>
    <s v="Orucov Teymur Rəşad"/>
    <s v="Satış meneceri"/>
    <x v="10"/>
    <n v="54"/>
    <n v="70"/>
    <n v="3780"/>
    <s v="ABC"/>
    <s v="Şərq"/>
    <s v="Bakı"/>
    <x v="5181"/>
  </r>
  <r>
    <s v="Mustafayeva Sona Abdulla"/>
    <s v="Satış nümayəndəsi"/>
    <x v="33"/>
    <n v="47"/>
    <n v="2"/>
    <n v="94"/>
    <s v="Future"/>
    <s v="Şimal-qərb"/>
    <s v="Gəncə"/>
    <x v="5182"/>
  </r>
  <r>
    <s v="Bağışov Elnur İbad"/>
    <s v="Satış meneceri"/>
    <x v="15"/>
    <n v="115"/>
    <n v="8"/>
    <n v="920"/>
    <s v="BlackWhite"/>
    <s v="Şimal-qərb"/>
    <s v="Gəncə"/>
    <x v="5183"/>
  </r>
  <r>
    <s v="Əliyeva Röya Əli"/>
    <s v="Satış nümayəndəsi"/>
    <x v="18"/>
    <n v="142"/>
    <n v="15"/>
    <n v="2130"/>
    <s v="Albana"/>
    <s v="Şimal-qərb"/>
    <s v="Ağstafa"/>
    <x v="5184"/>
  </r>
  <r>
    <s v="Əliyev İlqar Samir"/>
    <s v="Satış meneceri"/>
    <x v="9"/>
    <n v="98"/>
    <n v="6"/>
    <n v="588"/>
    <s v="Zoom"/>
    <s v="Şimal-qərb"/>
    <s v="Şəmkir"/>
    <x v="5185"/>
  </r>
  <r>
    <s v="Sabilov Ayaz Teymur"/>
    <s v="Satış nümayəndəsi"/>
    <x v="46"/>
    <n v="36"/>
    <n v="10"/>
    <n v="360"/>
    <s v="AZtotal"/>
    <s v="Şərq"/>
    <s v="Sumqayıt"/>
    <x v="5186"/>
  </r>
  <r>
    <s v="Əliyev İlqar Samir"/>
    <s v="Satış meneceri"/>
    <x v="23"/>
    <n v="40"/>
    <n v="12"/>
    <n v="480"/>
    <s v="Albana"/>
    <s v="Şimal-qərb"/>
    <s v="Ağstafa"/>
    <x v="5187"/>
  </r>
  <r>
    <s v="Bağırov Seymur Orxan"/>
    <s v="Satış meneceri"/>
    <x v="12"/>
    <n v="121"/>
    <n v="14"/>
    <n v="1694"/>
    <s v="Number"/>
    <s v="Şimal-qərb"/>
    <s v="Gəncə"/>
    <x v="5188"/>
  </r>
  <r>
    <s v="Sabilov Ayaz Teymur"/>
    <s v="Satış nümayəndəsi"/>
    <x v="1"/>
    <n v="145"/>
    <n v="9"/>
    <n v="1305"/>
    <s v="Caspello"/>
    <s v="Cənub"/>
    <s v="Lənkəran"/>
    <x v="5189"/>
  </r>
  <r>
    <s v="Orucov Teymur Rəşad"/>
    <s v="Satış meneceri"/>
    <x v="46"/>
    <n v="36"/>
    <n v="8"/>
    <n v="288"/>
    <s v="Future"/>
    <s v="Şimal-qərb"/>
    <s v="Gəncə"/>
    <x v="5190"/>
  </r>
  <r>
    <s v="Mustafayeva Sona Abdulla"/>
    <s v="Satış nümayəndəsi"/>
    <x v="12"/>
    <n v="121"/>
    <n v="11"/>
    <n v="1331"/>
    <s v="Future"/>
    <s v="Şimal-qərb"/>
    <s v="Gəncə"/>
    <x v="5191"/>
  </r>
  <r>
    <s v="Əliyev İlqar Samir"/>
    <s v="Satış meneceri"/>
    <x v="5"/>
    <n v="121"/>
    <n v="80"/>
    <n v="9680"/>
    <s v="Diema"/>
    <s v="Şimal-qərb"/>
    <s v="Ağstafa"/>
    <x v="5192"/>
  </r>
  <r>
    <s v="Əliyeva Röya Əli"/>
    <s v="Satış nümayəndəsi"/>
    <x v="27"/>
    <n v="43"/>
    <n v="6"/>
    <n v="258"/>
    <s v="AZtotal"/>
    <s v="Şərq"/>
    <s v="Sumqayıt"/>
    <x v="5193"/>
  </r>
  <r>
    <s v="Əliyev İlqar Samir"/>
    <s v="Satış meneceri"/>
    <x v="39"/>
    <n v="85"/>
    <n v="10"/>
    <n v="850"/>
    <s v="Zoom"/>
    <s v="Şimal-qərb"/>
    <s v="Şəmkir"/>
    <x v="5194"/>
  </r>
  <r>
    <s v="Mustafayeva Sona Abdulla"/>
    <s v="Satış nümayəndəsi"/>
    <x v="13"/>
    <n v="130"/>
    <n v="10"/>
    <n v="1300"/>
    <s v="Number"/>
    <s v="Şimal-qərb"/>
    <s v="Gəncə"/>
    <x v="5195"/>
  </r>
  <r>
    <s v="Abdullayev Tahir Nurlan"/>
    <s v="Satış nümayəndəsi"/>
    <x v="39"/>
    <n v="85"/>
    <n v="12"/>
    <n v="1020"/>
    <s v="AZtotal"/>
    <s v="Şərq"/>
    <s v="Sumqayıt"/>
    <x v="5196"/>
  </r>
  <r>
    <s v="Orucov Teymur Rəşad"/>
    <s v="Satış meneceri"/>
    <x v="36"/>
    <n v="73"/>
    <n v="10"/>
    <n v="730"/>
    <s v="Caspello"/>
    <s v="Cənub"/>
    <s v="Lənkəran"/>
    <x v="5197"/>
  </r>
  <r>
    <s v="Mustafayeva Sona Abdulla"/>
    <s v="Satış nümayəndəsi"/>
    <x v="25"/>
    <n v="67"/>
    <n v="12"/>
    <n v="804"/>
    <s v="Zoom"/>
    <s v="Şimal-qərb"/>
    <s v="Şəmkir"/>
    <x v="5198"/>
  </r>
  <r>
    <s v="Orucov Teymur Rəşad"/>
    <s v="Satış meneceri"/>
    <x v="34"/>
    <n v="68"/>
    <n v="85"/>
    <n v="5780"/>
    <s v="Ilpatio"/>
    <s v="Şərq"/>
    <s v="Bakı"/>
    <x v="5199"/>
  </r>
  <r>
    <s v="Mustafayeva Sona Abdulla"/>
    <s v="Satış nümayəndəsi"/>
    <x v="48"/>
    <n v="73"/>
    <n v="27"/>
    <n v="1971"/>
    <s v="Ultra"/>
    <s v="Cənub"/>
    <s v="Nefçala"/>
    <x v="5200"/>
  </r>
  <r>
    <s v="Əliyeva Röya Əli"/>
    <s v="Satış nümayəndəsi"/>
    <x v="10"/>
    <n v="54"/>
    <n v="72"/>
    <n v="3888"/>
    <s v="Number"/>
    <s v="Şimal-qərb"/>
    <s v="Gəncə"/>
    <x v="5201"/>
  </r>
  <r>
    <s v="Əliyev İlqar Samir"/>
    <s v="Satış meneceri"/>
    <x v="19"/>
    <n v="70"/>
    <n v="9"/>
    <n v="630"/>
    <s v="Zoom"/>
    <s v="Şimal-qərb"/>
    <s v="Şəmkir"/>
    <x v="5202"/>
  </r>
  <r>
    <s v="Əliyeva Röya Əli"/>
    <s v="Satış nümayəndəsi"/>
    <x v="3"/>
    <n v="40"/>
    <n v="112"/>
    <n v="4480"/>
    <s v="Number"/>
    <s v="Şimal-qərb"/>
    <s v="Gəncə"/>
    <x v="5203"/>
  </r>
  <r>
    <s v="Bağırov Seymur Orxan"/>
    <s v="Satış meneceri"/>
    <x v="16"/>
    <n v="107"/>
    <n v="8"/>
    <n v="856"/>
    <s v="Diema"/>
    <s v="Şimal-qərb"/>
    <s v="Ağstafa"/>
    <x v="5204"/>
  </r>
  <r>
    <s v="Abdullayev Tahir Nurlan"/>
    <s v="Satış nümayəndəsi"/>
    <x v="19"/>
    <n v="70"/>
    <n v="8"/>
    <n v="560"/>
    <s v="IzAst"/>
    <s v="Şərq"/>
    <s v="Sumqayıt"/>
    <x v="5205"/>
  </r>
  <r>
    <s v="Sabilov Ayaz Teymur"/>
    <s v="Satış nümayəndəsi"/>
    <x v="33"/>
    <n v="47"/>
    <n v="7"/>
    <n v="329"/>
    <s v="Future"/>
    <s v="Şimal-qərb"/>
    <s v="Gəncə"/>
    <x v="5206"/>
  </r>
  <r>
    <s v="Əliyev İlqar Samir"/>
    <s v="Satış meneceri"/>
    <x v="1"/>
    <n v="145"/>
    <n v="12"/>
    <n v="1740"/>
    <s v="Inshaatgold"/>
    <s v="Şimal-şərq"/>
    <s v="Xaçmaz"/>
    <x v="5207"/>
  </r>
  <r>
    <s v="Bağırov Seymur Orxan"/>
    <s v="Satış meneceri"/>
    <x v="6"/>
    <n v="121"/>
    <n v="45"/>
    <n v="5445"/>
    <s v="Zoom"/>
    <s v="Şimal-qərb"/>
    <s v="Şəmkir"/>
    <x v="5208"/>
  </r>
  <r>
    <s v="Sabilov Ayaz Teymur"/>
    <s v="Satış nümayəndəsi"/>
    <x v="28"/>
    <n v="27"/>
    <n v="42"/>
    <n v="1134"/>
    <s v="Ilmano"/>
    <s v="Şərq"/>
    <s v="Bakı"/>
    <x v="5209"/>
  </r>
  <r>
    <s v="Sabilov Ayaz Teymur"/>
    <s v="Satış nümayəndəsi"/>
    <x v="11"/>
    <n v="146"/>
    <n v="12"/>
    <n v="1752"/>
    <s v="Stream"/>
    <s v="Cənub"/>
    <s v="Biləsuvar"/>
    <x v="5210"/>
  </r>
  <r>
    <s v="Mustafayeva Sona Abdulla"/>
    <s v="Satış nümayəndəsi"/>
    <x v="48"/>
    <n v="73"/>
    <n v="33"/>
    <n v="2409"/>
    <s v="IzAst"/>
    <s v="Şərq"/>
    <s v="Sumqayıt"/>
    <x v="5211"/>
  </r>
  <r>
    <s v="Əliyev İlqar Samir"/>
    <s v="Satış meneceri"/>
    <x v="30"/>
    <n v="31"/>
    <n v="6"/>
    <n v="186"/>
    <s v="Ilmano"/>
    <s v="Şərq"/>
    <s v="Bakı"/>
    <x v="5212"/>
  </r>
  <r>
    <s v="Sabilov Ayaz Teymur"/>
    <s v="Satış nümayəndəsi"/>
    <x v="19"/>
    <n v="70"/>
    <n v="8"/>
    <n v="560"/>
    <s v="Ilpatio"/>
    <s v="Şərq"/>
    <s v="Bakı"/>
    <x v="5213"/>
  </r>
  <r>
    <s v="Bağırov Seymur Orxan"/>
    <s v="Satış meneceri"/>
    <x v="8"/>
    <n v="50"/>
    <n v="20"/>
    <n v="1000"/>
    <s v="Ilmano"/>
    <s v="Şərq"/>
    <s v="Bakı"/>
    <x v="5214"/>
  </r>
  <r>
    <s v="Bağırov Seymur Orxan"/>
    <s v="Satış meneceri"/>
    <x v="4"/>
    <n v="104"/>
    <n v="8"/>
    <n v="832"/>
    <s v="Ilmano"/>
    <s v="Şərq"/>
    <s v="Bakı"/>
    <x v="5215"/>
  </r>
  <r>
    <s v="Mustafayeva Sona Abdulla"/>
    <s v="Satış nümayəndəsi"/>
    <x v="4"/>
    <n v="104"/>
    <n v="11"/>
    <n v="1144"/>
    <s v="AZtotal"/>
    <s v="Şərq"/>
    <s v="Sumqayıt"/>
    <x v="5216"/>
  </r>
  <r>
    <s v="Mustafayeva Sona Abdulla"/>
    <s v="Satış nümayəndəsi"/>
    <x v="24"/>
    <n v="32"/>
    <n v="48"/>
    <n v="1536"/>
    <s v="Ilpatio"/>
    <s v="Şərq"/>
    <s v="Bakı"/>
    <x v="5217"/>
  </r>
  <r>
    <s v="Mustafayeva Sona Abdulla"/>
    <s v="Satış nümayəndəsi"/>
    <x v="49"/>
    <n v="50"/>
    <n v="102"/>
    <n v="5100"/>
    <s v="Pero"/>
    <s v="Şimal-şərq"/>
    <s v="Quba"/>
    <x v="5218"/>
  </r>
  <r>
    <s v="Mustafayeva Sona Abdulla"/>
    <s v="Satış nümayəndəsi"/>
    <x v="3"/>
    <n v="40"/>
    <n v="199"/>
    <n v="7960"/>
    <s v="Inshaatgold"/>
    <s v="Şimal-şərq"/>
    <s v="Xaçmaz"/>
    <x v="5219"/>
  </r>
  <r>
    <s v="Bağışov Elnur İbad"/>
    <s v="Satış meneceri"/>
    <x v="32"/>
    <n v="119"/>
    <n v="12"/>
    <n v="1428"/>
    <s v="Future"/>
    <s v="Şimal-qərb"/>
    <s v="Gəncə"/>
    <x v="5220"/>
  </r>
  <r>
    <s v="Sabilov Ayaz Teymur"/>
    <s v="Satış nümayəndəsi"/>
    <x v="3"/>
    <n v="40"/>
    <n v="137"/>
    <n v="5480"/>
    <s v="AZtotal"/>
    <s v="Şərq"/>
    <s v="Sumqayıt"/>
    <x v="5221"/>
  </r>
  <r>
    <s v="Bağırov Seymur Orxan"/>
    <s v="Satış meneceri"/>
    <x v="46"/>
    <n v="36"/>
    <n v="10"/>
    <n v="360"/>
    <s v="ABC"/>
    <s v="Şərq"/>
    <s v="Bakı"/>
    <x v="5222"/>
  </r>
  <r>
    <s v="Əliyeva Röya Əli"/>
    <s v="Satış nümayəndəsi"/>
    <x v="19"/>
    <n v="70"/>
    <n v="3"/>
    <n v="210"/>
    <s v="Trim"/>
    <s v="Şimal"/>
    <s v="Zaqatala"/>
    <x v="5223"/>
  </r>
  <r>
    <s v="Bağırov Seymur Orxan"/>
    <s v="Satış meneceri"/>
    <x v="18"/>
    <n v="142"/>
    <n v="11"/>
    <n v="1562"/>
    <s v="Ilmano"/>
    <s v="Şərq"/>
    <s v="Bakı"/>
    <x v="5224"/>
  </r>
  <r>
    <s v="Abdullayev Tahir Nurlan"/>
    <s v="Satış nümayəndəsi"/>
    <x v="15"/>
    <n v="115"/>
    <n v="14"/>
    <n v="1610"/>
    <s v="Invest"/>
    <s v="Şərq"/>
    <s v="Bakı"/>
    <x v="5225"/>
  </r>
  <r>
    <s v="Əliyev İlqar Samir"/>
    <s v="Satış meneceri"/>
    <x v="14"/>
    <n v="47"/>
    <n v="8"/>
    <n v="376"/>
    <s v="Future"/>
    <s v="Şimal-qərb"/>
    <s v="Gəncə"/>
    <x v="5226"/>
  </r>
  <r>
    <s v="Mustafayeva Sona Abdulla"/>
    <s v="Satış nümayəndəsi"/>
    <x v="18"/>
    <n v="142"/>
    <n v="15"/>
    <n v="2130"/>
    <s v="Sansor"/>
    <s v="Şimal-qərb"/>
    <s v="Şəmkir"/>
    <x v="5227"/>
  </r>
  <r>
    <s v="Sabilov Ayaz Teymur"/>
    <s v="Satış nümayəndəsi"/>
    <x v="32"/>
    <n v="119"/>
    <n v="11"/>
    <n v="1309"/>
    <s v="Ilpatio"/>
    <s v="Şərq"/>
    <s v="Bakı"/>
    <x v="5228"/>
  </r>
  <r>
    <s v="Bağışov Elnur İbad"/>
    <s v="Satış meneceri"/>
    <x v="42"/>
    <n v="47"/>
    <n v="6"/>
    <n v="282"/>
    <s v="Number"/>
    <s v="Şimal-qərb"/>
    <s v="Gəncə"/>
    <x v="5229"/>
  </r>
  <r>
    <s v="Orucov Teymur Rəşad"/>
    <s v="Satış meneceri"/>
    <x v="13"/>
    <n v="130"/>
    <n v="6"/>
    <n v="780"/>
    <s v="Sinan"/>
    <s v="Cənub"/>
    <s v="Biləsuvar"/>
    <x v="5230"/>
  </r>
  <r>
    <s v="Abdullayev Tahir Nurlan"/>
    <s v="Satış nümayəndəsi"/>
    <x v="33"/>
    <n v="47"/>
    <n v="7"/>
    <n v="329"/>
    <s v="Trim"/>
    <s v="Şimal"/>
    <s v="Zaqatala"/>
    <x v="5231"/>
  </r>
  <r>
    <s v="Sabilov Ayaz Teymur"/>
    <s v="Satış nümayəndəsi"/>
    <x v="20"/>
    <n v="89"/>
    <n v="61"/>
    <n v="5429"/>
    <s v="AZtotal"/>
    <s v="Şərq"/>
    <s v="Sumqayıt"/>
    <x v="5232"/>
  </r>
  <r>
    <s v="Sabilov Ayaz Teymur"/>
    <s v="Satış nümayəndəsi"/>
    <x v="31"/>
    <n v="77"/>
    <n v="14"/>
    <n v="1078"/>
    <s v="Caspello"/>
    <s v="Cənub"/>
    <s v="Lənkəran"/>
    <x v="5233"/>
  </r>
  <r>
    <s v="Mustafayeva Sona Abdulla"/>
    <s v="Satış nümayəndəsi"/>
    <x v="40"/>
    <n v="128"/>
    <n v="5"/>
    <n v="640"/>
    <s v="BlackWhite"/>
    <s v="Şimal-qərb"/>
    <s v="Gəncə"/>
    <x v="5234"/>
  </r>
  <r>
    <s v="Abdullayev Tahir Nurlan"/>
    <s v="Satış nümayəndəsi"/>
    <x v="40"/>
    <n v="128"/>
    <n v="8"/>
    <n v="1024"/>
    <s v="Future"/>
    <s v="Şimal-qərb"/>
    <s v="Gəncə"/>
    <x v="5235"/>
  </r>
  <r>
    <s v="Bağırov Seymur Orxan"/>
    <s v="Satış meneceri"/>
    <x v="42"/>
    <n v="47"/>
    <n v="8"/>
    <n v="376"/>
    <s v="Albana"/>
    <s v="Şimal-qərb"/>
    <s v="Ağstafa"/>
    <x v="5236"/>
  </r>
  <r>
    <s v="Bağırov Seymur Orxan"/>
    <s v="Satış meneceri"/>
    <x v="5"/>
    <n v="121"/>
    <n v="37"/>
    <n v="4477"/>
    <s v="Future"/>
    <s v="Şimal-qərb"/>
    <s v="Gəncə"/>
    <x v="5237"/>
  </r>
  <r>
    <s v="Əliyev İlqar Samir"/>
    <s v="Satış meneceri"/>
    <x v="16"/>
    <n v="107"/>
    <n v="6"/>
    <n v="642"/>
    <s v="ABC"/>
    <s v="Şərq"/>
    <s v="Bakı"/>
    <x v="5238"/>
  </r>
  <r>
    <s v="Orucov Teymur Rəşad"/>
    <s v="Satış meneceri"/>
    <x v="36"/>
    <n v="73"/>
    <n v="7"/>
    <n v="511"/>
    <s v="Sansor"/>
    <s v="Şimal-qərb"/>
    <s v="Şəmkir"/>
    <x v="5239"/>
  </r>
  <r>
    <s v="Əliyev İlqar Samir"/>
    <s v="Satış meneceri"/>
    <x v="36"/>
    <n v="73"/>
    <n v="8"/>
    <n v="584"/>
    <s v="Zoom"/>
    <s v="Şimal-qərb"/>
    <s v="Şəmkir"/>
    <x v="5240"/>
  </r>
  <r>
    <s v="Bağışov Elnur İbad"/>
    <s v="Satış meneceri"/>
    <x v="30"/>
    <n v="31"/>
    <n v="6"/>
    <n v="186"/>
    <s v="Zoom"/>
    <s v="Şimal-qərb"/>
    <s v="Şəmkir"/>
    <x v="5241"/>
  </r>
  <r>
    <s v="Bağışov Elnur İbad"/>
    <s v="Satış meneceri"/>
    <x v="7"/>
    <n v="65"/>
    <n v="15"/>
    <n v="975"/>
    <s v="Stream"/>
    <s v="Cənub"/>
    <s v="Biləsuvar"/>
    <x v="5242"/>
  </r>
  <r>
    <s v="Sabilov Ayaz Teymur"/>
    <s v="Satış nümayəndəsi"/>
    <x v="26"/>
    <n v="111"/>
    <n v="149"/>
    <n v="16539"/>
    <s v="Inshaatgold"/>
    <s v="Şimal-şərq"/>
    <s v="Xaçmaz"/>
    <x v="5243"/>
  </r>
  <r>
    <s v="Mustafayeva Sona Abdulla"/>
    <s v="Satış nümayəndəsi"/>
    <x v="42"/>
    <n v="47"/>
    <n v="5"/>
    <n v="235"/>
    <s v="IzAst"/>
    <s v="Şərq"/>
    <s v="Sumqayıt"/>
    <x v="5244"/>
  </r>
  <r>
    <s v="Bağırov Seymur Orxan"/>
    <s v="Satış meneceri"/>
    <x v="16"/>
    <n v="107"/>
    <n v="10"/>
    <n v="1070"/>
    <s v="IzAst"/>
    <s v="Şərq"/>
    <s v="Sumqayıt"/>
    <x v="5245"/>
  </r>
  <r>
    <s v="Bağışov Elnur İbad"/>
    <s v="Satış meneceri"/>
    <x v="10"/>
    <n v="54"/>
    <n v="73"/>
    <n v="3942"/>
    <s v="Future"/>
    <s v="Şimal-qərb"/>
    <s v="Gəncə"/>
    <x v="5246"/>
  </r>
  <r>
    <s v="Əliyeva Röya Əli"/>
    <s v="Satış nümayəndəsi"/>
    <x v="17"/>
    <n v="83"/>
    <n v="16"/>
    <n v="1328"/>
    <s v="Pero"/>
    <s v="Şimal-şərq"/>
    <s v="Quba"/>
    <x v="5247"/>
  </r>
  <r>
    <s v="Orucov Teymur Rəşad"/>
    <s v="Satış meneceri"/>
    <x v="2"/>
    <n v="38"/>
    <n v="16"/>
    <n v="608"/>
    <s v="Lebima"/>
    <s v="Şimal-şərq"/>
    <s v="Qusar"/>
    <x v="5248"/>
  </r>
  <r>
    <s v="Sabilov Ayaz Teymur"/>
    <s v="Satış nümayəndəsi"/>
    <x v="42"/>
    <n v="47"/>
    <n v="2"/>
    <n v="94"/>
    <s v="BlackWhite"/>
    <s v="Şimal-qərb"/>
    <s v="Gəncə"/>
    <x v="5249"/>
  </r>
  <r>
    <s v="Bağırov Seymur Orxan"/>
    <s v="Satış meneceri"/>
    <x v="11"/>
    <n v="146"/>
    <n v="10"/>
    <n v="1460"/>
    <s v="Lebima"/>
    <s v="Şimal-şərq"/>
    <s v="Qusar"/>
    <x v="5250"/>
  </r>
  <r>
    <s v="Orucov Teymur Rəşad"/>
    <s v="Satış meneceri"/>
    <x v="38"/>
    <n v="131"/>
    <n v="12"/>
    <n v="1572"/>
    <s v="Inshaatgold"/>
    <s v="Şimal-şərq"/>
    <s v="Xaçmaz"/>
    <x v="5251"/>
  </r>
  <r>
    <s v="Sabilov Ayaz Teymur"/>
    <s v="Satış nümayəndəsi"/>
    <x v="29"/>
    <n v="133"/>
    <n v="6"/>
    <n v="798"/>
    <s v="AZtotal"/>
    <s v="Şərq"/>
    <s v="Sumqayıt"/>
    <x v="5252"/>
  </r>
  <r>
    <s v="Əliyeva Röya Əli"/>
    <s v="Satış nümayəndəsi"/>
    <x v="1"/>
    <n v="145"/>
    <n v="8"/>
    <n v="1160"/>
    <s v="Sensora"/>
    <s v="Şərq"/>
    <s v="Xırdalan"/>
    <x v="5253"/>
  </r>
  <r>
    <s v="Bağırov Seymur Orxan"/>
    <s v="Satış meneceri"/>
    <x v="41"/>
    <n v="107"/>
    <n v="10"/>
    <n v="1070"/>
    <s v="BlackWhite"/>
    <s v="Şimal-qərb"/>
    <s v="Gəncə"/>
    <x v="5254"/>
  </r>
  <r>
    <s v="Əliyev İlqar Samir"/>
    <s v="Satış meneceri"/>
    <x v="45"/>
    <n v="105"/>
    <n v="14"/>
    <n v="1470"/>
    <s v="Ilmano"/>
    <s v="Şərq"/>
    <s v="Bakı"/>
    <x v="5255"/>
  </r>
  <r>
    <s v="Mustafayeva Sona Abdulla"/>
    <s v="Satış nümayəndəsi"/>
    <x v="0"/>
    <n v="98"/>
    <n v="7"/>
    <n v="686"/>
    <s v="Sansor"/>
    <s v="Şimal-qərb"/>
    <s v="Şəmkir"/>
    <x v="5256"/>
  </r>
  <r>
    <s v="Bağışov Elnur İbad"/>
    <s v="Satış meneceri"/>
    <x v="23"/>
    <n v="40"/>
    <n v="13"/>
    <n v="520"/>
    <s v="Number"/>
    <s v="Şimal-qərb"/>
    <s v="Gəncə"/>
    <x v="5257"/>
  </r>
  <r>
    <s v="Əliyeva Röya Əli"/>
    <s v="Satış nümayəndəsi"/>
    <x v="10"/>
    <n v="54"/>
    <n v="74"/>
    <n v="3996"/>
    <s v="IzAst"/>
    <s v="Şərq"/>
    <s v="Sumqayıt"/>
    <x v="5258"/>
  </r>
  <r>
    <s v="Bağışov Elnur İbad"/>
    <s v="Satış meneceri"/>
    <x v="27"/>
    <n v="43"/>
    <n v="7"/>
    <n v="301"/>
    <s v="Azgold"/>
    <s v="Şimal"/>
    <s v="Qəbələ"/>
    <x v="5259"/>
  </r>
  <r>
    <s v="Bağırov Seymur Orxan"/>
    <s v="Satış meneceri"/>
    <x v="37"/>
    <n v="87"/>
    <n v="8"/>
    <n v="696"/>
    <s v="Zoom"/>
    <s v="Şimal-qərb"/>
    <s v="Şəmkir"/>
    <x v="5260"/>
  </r>
  <r>
    <s v="Mustafayeva Sona Abdulla"/>
    <s v="Satış nümayəndəsi"/>
    <x v="34"/>
    <n v="68"/>
    <n v="85"/>
    <n v="5780"/>
    <s v="Azgold"/>
    <s v="Şimal"/>
    <s v="Qəbələ"/>
    <x v="5261"/>
  </r>
  <r>
    <s v="Əliyev İlqar Samir"/>
    <s v="Satış meneceri"/>
    <x v="46"/>
    <n v="36"/>
    <n v="5"/>
    <n v="180"/>
    <s v="BlackWhite"/>
    <s v="Şimal-qərb"/>
    <s v="Gəncə"/>
    <x v="5262"/>
  </r>
  <r>
    <s v="Bağışov Elnur İbad"/>
    <s v="Satış meneceri"/>
    <x v="49"/>
    <n v="50"/>
    <n v="101"/>
    <n v="5050"/>
    <s v="BlackWhite"/>
    <s v="Şimal-qərb"/>
    <s v="Gəncə"/>
    <x v="5263"/>
  </r>
  <r>
    <s v="Mustafayeva Sona Abdulla"/>
    <s v="Satış nümayəndəsi"/>
    <x v="13"/>
    <n v="130"/>
    <n v="9"/>
    <n v="1170"/>
    <s v="Pero"/>
    <s v="Şimal-şərq"/>
    <s v="Quba"/>
    <x v="5264"/>
  </r>
  <r>
    <s v="Bağırov Seymur Orxan"/>
    <s v="Satış meneceri"/>
    <x v="20"/>
    <n v="89"/>
    <n v="62"/>
    <n v="5518"/>
    <s v="Zoom"/>
    <s v="Şimal-qərb"/>
    <s v="Şəmkir"/>
    <x v="5265"/>
  </r>
  <r>
    <s v="Əliyev İlqar Samir"/>
    <s v="Satış meneceri"/>
    <x v="49"/>
    <n v="50"/>
    <n v="102"/>
    <n v="5100"/>
    <s v="Human"/>
    <s v="Şərq"/>
    <s v="Sumqayıt"/>
    <x v="5266"/>
  </r>
  <r>
    <s v="Sabilov Ayaz Teymur"/>
    <s v="Satış nümayəndəsi"/>
    <x v="29"/>
    <n v="133"/>
    <n v="11"/>
    <n v="1463"/>
    <s v="Future"/>
    <s v="Şimal-qərb"/>
    <s v="Gəncə"/>
    <x v="5267"/>
  </r>
  <r>
    <s v="Bağışov Elnur İbad"/>
    <s v="Satış meneceri"/>
    <x v="19"/>
    <n v="70"/>
    <n v="8"/>
    <n v="560"/>
    <s v="Pero"/>
    <s v="Şimal-şərq"/>
    <s v="Quba"/>
    <x v="5268"/>
  </r>
  <r>
    <s v="Bağışov Elnur İbad"/>
    <s v="Satış meneceri"/>
    <x v="29"/>
    <n v="133"/>
    <n v="14"/>
    <n v="1862"/>
    <s v="IzAst"/>
    <s v="Şərq"/>
    <s v="Sumqayıt"/>
    <x v="5269"/>
  </r>
  <r>
    <s v="Orucov Teymur Rəşad"/>
    <s v="Satış meneceri"/>
    <x v="41"/>
    <n v="107"/>
    <n v="6"/>
    <n v="642"/>
    <s v="Ilmano"/>
    <s v="Şərq"/>
    <s v="Bakı"/>
    <x v="5270"/>
  </r>
  <r>
    <s v="Bağışov Elnur İbad"/>
    <s v="Satış meneceri"/>
    <x v="41"/>
    <n v="107"/>
    <n v="10"/>
    <n v="1070"/>
    <s v="ABC"/>
    <s v="Şərq"/>
    <s v="Bakı"/>
    <x v="5271"/>
  </r>
  <r>
    <s v="Bağırov Seymur Orxan"/>
    <s v="Satış meneceri"/>
    <x v="11"/>
    <n v="146"/>
    <n v="7"/>
    <n v="1022"/>
    <s v="AZtotal"/>
    <s v="Şərq"/>
    <s v="Sumqayıt"/>
    <x v="5272"/>
  </r>
  <r>
    <s v="Orucov Teymur Rəşad"/>
    <s v="Satış meneceri"/>
    <x v="33"/>
    <n v="47"/>
    <n v="8"/>
    <n v="376"/>
    <s v="Zoom"/>
    <s v="Şimal-qərb"/>
    <s v="Şəmkir"/>
    <x v="5273"/>
  </r>
  <r>
    <s v="Mustafayeva Sona Abdulla"/>
    <s v="Satış nümayəndəsi"/>
    <x v="36"/>
    <n v="73"/>
    <n v="10"/>
    <n v="730"/>
    <s v="Elba"/>
    <s v="Şimal-qərb"/>
    <s v="Gəncə"/>
    <x v="5274"/>
  </r>
  <r>
    <s v="Mustafayeva Sona Abdulla"/>
    <s v="Satış nümayəndəsi"/>
    <x v="4"/>
    <n v="104"/>
    <n v="11"/>
    <n v="1144"/>
    <s v="Lebima"/>
    <s v="Şimal-şərq"/>
    <s v="Qusar"/>
    <x v="5275"/>
  </r>
  <r>
    <s v="Orucov Teymur Rəşad"/>
    <s v="Satış meneceri"/>
    <x v="24"/>
    <n v="32"/>
    <n v="45"/>
    <n v="1440"/>
    <s v="Ilpatio"/>
    <s v="Şərq"/>
    <s v="Bakı"/>
    <x v="5276"/>
  </r>
  <r>
    <s v="Sabilov Ayaz Teymur"/>
    <s v="Satış nümayəndəsi"/>
    <x v="40"/>
    <n v="128"/>
    <n v="10"/>
    <n v="1280"/>
    <s v="Future"/>
    <s v="Şimal-qərb"/>
    <s v="Gəncə"/>
    <x v="5277"/>
  </r>
  <r>
    <s v="Sabilov Ayaz Teymur"/>
    <s v="Satış nümayəndəsi"/>
    <x v="3"/>
    <n v="40"/>
    <n v="81"/>
    <n v="3240"/>
    <s v="Ultra"/>
    <s v="Cənub"/>
    <s v="Nefçala"/>
    <x v="5278"/>
  </r>
  <r>
    <s v="Orucov Teymur Rəşad"/>
    <s v="Satış meneceri"/>
    <x v="48"/>
    <n v="73"/>
    <n v="32"/>
    <n v="2336"/>
    <s v="Zoom"/>
    <s v="Şimal-qərb"/>
    <s v="Şəmkir"/>
    <x v="5279"/>
  </r>
  <r>
    <s v="Sabilov Ayaz Teymur"/>
    <s v="Satış nümayəndəsi"/>
    <x v="16"/>
    <n v="107"/>
    <n v="12"/>
    <n v="1284"/>
    <s v="Future"/>
    <s v="Şimal-qərb"/>
    <s v="Gəncə"/>
    <x v="5280"/>
  </r>
  <r>
    <s v="Sabilov Ayaz Teymur"/>
    <s v="Satış nümayəndəsi"/>
    <x v="1"/>
    <n v="145"/>
    <n v="9"/>
    <n v="1305"/>
    <s v="Pero"/>
    <s v="Şimal-şərq"/>
    <s v="Quba"/>
    <x v="5281"/>
  </r>
  <r>
    <s v="Abdullayev Tahir Nurlan"/>
    <s v="Satış nümayəndəsi"/>
    <x v="29"/>
    <n v="133"/>
    <n v="12"/>
    <n v="1596"/>
    <s v="Pero"/>
    <s v="Şimal-şərq"/>
    <s v="Quba"/>
    <x v="5282"/>
  </r>
  <r>
    <s v="Bağırov Seymur Orxan"/>
    <s v="Satış meneceri"/>
    <x v="49"/>
    <n v="50"/>
    <n v="103"/>
    <n v="5150"/>
    <s v="Sensora"/>
    <s v="Şərq"/>
    <s v="Xırdalan"/>
    <x v="5283"/>
  </r>
  <r>
    <s v="Mustafayeva Sona Abdulla"/>
    <s v="Satış nümayəndəsi"/>
    <x v="33"/>
    <n v="47"/>
    <n v="6"/>
    <n v="282"/>
    <s v="Human"/>
    <s v="Şərq"/>
    <s v="Sumqayıt"/>
    <x v="5284"/>
  </r>
  <r>
    <s v="Sabilov Ayaz Teymur"/>
    <s v="Satış nümayəndəsi"/>
    <x v="4"/>
    <n v="104"/>
    <n v="5"/>
    <n v="520"/>
    <s v="Albana"/>
    <s v="Şimal-qərb"/>
    <s v="Ağstafa"/>
    <x v="5285"/>
  </r>
  <r>
    <s v="Abdullayev Tahir Nurlan"/>
    <s v="Satış nümayəndəsi"/>
    <x v="40"/>
    <n v="128"/>
    <n v="9"/>
    <n v="1152"/>
    <s v="AZtotal"/>
    <s v="Şərq"/>
    <s v="Sumqayıt"/>
    <x v="5286"/>
  </r>
  <r>
    <s v="Bağırov Seymur Orxan"/>
    <s v="Satış meneceri"/>
    <x v="3"/>
    <n v="40"/>
    <n v="219"/>
    <n v="8760"/>
    <s v="Ilpatio"/>
    <s v="Şərq"/>
    <s v="Bakı"/>
    <x v="5287"/>
  </r>
  <r>
    <s v="Orucov Teymur Rəşad"/>
    <s v="Satış meneceri"/>
    <x v="11"/>
    <n v="146"/>
    <n v="14"/>
    <n v="2044"/>
    <s v="Invest"/>
    <s v="Şərq"/>
    <s v="Bakı"/>
    <x v="5288"/>
  </r>
  <r>
    <s v="Abdullayev Tahir Nurlan"/>
    <s v="Satış nümayəndəsi"/>
    <x v="7"/>
    <n v="65"/>
    <n v="18"/>
    <n v="1170"/>
    <s v="Future"/>
    <s v="Şimal-qərb"/>
    <s v="Gəncə"/>
    <x v="5289"/>
  </r>
  <r>
    <s v="Əliyeva Röya Əli"/>
    <s v="Satış nümayəndəsi"/>
    <x v="37"/>
    <n v="87"/>
    <n v="15"/>
    <n v="1305"/>
    <s v="Alfa"/>
    <s v="Şimal-qərb"/>
    <s v="Şəmkir"/>
    <x v="5290"/>
  </r>
  <r>
    <s v="Abdullayev Tahir Nurlan"/>
    <s v="Satış nümayəndəsi"/>
    <x v="12"/>
    <n v="121"/>
    <n v="10"/>
    <n v="1210"/>
    <s v="Alfa"/>
    <s v="Şimal-qərb"/>
    <s v="Şəmkir"/>
    <x v="5291"/>
  </r>
  <r>
    <s v="Əliyev İlqar Samir"/>
    <s v="Satış meneceri"/>
    <x v="22"/>
    <n v="101"/>
    <n v="14"/>
    <n v="1414"/>
    <s v="Albana"/>
    <s v="Şimal-qərb"/>
    <s v="Ağstafa"/>
    <x v="5292"/>
  </r>
  <r>
    <s v="Bağışov Elnur İbad"/>
    <s v="Satış meneceri"/>
    <x v="19"/>
    <n v="70"/>
    <n v="3"/>
    <n v="210"/>
    <s v="Standart"/>
    <s v="Şimal"/>
    <s v="İsmayıllı"/>
    <x v="5293"/>
  </r>
  <r>
    <s v="Əliyev İlqar Samir"/>
    <s v="Satış meneceri"/>
    <x v="13"/>
    <n v="130"/>
    <n v="11"/>
    <n v="1430"/>
    <s v="Lebima"/>
    <s v="Şimal-şərq"/>
    <s v="Qusar"/>
    <x v="5294"/>
  </r>
  <r>
    <s v="Sabilov Ayaz Teymur"/>
    <s v="Satış nümayəndəsi"/>
    <x v="23"/>
    <n v="40"/>
    <n v="13"/>
    <n v="520"/>
    <s v="Standart"/>
    <s v="Şimal"/>
    <s v="İsmayıllı"/>
    <x v="5295"/>
  </r>
  <r>
    <s v="Orucov Teymur Rəşad"/>
    <s v="Satış meneceri"/>
    <x v="48"/>
    <n v="73"/>
    <n v="29"/>
    <n v="2117"/>
    <s v="ABC"/>
    <s v="Şərq"/>
    <s v="Bakı"/>
    <x v="5296"/>
  </r>
  <r>
    <s v="Orucov Teymur Rəşad"/>
    <s v="Satış meneceri"/>
    <x v="47"/>
    <n v="134"/>
    <n v="185"/>
    <n v="24790"/>
    <s v="Pero"/>
    <s v="Şimal-şərq"/>
    <s v="Quba"/>
    <x v="5297"/>
  </r>
  <r>
    <s v="Əliyev İlqar Samir"/>
    <s v="Satış meneceri"/>
    <x v="28"/>
    <n v="27"/>
    <n v="46"/>
    <n v="1242"/>
    <s v="Invest"/>
    <s v="Şərq"/>
    <s v="Bakı"/>
    <x v="5298"/>
  </r>
  <r>
    <s v="Mustafayeva Sona Abdulla"/>
    <s v="Satış nümayəndəsi"/>
    <x v="20"/>
    <n v="89"/>
    <n v="61"/>
    <n v="5429"/>
    <s v="Invest"/>
    <s v="Şərq"/>
    <s v="Bakı"/>
    <x v="5299"/>
  </r>
  <r>
    <s v="Əliyeva Röya Əli"/>
    <s v="Satış nümayəndəsi"/>
    <x v="18"/>
    <n v="142"/>
    <n v="16"/>
    <n v="2272"/>
    <s v="AZtotal"/>
    <s v="Şərq"/>
    <s v="Sumqayıt"/>
    <x v="5300"/>
  </r>
  <r>
    <s v="Abdullayev Tahir Nurlan"/>
    <s v="Satış nümayəndəsi"/>
    <x v="23"/>
    <n v="40"/>
    <n v="11"/>
    <n v="440"/>
    <s v="Caspello"/>
    <s v="Cənub"/>
    <s v="Lənkəran"/>
    <x v="5301"/>
  </r>
  <r>
    <s v="Sabilov Ayaz Teymur"/>
    <s v="Satış nümayəndəsi"/>
    <x v="27"/>
    <n v="43"/>
    <n v="6"/>
    <n v="258"/>
    <s v="Zoom"/>
    <s v="Şimal-qərb"/>
    <s v="Şəmkir"/>
    <x v="5302"/>
  </r>
  <r>
    <s v="Əliyev İlqar Samir"/>
    <s v="Satış meneceri"/>
    <x v="1"/>
    <n v="145"/>
    <n v="8"/>
    <n v="1160"/>
    <s v="Albana"/>
    <s v="Şimal-qərb"/>
    <s v="Ağstafa"/>
    <x v="5303"/>
  </r>
  <r>
    <s v="Bağışov Elnur İbad"/>
    <s v="Satış meneceri"/>
    <x v="25"/>
    <n v="67"/>
    <n v="4"/>
    <n v="268"/>
    <s v="Future"/>
    <s v="Şimal-qərb"/>
    <s v="Gəncə"/>
    <x v="5304"/>
  </r>
  <r>
    <s v="Bağırov Seymur Orxan"/>
    <s v="Satış meneceri"/>
    <x v="47"/>
    <n v="134"/>
    <n v="183"/>
    <n v="24522"/>
    <s v="Elba"/>
    <s v="Şimal-qərb"/>
    <s v="Gəncə"/>
    <x v="5305"/>
  </r>
  <r>
    <s v="Abdullayev Tahir Nurlan"/>
    <s v="Satış nümayəndəsi"/>
    <x v="41"/>
    <n v="107"/>
    <n v="7"/>
    <n v="749"/>
    <s v="Lebima"/>
    <s v="Şimal-şərq"/>
    <s v="Qusar"/>
    <x v="5306"/>
  </r>
  <r>
    <s v="Bağırov Seymur Orxan"/>
    <s v="Satış meneceri"/>
    <x v="19"/>
    <n v="70"/>
    <n v="2"/>
    <n v="140"/>
    <s v="Zoom"/>
    <s v="Şimal-qərb"/>
    <s v="Şəmkir"/>
    <x v="5307"/>
  </r>
  <r>
    <s v="Mustafayeva Sona Abdulla"/>
    <s v="Satış nümayəndəsi"/>
    <x v="16"/>
    <n v="107"/>
    <n v="12"/>
    <n v="1284"/>
    <s v="AZtotal"/>
    <s v="Şərq"/>
    <s v="Sumqayıt"/>
    <x v="5308"/>
  </r>
  <r>
    <s v="Bağırov Seymur Orxan"/>
    <s v="Satış meneceri"/>
    <x v="13"/>
    <n v="130"/>
    <n v="4"/>
    <n v="520"/>
    <s v="Pero"/>
    <s v="Şimal-şərq"/>
    <s v="Quba"/>
    <x v="5309"/>
  </r>
  <r>
    <s v="Bağırov Seymur Orxan"/>
    <s v="Satış meneceri"/>
    <x v="10"/>
    <n v="54"/>
    <n v="70"/>
    <n v="3780"/>
    <s v="Ilmano"/>
    <s v="Şərq"/>
    <s v="Bakı"/>
    <x v="5310"/>
  </r>
  <r>
    <s v="Sabilov Ayaz Teymur"/>
    <s v="Satış nümayəndəsi"/>
    <x v="4"/>
    <n v="104"/>
    <n v="8"/>
    <n v="832"/>
    <s v="AZstar"/>
    <s v="Şimal-şərq"/>
    <s v="Quba"/>
    <x v="5311"/>
  </r>
  <r>
    <s v="Bağışov Elnur İbad"/>
    <s v="Satış meneceri"/>
    <x v="26"/>
    <n v="111"/>
    <n v="151"/>
    <n v="16761"/>
    <s v="Zoom"/>
    <s v="Şimal-qərb"/>
    <s v="Şəmkir"/>
    <x v="5312"/>
  </r>
  <r>
    <s v="Orucov Teymur Rəşad"/>
    <s v="Satış meneceri"/>
    <x v="12"/>
    <n v="121"/>
    <n v="10"/>
    <n v="1210"/>
    <s v="Future"/>
    <s v="Şimal-qərb"/>
    <s v="Gəncə"/>
    <x v="5313"/>
  </r>
  <r>
    <s v="Əliyev İlqar Samir"/>
    <s v="Satış meneceri"/>
    <x v="34"/>
    <n v="68"/>
    <n v="83"/>
    <n v="5644"/>
    <s v="Human"/>
    <s v="Şərq"/>
    <s v="Sumqayıt"/>
    <x v="5314"/>
  </r>
  <r>
    <s v="Abdullayev Tahir Nurlan"/>
    <s v="Satış nümayəndəsi"/>
    <x v="11"/>
    <n v="146"/>
    <n v="15"/>
    <n v="2190"/>
    <s v="Trim"/>
    <s v="Şimal"/>
    <s v="Zaqatala"/>
    <x v="5315"/>
  </r>
  <r>
    <s v="Orucov Teymur Rəşad"/>
    <s v="Satış meneceri"/>
    <x v="41"/>
    <n v="107"/>
    <n v="7"/>
    <n v="749"/>
    <s v="Ilpatio"/>
    <s v="Şərq"/>
    <s v="Bakı"/>
    <x v="5316"/>
  </r>
  <r>
    <s v="Abdullayev Tahir Nurlan"/>
    <s v="Satış nümayəndəsi"/>
    <x v="24"/>
    <n v="32"/>
    <n v="44"/>
    <n v="1408"/>
    <s v="Ilmano"/>
    <s v="Şərq"/>
    <s v="Bakı"/>
    <x v="5317"/>
  </r>
  <r>
    <s v="Əliyev İlqar Samir"/>
    <s v="Satış meneceri"/>
    <x v="23"/>
    <n v="40"/>
    <n v="13"/>
    <n v="520"/>
    <s v="Albana"/>
    <s v="Şimal-qərb"/>
    <s v="Ağstafa"/>
    <x v="5318"/>
  </r>
  <r>
    <s v="Bağırov Seymur Orxan"/>
    <s v="Satış meneceri"/>
    <x v="17"/>
    <n v="83"/>
    <n v="9"/>
    <n v="747"/>
    <s v="AZtotal"/>
    <s v="Şərq"/>
    <s v="Sumqayıt"/>
    <x v="5319"/>
  </r>
  <r>
    <s v="Abdullayev Tahir Nurlan"/>
    <s v="Satış nümayəndəsi"/>
    <x v="40"/>
    <n v="128"/>
    <n v="11"/>
    <n v="1408"/>
    <s v="Standart"/>
    <s v="Şimal"/>
    <s v="İsmayıllı"/>
    <x v="5320"/>
  </r>
  <r>
    <s v="Sabilov Ayaz Teymur"/>
    <s v="Satış nümayəndəsi"/>
    <x v="6"/>
    <n v="121"/>
    <n v="39"/>
    <n v="4719"/>
    <s v="Ilmano"/>
    <s v="Şərq"/>
    <s v="Bakı"/>
    <x v="5321"/>
  </r>
  <r>
    <s v="Mustafayeva Sona Abdulla"/>
    <s v="Satış nümayəndəsi"/>
    <x v="36"/>
    <n v="73"/>
    <n v="8"/>
    <n v="584"/>
    <s v="Zoom"/>
    <s v="Şimal-qərb"/>
    <s v="Şəmkir"/>
    <x v="5322"/>
  </r>
  <r>
    <s v="Bağırov Seymur Orxan"/>
    <s v="Satış meneceri"/>
    <x v="47"/>
    <n v="134"/>
    <n v="181"/>
    <n v="24254"/>
    <s v="Standart"/>
    <s v="Şimal"/>
    <s v="İsmayıllı"/>
    <x v="5323"/>
  </r>
  <r>
    <s v="Sabilov Ayaz Teymur"/>
    <s v="Satış nümayəndəsi"/>
    <x v="45"/>
    <n v="105"/>
    <n v="11"/>
    <n v="1155"/>
    <s v="Standart"/>
    <s v="Şimal"/>
    <s v="İsmayıllı"/>
    <x v="5324"/>
  </r>
  <r>
    <s v="Əliyev İlqar Samir"/>
    <s v="Satış meneceri"/>
    <x v="29"/>
    <n v="133"/>
    <n v="7"/>
    <n v="931"/>
    <s v="Ilpatio"/>
    <s v="Şərq"/>
    <s v="Bakı"/>
    <x v="5325"/>
  </r>
  <r>
    <s v="Abdullayev Tahir Nurlan"/>
    <s v="Satış nümayəndəsi"/>
    <x v="23"/>
    <n v="40"/>
    <n v="10"/>
    <n v="400"/>
    <s v="Ultra"/>
    <s v="Cənub"/>
    <s v="Nefçala"/>
    <x v="5326"/>
  </r>
  <r>
    <s v="Bağışov Elnur İbad"/>
    <s v="Satış meneceri"/>
    <x v="45"/>
    <n v="105"/>
    <n v="8"/>
    <n v="840"/>
    <s v="Future"/>
    <s v="Şimal-qərb"/>
    <s v="Gəncə"/>
    <x v="5327"/>
  </r>
  <r>
    <s v="Mustafayeva Sona Abdulla"/>
    <s v="Satış nümayəndəsi"/>
    <x v="35"/>
    <n v="69"/>
    <n v="50"/>
    <n v="3450"/>
    <s v="BlackWhite"/>
    <s v="Şimal-qərb"/>
    <s v="Gəncə"/>
    <x v="5328"/>
  </r>
  <r>
    <s v="Əliyev İlqar Samir"/>
    <s v="Satış meneceri"/>
    <x v="19"/>
    <n v="70"/>
    <n v="10"/>
    <n v="700"/>
    <s v="Albana"/>
    <s v="Şimal-qərb"/>
    <s v="Ağstafa"/>
    <x v="5329"/>
  </r>
  <r>
    <s v="Mustafayeva Sona Abdulla"/>
    <s v="Satış nümayəndəsi"/>
    <x v="12"/>
    <n v="121"/>
    <n v="12"/>
    <n v="1452"/>
    <s v="Lebima"/>
    <s v="Şimal-şərq"/>
    <s v="Qusar"/>
    <x v="5330"/>
  </r>
  <r>
    <s v="Bağırov Seymur Orxan"/>
    <s v="Satış meneceri"/>
    <x v="49"/>
    <n v="50"/>
    <n v="105"/>
    <n v="5250"/>
    <s v="Future"/>
    <s v="Şimal-qərb"/>
    <s v="Gəncə"/>
    <x v="5331"/>
  </r>
  <r>
    <s v="Bağışov Elnur İbad"/>
    <s v="Satış meneceri"/>
    <x v="18"/>
    <n v="142"/>
    <n v="16"/>
    <n v="2272"/>
    <s v="Standart"/>
    <s v="Şimal"/>
    <s v="İsmayıllı"/>
    <x v="5332"/>
  </r>
  <r>
    <s v="Bağışov Elnur İbad"/>
    <s v="Satış meneceri"/>
    <x v="48"/>
    <n v="73"/>
    <n v="30"/>
    <n v="2190"/>
    <s v="Sensora"/>
    <s v="Şərq"/>
    <s v="Xırdalan"/>
    <x v="5333"/>
  </r>
  <r>
    <s v="Mustafayeva Sona Abdulla"/>
    <s v="Satış nümayəndəsi"/>
    <x v="13"/>
    <n v="130"/>
    <n v="9"/>
    <n v="1170"/>
    <s v="Human"/>
    <s v="Şərq"/>
    <s v="Sumqayıt"/>
    <x v="5334"/>
  </r>
  <r>
    <s v="Sabilov Ayaz Teymur"/>
    <s v="Satış nümayəndəsi"/>
    <x v="19"/>
    <n v="70"/>
    <n v="6"/>
    <n v="420"/>
    <s v="Future"/>
    <s v="Şimal-qərb"/>
    <s v="Gəncə"/>
    <x v="5335"/>
  </r>
  <r>
    <s v="Bağışov Elnur İbad"/>
    <s v="Satış meneceri"/>
    <x v="24"/>
    <n v="32"/>
    <n v="44"/>
    <n v="1408"/>
    <s v="Pero"/>
    <s v="Şimal-şərq"/>
    <s v="Quba"/>
    <x v="5336"/>
  </r>
  <r>
    <s v="Bağışov Elnur İbad"/>
    <s v="Satış meneceri"/>
    <x v="5"/>
    <n v="121"/>
    <n v="96"/>
    <n v="11616"/>
    <s v="IzAst"/>
    <s v="Şərq"/>
    <s v="Sumqayıt"/>
    <x v="5337"/>
  </r>
  <r>
    <s v="Orucov Teymur Rəşad"/>
    <s v="Satış meneceri"/>
    <x v="23"/>
    <n v="40"/>
    <n v="6"/>
    <n v="240"/>
    <s v="Ilmano"/>
    <s v="Şərq"/>
    <s v="Bakı"/>
    <x v="5338"/>
  </r>
  <r>
    <s v="Bağışov Elnur İbad"/>
    <s v="Satış meneceri"/>
    <x v="42"/>
    <n v="47"/>
    <n v="4"/>
    <n v="188"/>
    <s v="ABC"/>
    <s v="Şərq"/>
    <s v="Bakı"/>
    <x v="5339"/>
  </r>
  <r>
    <s v="Bağırov Seymur Orxan"/>
    <s v="Satış meneceri"/>
    <x v="0"/>
    <n v="98"/>
    <n v="3"/>
    <n v="294"/>
    <s v="AZtotal"/>
    <s v="Şərq"/>
    <s v="Sumqayıt"/>
    <x v="5340"/>
  </r>
  <r>
    <s v="Orucov Teymur Rəşad"/>
    <s v="Satış meneceri"/>
    <x v="42"/>
    <n v="47"/>
    <n v="2"/>
    <n v="94"/>
    <s v="Zoom"/>
    <s v="Şimal-qərb"/>
    <s v="Şəmkir"/>
    <x v="5341"/>
  </r>
  <r>
    <s v="Mustafayeva Sona Abdulla"/>
    <s v="Satış nümayəndəsi"/>
    <x v="44"/>
    <n v="28"/>
    <n v="13"/>
    <n v="364"/>
    <s v="Elba"/>
    <s v="Şimal-qərb"/>
    <s v="Gəncə"/>
    <x v="5342"/>
  </r>
  <r>
    <s v="Mustafayeva Sona Abdulla"/>
    <s v="Satış nümayəndəsi"/>
    <x v="49"/>
    <n v="50"/>
    <n v="102"/>
    <n v="5100"/>
    <s v="Lebima"/>
    <s v="Şimal-şərq"/>
    <s v="Qusar"/>
    <x v="5343"/>
  </r>
  <r>
    <s v="Orucov Teymur Rəşad"/>
    <s v="Satış meneceri"/>
    <x v="30"/>
    <n v="31"/>
    <n v="4"/>
    <n v="124"/>
    <s v="Ilpatio"/>
    <s v="Şərq"/>
    <s v="Bakı"/>
    <x v="5344"/>
  </r>
  <r>
    <s v="Sabilov Ayaz Teymur"/>
    <s v="Satış nümayəndəsi"/>
    <x v="16"/>
    <n v="107"/>
    <n v="9"/>
    <n v="963"/>
    <s v="Future"/>
    <s v="Şimal-qərb"/>
    <s v="Gəncə"/>
    <x v="5345"/>
  </r>
  <r>
    <s v="Sabilov Ayaz Teymur"/>
    <s v="Satış nümayəndəsi"/>
    <x v="23"/>
    <n v="40"/>
    <n v="14"/>
    <n v="560"/>
    <s v="Ultra"/>
    <s v="Cənub"/>
    <s v="Nefçala"/>
    <x v="5346"/>
  </r>
  <r>
    <s v="Orucov Teymur Rəşad"/>
    <s v="Satış meneceri"/>
    <x v="7"/>
    <n v="65"/>
    <n v="19"/>
    <n v="1235"/>
    <s v="Zoom"/>
    <s v="Şimal-qərb"/>
    <s v="Şəmkir"/>
    <x v="5347"/>
  </r>
  <r>
    <s v="Sabilov Ayaz Teymur"/>
    <s v="Satış nümayəndəsi"/>
    <x v="20"/>
    <n v="89"/>
    <n v="56"/>
    <n v="4984"/>
    <s v="Future"/>
    <s v="Şimal-qərb"/>
    <s v="Gəncə"/>
    <x v="5348"/>
  </r>
  <r>
    <s v="Sabilov Ayaz Teymur"/>
    <s v="Satış nümayəndəsi"/>
    <x v="49"/>
    <n v="50"/>
    <n v="102"/>
    <n v="5100"/>
    <s v="Pero"/>
    <s v="Şimal-şərq"/>
    <s v="Quba"/>
    <x v="5349"/>
  </r>
  <r>
    <s v="Abdullayev Tahir Nurlan"/>
    <s v="Satış nümayəndəsi"/>
    <x v="19"/>
    <n v="70"/>
    <n v="8"/>
    <n v="560"/>
    <s v="Pero"/>
    <s v="Şimal-şərq"/>
    <s v="Quba"/>
    <x v="5350"/>
  </r>
  <r>
    <s v="Bağırov Seymur Orxan"/>
    <s v="Satış meneceri"/>
    <x v="9"/>
    <n v="98"/>
    <n v="9"/>
    <n v="882"/>
    <s v="Sensora"/>
    <s v="Şərq"/>
    <s v="Xırdalan"/>
    <x v="5351"/>
  </r>
  <r>
    <s v="Mustafayeva Sona Abdulla"/>
    <s v="Satış nümayəndəsi"/>
    <x v="43"/>
    <n v="16"/>
    <n v="206"/>
    <n v="3296"/>
    <s v="Human"/>
    <s v="Şərq"/>
    <s v="Sumqayıt"/>
    <x v="5352"/>
  </r>
  <r>
    <s v="Sabilov Ayaz Teymur"/>
    <s v="Satış nümayəndəsi"/>
    <x v="41"/>
    <n v="107"/>
    <n v="3"/>
    <n v="321"/>
    <s v="Albana"/>
    <s v="Şimal-qərb"/>
    <s v="Ağstafa"/>
    <x v="5353"/>
  </r>
  <r>
    <s v="Abdullayev Tahir Nurlan"/>
    <s v="Satış nümayəndəsi"/>
    <x v="19"/>
    <n v="70"/>
    <n v="4"/>
    <n v="280"/>
    <s v="AZtotal"/>
    <s v="Şərq"/>
    <s v="Sumqayıt"/>
    <x v="5354"/>
  </r>
  <r>
    <s v="Bağırov Seymur Orxan"/>
    <s v="Satış meneceri"/>
    <x v="15"/>
    <n v="115"/>
    <n v="15"/>
    <n v="1725"/>
    <s v="Ilpatio"/>
    <s v="Şərq"/>
    <s v="Bakı"/>
    <x v="5355"/>
  </r>
  <r>
    <s v="Orucov Teymur Rəşad"/>
    <s v="Satış meneceri"/>
    <x v="0"/>
    <n v="98"/>
    <n v="9"/>
    <n v="882"/>
    <s v="Invest"/>
    <s v="Şərq"/>
    <s v="Bakı"/>
    <x v="5356"/>
  </r>
  <r>
    <s v="Abdullayev Tahir Nurlan"/>
    <s v="Satış nümayəndəsi"/>
    <x v="40"/>
    <n v="128"/>
    <n v="11"/>
    <n v="1408"/>
    <s v="Future"/>
    <s v="Şimal-qərb"/>
    <s v="Gəncə"/>
    <x v="5357"/>
  </r>
  <r>
    <s v="Əliyeva Röya Əli"/>
    <s v="Satış nümayəndəsi"/>
    <x v="48"/>
    <n v="73"/>
    <n v="34"/>
    <n v="2482"/>
    <s v="Alfa"/>
    <s v="Şimal-qərb"/>
    <s v="Şəmkir"/>
    <x v="5358"/>
  </r>
  <r>
    <s v="Abdullayev Tahir Nurlan"/>
    <s v="Satış nümayəndəsi"/>
    <x v="10"/>
    <n v="54"/>
    <n v="73"/>
    <n v="3942"/>
    <s v="Alfa"/>
    <s v="Şimal-qərb"/>
    <s v="Şəmkir"/>
    <x v="5359"/>
  </r>
  <r>
    <s v="Əliyev İlqar Samir"/>
    <s v="Satış meneceri"/>
    <x v="14"/>
    <n v="47"/>
    <n v="9"/>
    <n v="423"/>
    <s v="Albana"/>
    <s v="Şimal-qərb"/>
    <s v="Ağstafa"/>
    <x v="5360"/>
  </r>
  <r>
    <s v="Bağışov Elnur İbad"/>
    <s v="Satış meneceri"/>
    <x v="45"/>
    <n v="105"/>
    <n v="14"/>
    <n v="1470"/>
    <s v="Standart"/>
    <s v="Şimal"/>
    <s v="İsmayıllı"/>
    <x v="5361"/>
  </r>
  <r>
    <s v="Əliyev İlqar Samir"/>
    <s v="Satış meneceri"/>
    <x v="35"/>
    <n v="69"/>
    <n v="46"/>
    <n v="3174"/>
    <s v="Lebima"/>
    <s v="Şimal-şərq"/>
    <s v="Qusar"/>
    <x v="5362"/>
  </r>
  <r>
    <s v="Sabilov Ayaz Teymur"/>
    <s v="Satış nümayəndəsi"/>
    <x v="44"/>
    <n v="28"/>
    <n v="14"/>
    <n v="392"/>
    <s v="Standart"/>
    <s v="Şimal"/>
    <s v="İsmayıllı"/>
    <x v="5363"/>
  </r>
  <r>
    <s v="Orucov Teymur Rəşad"/>
    <s v="Satış meneceri"/>
    <x v="0"/>
    <n v="98"/>
    <n v="3"/>
    <n v="294"/>
    <s v="ABC"/>
    <s v="Şərq"/>
    <s v="Bakı"/>
    <x v="5364"/>
  </r>
  <r>
    <s v="Orucov Teymur Rəşad"/>
    <s v="Satış meneceri"/>
    <x v="6"/>
    <n v="121"/>
    <n v="45"/>
    <n v="5445"/>
    <s v="Pero"/>
    <s v="Şimal-şərq"/>
    <s v="Quba"/>
    <x v="5365"/>
  </r>
  <r>
    <s v="Əliyev İlqar Samir"/>
    <s v="Satış meneceri"/>
    <x v="0"/>
    <n v="98"/>
    <n v="10"/>
    <n v="980"/>
    <s v="Invest"/>
    <s v="Şərq"/>
    <s v="Bakı"/>
    <x v="5366"/>
  </r>
  <r>
    <s v="Mustafayeva Sona Abdulla"/>
    <s v="Satış nümayəndəsi"/>
    <x v="42"/>
    <n v="47"/>
    <n v="3"/>
    <n v="141"/>
    <s v="Invest"/>
    <s v="Şərq"/>
    <s v="Bakı"/>
    <x v="5367"/>
  </r>
  <r>
    <s v="Əliyeva Röya Əli"/>
    <s v="Satış nümayəndəsi"/>
    <x v="38"/>
    <n v="131"/>
    <n v="13"/>
    <n v="1703"/>
    <s v="AZtotal"/>
    <s v="Şərq"/>
    <s v="Sumqayıt"/>
    <x v="5368"/>
  </r>
  <r>
    <s v="Abdullayev Tahir Nurlan"/>
    <s v="Satış nümayəndəsi"/>
    <x v="21"/>
    <n v="128"/>
    <n v="7"/>
    <n v="896"/>
    <s v="Caspello"/>
    <s v="Cənub"/>
    <s v="Lənkəran"/>
    <x v="5369"/>
  </r>
  <r>
    <s v="Sabilov Ayaz Teymur"/>
    <s v="Satış nümayəndəsi"/>
    <x v="41"/>
    <n v="107"/>
    <n v="6"/>
    <n v="642"/>
    <s v="Zoom"/>
    <s v="Şimal-qərb"/>
    <s v="Şəmkir"/>
    <x v="5370"/>
  </r>
  <r>
    <s v="Əliyev İlqar Samir"/>
    <s v="Satış meneceri"/>
    <x v="42"/>
    <n v="47"/>
    <n v="5"/>
    <n v="235"/>
    <s v="Albana"/>
    <s v="Şimal-qərb"/>
    <s v="Ağstafa"/>
    <x v="5371"/>
  </r>
  <r>
    <s v="Bağışov Elnur İbad"/>
    <s v="Satış meneceri"/>
    <x v="3"/>
    <n v="40"/>
    <n v="87"/>
    <n v="3480"/>
    <s v="Future"/>
    <s v="Şimal-qərb"/>
    <s v="Gəncə"/>
    <x v="5372"/>
  </r>
  <r>
    <s v="Bağırov Seymur Orxan"/>
    <s v="Satış meneceri"/>
    <x v="29"/>
    <n v="133"/>
    <n v="9"/>
    <n v="1197"/>
    <s v="Elba"/>
    <s v="Şimal-qərb"/>
    <s v="Gəncə"/>
    <x v="5373"/>
  </r>
  <r>
    <s v="Abdullayev Tahir Nurlan"/>
    <s v="Satış nümayəndəsi"/>
    <x v="25"/>
    <n v="67"/>
    <n v="4"/>
    <n v="268"/>
    <s v="Lebima"/>
    <s v="Şimal-şərq"/>
    <s v="Qusar"/>
    <x v="5374"/>
  </r>
  <r>
    <s v="Bağırov Seymur Orxan"/>
    <s v="Satış meneceri"/>
    <x v="1"/>
    <n v="145"/>
    <n v="11"/>
    <n v="1595"/>
    <s v="Zoom"/>
    <s v="Şimal-qərb"/>
    <s v="Şəmkir"/>
    <x v="5375"/>
  </r>
  <r>
    <s v="Mustafayeva Sona Abdulla"/>
    <s v="Satış nümayəndəsi"/>
    <x v="30"/>
    <n v="31"/>
    <n v="6"/>
    <n v="186"/>
    <s v="AZtotal"/>
    <s v="Şərq"/>
    <s v="Sumqayıt"/>
    <x v="5376"/>
  </r>
  <r>
    <s v="Bağırov Seymur Orxan"/>
    <s v="Satış meneceri"/>
    <x v="6"/>
    <n v="121"/>
    <n v="43"/>
    <n v="5203"/>
    <s v="Pero"/>
    <s v="Şimal-şərq"/>
    <s v="Quba"/>
    <x v="5377"/>
  </r>
  <r>
    <s v="Bağırov Seymur Orxan"/>
    <s v="Satış meneceri"/>
    <x v="36"/>
    <n v="73"/>
    <n v="12"/>
    <n v="876"/>
    <s v="Ilmano"/>
    <s v="Şərq"/>
    <s v="Bakı"/>
    <x v="5378"/>
  </r>
  <r>
    <s v="Sabilov Ayaz Teymur"/>
    <s v="Satış nümayəndəsi"/>
    <x v="35"/>
    <n v="69"/>
    <n v="42"/>
    <n v="2898"/>
    <s v="AZstar"/>
    <s v="Şimal-şərq"/>
    <s v="Quba"/>
    <x v="5379"/>
  </r>
  <r>
    <s v="Bağışov Elnur İbad"/>
    <s v="Satış meneceri"/>
    <x v="10"/>
    <n v="54"/>
    <n v="69"/>
    <n v="3726"/>
    <s v="Zoom"/>
    <s v="Şimal-qərb"/>
    <s v="Şəmkir"/>
    <x v="5380"/>
  </r>
  <r>
    <s v="Orucov Teymur Rəşad"/>
    <s v="Satış meneceri"/>
    <x v="17"/>
    <n v="83"/>
    <n v="14"/>
    <n v="1162"/>
    <s v="Future"/>
    <s v="Şimal-qərb"/>
    <s v="Gəncə"/>
    <x v="5381"/>
  </r>
  <r>
    <s v="Əliyev İlqar Samir"/>
    <s v="Satış meneceri"/>
    <x v="17"/>
    <n v="83"/>
    <n v="8"/>
    <n v="664"/>
    <s v="Human"/>
    <s v="Şərq"/>
    <s v="Sumqayıt"/>
    <x v="5382"/>
  </r>
  <r>
    <s v="Abdullayev Tahir Nurlan"/>
    <s v="Satış nümayəndəsi"/>
    <x v="20"/>
    <n v="89"/>
    <n v="56"/>
    <n v="4984"/>
    <s v="Trim"/>
    <s v="Şimal"/>
    <s v="Zaqatala"/>
    <x v="5383"/>
  </r>
  <r>
    <s v="Orucov Teymur Rəşad"/>
    <s v="Satış meneceri"/>
    <x v="41"/>
    <n v="107"/>
    <n v="6"/>
    <n v="642"/>
    <s v="Ilpatio"/>
    <s v="Şərq"/>
    <s v="Bakı"/>
    <x v="5384"/>
  </r>
  <r>
    <s v="Abdullayev Tahir Nurlan"/>
    <s v="Satış nümayəndəsi"/>
    <x v="40"/>
    <n v="128"/>
    <n v="6"/>
    <n v="768"/>
    <s v="Ilmano"/>
    <s v="Şərq"/>
    <s v="Bakı"/>
    <x v="5385"/>
  </r>
  <r>
    <s v="Əliyev İlqar Samir"/>
    <s v="Satış meneceri"/>
    <x v="44"/>
    <n v="28"/>
    <n v="9"/>
    <n v="252"/>
    <s v="Albana"/>
    <s v="Şimal-qərb"/>
    <s v="Ağstafa"/>
    <x v="5386"/>
  </r>
  <r>
    <s v="Bağırov Seymur Orxan"/>
    <s v="Satış meneceri"/>
    <x v="14"/>
    <n v="47"/>
    <n v="6"/>
    <n v="282"/>
    <s v="AZtotal"/>
    <s v="Şərq"/>
    <s v="Sumqayıt"/>
    <x v="5387"/>
  </r>
  <r>
    <s v="Abdullayev Tahir Nurlan"/>
    <s v="Satış nümayəndəsi"/>
    <x v="33"/>
    <n v="47"/>
    <n v="8"/>
    <n v="376"/>
    <s v="Standart"/>
    <s v="Şimal"/>
    <s v="İsmayıllı"/>
    <x v="5388"/>
  </r>
  <r>
    <s v="Sabilov Ayaz Teymur"/>
    <s v="Satış nümayəndəsi"/>
    <x v="37"/>
    <n v="87"/>
    <n v="15"/>
    <n v="1305"/>
    <s v="Ilmano"/>
    <s v="Şərq"/>
    <s v="Bakı"/>
    <x v="5389"/>
  </r>
  <r>
    <s v="Mustafayeva Sona Abdulla"/>
    <s v="Satış nümayəndəsi"/>
    <x v="7"/>
    <n v="65"/>
    <n v="21"/>
    <n v="1365"/>
    <s v="Zoom"/>
    <s v="Şimal-qərb"/>
    <s v="Şəmkir"/>
    <x v="5390"/>
  </r>
  <r>
    <s v="Bağırov Seymur Orxan"/>
    <s v="Satış meneceri"/>
    <x v="5"/>
    <n v="121"/>
    <n v="8"/>
    <n v="968"/>
    <s v="Standart"/>
    <s v="Şimal"/>
    <s v="İsmayıllı"/>
    <x v="5391"/>
  </r>
  <r>
    <s v="Sabilov Ayaz Teymur"/>
    <s v="Satış nümayəndəsi"/>
    <x v="21"/>
    <n v="128"/>
    <n v="11"/>
    <n v="1408"/>
    <s v="Standart"/>
    <s v="Şimal"/>
    <s v="İsmayıllı"/>
    <x v="5392"/>
  </r>
  <r>
    <s v="Əliyev İlqar Samir"/>
    <s v="Satış meneceri"/>
    <x v="9"/>
    <n v="98"/>
    <n v="10"/>
    <n v="980"/>
    <s v="Ilpatio"/>
    <s v="Şərq"/>
    <s v="Bakı"/>
    <x v="5393"/>
  </r>
  <r>
    <s v="Abdullayev Tahir Nurlan"/>
    <s v="Satış nümayəndəsi"/>
    <x v="37"/>
    <n v="87"/>
    <n v="10"/>
    <n v="870"/>
    <s v="Ultra"/>
    <s v="Cənub"/>
    <s v="Nefçala"/>
    <x v="5394"/>
  </r>
  <r>
    <s v="Bağışov Elnur İbad"/>
    <s v="Satış meneceri"/>
    <x v="21"/>
    <n v="128"/>
    <n v="11"/>
    <n v="1408"/>
    <s v="Future"/>
    <s v="Şimal-qərb"/>
    <s v="Gəncə"/>
    <x v="5395"/>
  </r>
  <r>
    <s v="Mustafayeva Sona Abdulla"/>
    <s v="Satış nümayəndəsi"/>
    <x v="22"/>
    <n v="101"/>
    <n v="8"/>
    <n v="808"/>
    <s v="BlackWhite"/>
    <s v="Şimal-qərb"/>
    <s v="Gəncə"/>
    <x v="5396"/>
  </r>
  <r>
    <s v="Əliyev İlqar Samir"/>
    <s v="Satış meneceri"/>
    <x v="28"/>
    <n v="27"/>
    <n v="42"/>
    <n v="1134"/>
    <s v="Albana"/>
    <s v="Şimal-qərb"/>
    <s v="Ağstafa"/>
    <x v="5397"/>
  </r>
  <r>
    <s v="Mustafayeva Sona Abdulla"/>
    <s v="Satış nümayəndəsi"/>
    <x v="39"/>
    <n v="85"/>
    <n v="11"/>
    <n v="935"/>
    <s v="Lebima"/>
    <s v="Şimal-şərq"/>
    <s v="Qusar"/>
    <x v="5398"/>
  </r>
  <r>
    <s v="Bağırov Seymur Orxan"/>
    <s v="Satış meneceri"/>
    <x v="22"/>
    <n v="101"/>
    <n v="11"/>
    <n v="1111"/>
    <s v="Future"/>
    <s v="Şimal-qərb"/>
    <s v="Gəncə"/>
    <x v="5399"/>
  </r>
  <r>
    <s v="Bağışov Elnur İbad"/>
    <s v="Satış meneceri"/>
    <x v="36"/>
    <n v="73"/>
    <n v="7"/>
    <n v="511"/>
    <s v="Standart"/>
    <s v="Şimal"/>
    <s v="İsmayıllı"/>
    <x v="5400"/>
  </r>
  <r>
    <s v="Bağışov Elnur İbad"/>
    <s v="Satış meneceri"/>
    <x v="25"/>
    <n v="67"/>
    <n v="9"/>
    <n v="603"/>
    <s v="Sensora"/>
    <s v="Şərq"/>
    <s v="Xırdalan"/>
    <x v="5401"/>
  </r>
  <r>
    <s v="Mustafayeva Sona Abdulla"/>
    <s v="Satış nümayəndəsi"/>
    <x v="25"/>
    <n v="67"/>
    <n v="7"/>
    <n v="469"/>
    <s v="Human"/>
    <s v="Şərq"/>
    <s v="Sumqayıt"/>
    <x v="5402"/>
  </r>
  <r>
    <s v="Sabilov Ayaz Teymur"/>
    <s v="Satış nümayəndəsi"/>
    <x v="16"/>
    <n v="107"/>
    <n v="11"/>
    <n v="1177"/>
    <s v="Ilpatio"/>
    <s v="Şərq"/>
    <s v="Bakı"/>
    <x v="5403"/>
  </r>
  <r>
    <s v="Abdullayev Tahir Nurlan"/>
    <s v="Satış nümayəndəsi"/>
    <x v="12"/>
    <n v="121"/>
    <n v="13"/>
    <n v="1573"/>
    <s v="Albana"/>
    <s v="Şimal-qərb"/>
    <s v="Ağstafa"/>
    <x v="5404"/>
  </r>
  <r>
    <s v="Mustafayeva Sona Abdulla"/>
    <s v="Satış nümayəndəsi"/>
    <x v="15"/>
    <n v="115"/>
    <n v="12"/>
    <n v="1380"/>
    <s v="Ultra"/>
    <s v="Cənub"/>
    <s v="Nefçala"/>
    <x v="5405"/>
  </r>
  <r>
    <s v="Orucov Teymur Rəşad"/>
    <s v="Satış meneceri"/>
    <x v="38"/>
    <n v="131"/>
    <n v="10"/>
    <n v="1310"/>
    <s v="Zoom"/>
    <s v="Şimal-qərb"/>
    <s v="Şəmkir"/>
    <x v="5406"/>
  </r>
  <r>
    <s v="Sabilov Ayaz Teymur"/>
    <s v="Satış nümayəndəsi"/>
    <x v="10"/>
    <n v="54"/>
    <n v="74"/>
    <n v="3996"/>
    <s v="Alfa"/>
    <s v="Şimal-qərb"/>
    <s v="Şəmkir"/>
    <x v="5407"/>
  </r>
  <r>
    <s v="Mustafayeva Sona Abdulla"/>
    <s v="Satış nümayəndəsi"/>
    <x v="6"/>
    <n v="121"/>
    <n v="43"/>
    <n v="5203"/>
    <s v="Invest"/>
    <s v="Şərq"/>
    <s v="Bakı"/>
    <x v="5408"/>
  </r>
  <r>
    <s v="Bağırov Seymur Orxan"/>
    <s v="Satış meneceri"/>
    <x v="6"/>
    <n v="121"/>
    <n v="37"/>
    <n v="4477"/>
    <s v="Ilmano"/>
    <s v="Şərq"/>
    <s v="Bakı"/>
    <x v="5409"/>
  </r>
  <r>
    <s v="Bağışov Elnur İbad"/>
    <s v="Satış meneceri"/>
    <x v="30"/>
    <n v="31"/>
    <n v="4"/>
    <n v="124"/>
    <s v="Invest"/>
    <s v="Şərq"/>
    <s v="Bakı"/>
    <x v="5410"/>
  </r>
  <r>
    <s v="Mustafayeva Sona Abdulla"/>
    <s v="Satış nümayəndəsi"/>
    <x v="44"/>
    <n v="28"/>
    <n v="8"/>
    <n v="224"/>
    <s v="Human"/>
    <s v="Şərq"/>
    <s v="Sumqayıt"/>
    <x v="5411"/>
  </r>
  <r>
    <s v="Sabilov Ayaz Teymur"/>
    <s v="Satış nümayəndəsi"/>
    <x v="4"/>
    <n v="104"/>
    <n v="9"/>
    <n v="936"/>
    <s v="Inshaatgold"/>
    <s v="Şimal-şərq"/>
    <s v="Xaçmaz"/>
    <x v="5412"/>
  </r>
  <r>
    <s v="Orucov Teymur Rəşad"/>
    <s v="Satış meneceri"/>
    <x v="31"/>
    <n v="77"/>
    <n v="11"/>
    <n v="847"/>
    <s v="Alfa"/>
    <s v="Şimal-qərb"/>
    <s v="Şəmkir"/>
    <x v="5413"/>
  </r>
  <r>
    <s v="Orucov Teymur Rəşad"/>
    <s v="Satış meneceri"/>
    <x v="34"/>
    <n v="68"/>
    <n v="83"/>
    <n v="5644"/>
    <s v="Ilmano"/>
    <s v="Şərq"/>
    <s v="Bakı"/>
    <x v="5414"/>
  </r>
  <r>
    <s v="Əliyev İlqar Samir"/>
    <s v="Satış meneceri"/>
    <x v="36"/>
    <n v="73"/>
    <n v="5"/>
    <n v="365"/>
    <s v="Sinan"/>
    <s v="Cənub"/>
    <s v="Biləsuvar"/>
    <x v="5415"/>
  </r>
  <r>
    <s v="Mustafayeva Sona Abdulla"/>
    <s v="Satış nümayəndəsi"/>
    <x v="35"/>
    <n v="69"/>
    <n v="44"/>
    <n v="3036"/>
    <s v="Future"/>
    <s v="Şimal-qərb"/>
    <s v="Gəncə"/>
    <x v="5416"/>
  </r>
  <r>
    <s v="Bağışov Elnur İbad"/>
    <s v="Satış meneceri"/>
    <x v="5"/>
    <n v="121"/>
    <n v="43"/>
    <n v="5203"/>
    <s v="Invest"/>
    <s v="Şərq"/>
    <s v="Bakı"/>
    <x v="5417"/>
  </r>
  <r>
    <s v="Əliyev İlqar Samir"/>
    <s v="Satış meneceri"/>
    <x v="46"/>
    <n v="36"/>
    <n v="8"/>
    <n v="288"/>
    <s v="Albana"/>
    <s v="Şimal-qərb"/>
    <s v="Ağstafa"/>
    <x v="5418"/>
  </r>
  <r>
    <s v="Əliyev İlqar Samir"/>
    <s v="Satış meneceri"/>
    <x v="19"/>
    <n v="70"/>
    <n v="3"/>
    <n v="210"/>
    <s v="Alfa"/>
    <s v="Şimal-qərb"/>
    <s v="Şəmkir"/>
    <x v="5419"/>
  </r>
  <r>
    <s v="Bağışov Elnur İbad"/>
    <s v="Satış meneceri"/>
    <x v="12"/>
    <n v="121"/>
    <n v="8"/>
    <n v="968"/>
    <s v="Pero"/>
    <s v="Şimal-şərq"/>
    <s v="Quba"/>
    <x v="5420"/>
  </r>
  <r>
    <s v="Əliyeva Röya Əli"/>
    <s v="Satış nümayəndəsi"/>
    <x v="36"/>
    <n v="73"/>
    <n v="11"/>
    <n v="803"/>
    <s v="Human"/>
    <s v="Şərq"/>
    <s v="Sumqayıt"/>
    <x v="5421"/>
  </r>
  <r>
    <s v="Orucov Teymur Rəşad"/>
    <s v="Satış meneceri"/>
    <x v="33"/>
    <n v="47"/>
    <n v="5"/>
    <n v="235"/>
    <s v="Invest"/>
    <s v="Şərq"/>
    <s v="Bakı"/>
    <x v="5422"/>
  </r>
  <r>
    <s v="Mustafayeva Sona Abdulla"/>
    <s v="Satış nümayəndəsi"/>
    <x v="3"/>
    <n v="40"/>
    <n v="79"/>
    <n v="3160"/>
    <s v="Human"/>
    <s v="Şərq"/>
    <s v="Sumqayıt"/>
    <x v="5423"/>
  </r>
  <r>
    <s v="Abdullayev Tahir Nurlan"/>
    <s v="Satış nümayəndəsi"/>
    <x v="49"/>
    <n v="50"/>
    <n v="99"/>
    <n v="4950"/>
    <s v="Alfa"/>
    <s v="Şimal-qərb"/>
    <s v="Şəmkir"/>
    <x v="5424"/>
  </r>
  <r>
    <s v="Bağışov Elnur İbad"/>
    <s v="Satış meneceri"/>
    <x v="0"/>
    <n v="98"/>
    <n v="8"/>
    <n v="784"/>
    <s v="Albana"/>
    <s v="Şimal-qərb"/>
    <s v="Ağstafa"/>
    <x v="5425"/>
  </r>
  <r>
    <s v="Sabilov Ayaz Teymur"/>
    <s v="Satış nümayəndəsi"/>
    <x v="26"/>
    <n v="111"/>
    <n v="155"/>
    <n v="17205"/>
    <s v="Future"/>
    <s v="Şimal-qərb"/>
    <s v="Gəncə"/>
    <x v="5426"/>
  </r>
  <r>
    <s v="Sabilov Ayaz Teymur"/>
    <s v="Satış nümayəndəsi"/>
    <x v="27"/>
    <n v="43"/>
    <n v="7"/>
    <n v="301"/>
    <s v="BlackWhite"/>
    <s v="Şimal-qərb"/>
    <s v="Gəncə"/>
    <x v="5427"/>
  </r>
  <r>
    <s v="Əliyeva Röya Əli"/>
    <s v="Satış nümayəndəsi"/>
    <x v="41"/>
    <n v="107"/>
    <n v="4"/>
    <n v="428"/>
    <s v="Ilpatio"/>
    <s v="Şərq"/>
    <s v="Bakı"/>
    <x v="5428"/>
  </r>
  <r>
    <s v="Mustafayeva Sona Abdulla"/>
    <s v="Satış nümayəndəsi"/>
    <x v="6"/>
    <n v="121"/>
    <n v="37"/>
    <n v="4477"/>
    <s v="AZtotal"/>
    <s v="Şərq"/>
    <s v="Sumqayıt"/>
    <x v="5429"/>
  </r>
  <r>
    <s v="Bağışov Elnur İbad"/>
    <s v="Satış meneceri"/>
    <x v="25"/>
    <n v="67"/>
    <n v="10"/>
    <n v="670"/>
    <s v="Diema"/>
    <s v="Şimal-qərb"/>
    <s v="Ağstafa"/>
    <x v="5430"/>
  </r>
  <r>
    <s v="Bağırov Seymur Orxan"/>
    <s v="Satış meneceri"/>
    <x v="46"/>
    <n v="36"/>
    <n v="11"/>
    <n v="396"/>
    <s v="Alfa"/>
    <s v="Şimal-qərb"/>
    <s v="Şəmkir"/>
    <x v="5431"/>
  </r>
  <r>
    <s v="Mustafayeva Sona Abdulla"/>
    <s v="Satış nümayəndəsi"/>
    <x v="48"/>
    <n v="73"/>
    <n v="27"/>
    <n v="1971"/>
    <s v="Ilpatio"/>
    <s v="Şərq"/>
    <s v="Bakı"/>
    <x v="5432"/>
  </r>
  <r>
    <s v="Bağışov Elnur İbad"/>
    <s v="Satış meneceri"/>
    <x v="44"/>
    <n v="28"/>
    <n v="13"/>
    <n v="364"/>
    <s v="Number"/>
    <s v="Şimal-qərb"/>
    <s v="Gəncə"/>
    <x v="5433"/>
  </r>
  <r>
    <s v="Bağırov Seymur Orxan"/>
    <s v="Satış meneceri"/>
    <x v="2"/>
    <n v="38"/>
    <n v="11"/>
    <n v="418"/>
    <s v="Human"/>
    <s v="Şərq"/>
    <s v="Sumqayıt"/>
    <x v="5434"/>
  </r>
  <r>
    <s v="Mustafayeva Sona Abdulla"/>
    <s v="Satış nümayəndəsi"/>
    <x v="46"/>
    <n v="36"/>
    <n v="7"/>
    <n v="252"/>
    <s v="IzAst"/>
    <s v="Şərq"/>
    <s v="Sumqayıt"/>
    <x v="5435"/>
  </r>
  <r>
    <s v="Mustafayeva Sona Abdulla"/>
    <s v="Satış nümayəndəsi"/>
    <x v="0"/>
    <n v="98"/>
    <n v="10"/>
    <n v="980"/>
    <s v="Future"/>
    <s v="Şimal-qərb"/>
    <s v="Gəncə"/>
    <x v="5436"/>
  </r>
  <r>
    <s v="Sabilov Ayaz Teymur"/>
    <s v="Satış nümayəndəsi"/>
    <x v="15"/>
    <n v="115"/>
    <n v="12"/>
    <n v="1380"/>
    <s v="Future"/>
    <s v="Şimal-qərb"/>
    <s v="Gəncə"/>
    <x v="5437"/>
  </r>
  <r>
    <s v="Mustafayeva Sona Abdulla"/>
    <s v="Satış nümayəndəsi"/>
    <x v="13"/>
    <n v="130"/>
    <n v="6"/>
    <n v="780"/>
    <s v="Sinan"/>
    <s v="Cənub"/>
    <s v="Biləsuvar"/>
    <x v="5438"/>
  </r>
  <r>
    <s v="Əliyev İlqar Samir"/>
    <s v="Satış meneceri"/>
    <x v="38"/>
    <n v="131"/>
    <n v="10"/>
    <n v="1310"/>
    <s v="Zoom"/>
    <s v="Şimal-qərb"/>
    <s v="Şəmkir"/>
    <x v="5439"/>
  </r>
  <r>
    <s v="Mustafayeva Sona Abdulla"/>
    <s v="Satış nümayəndəsi"/>
    <x v="29"/>
    <n v="133"/>
    <n v="12"/>
    <n v="1596"/>
    <s v="Sansor"/>
    <s v="Şimal-qərb"/>
    <s v="Şəmkir"/>
    <x v="5440"/>
  </r>
  <r>
    <s v="Əliyev İlqar Samir"/>
    <s v="Satış meneceri"/>
    <x v="38"/>
    <n v="131"/>
    <n v="11"/>
    <n v="1441"/>
    <s v="Azgold"/>
    <s v="Şimal"/>
    <s v="Qəbələ"/>
    <x v="5441"/>
  </r>
  <r>
    <s v="Əliyev İlqar Samir"/>
    <s v="Satış meneceri"/>
    <x v="36"/>
    <n v="73"/>
    <n v="4"/>
    <n v="292"/>
    <s v="Future"/>
    <s v="Şimal-qərb"/>
    <s v="Gəncə"/>
    <x v="5442"/>
  </r>
  <r>
    <s v="Abdullayev Tahir Nurlan"/>
    <s v="Satış nümayəndəsi"/>
    <x v="27"/>
    <n v="43"/>
    <n v="12"/>
    <n v="516"/>
    <s v="Standart"/>
    <s v="Şimal"/>
    <s v="İsmayıllı"/>
    <x v="5443"/>
  </r>
  <r>
    <s v="Bağırov Seymur Orxan"/>
    <s v="Satış meneceri"/>
    <x v="5"/>
    <n v="121"/>
    <n v="18"/>
    <n v="2178"/>
    <s v="AZtotal"/>
    <s v="Şərq"/>
    <s v="Sumqayıt"/>
    <x v="5444"/>
  </r>
  <r>
    <s v="Sabilov Ayaz Teymur"/>
    <s v="Satış nümayəndəsi"/>
    <x v="34"/>
    <n v="68"/>
    <n v="82"/>
    <n v="5576"/>
    <s v="Stream"/>
    <s v="Cənub"/>
    <s v="Biləsuvar"/>
    <x v="5445"/>
  </r>
  <r>
    <s v="Orucov Teymur Rəşad"/>
    <s v="Satış meneceri"/>
    <x v="20"/>
    <n v="89"/>
    <n v="54"/>
    <n v="4806"/>
    <s v="Albana"/>
    <s v="Şimal-qərb"/>
    <s v="Ağstafa"/>
    <x v="5446"/>
  </r>
  <r>
    <s v="Əliyev İlqar Samir"/>
    <s v="Satış meneceri"/>
    <x v="26"/>
    <n v="111"/>
    <n v="154"/>
    <n v="17094"/>
    <s v="Future"/>
    <s v="Şimal-qərb"/>
    <s v="Gəncə"/>
    <x v="5447"/>
  </r>
  <r>
    <s v="Sabilov Ayaz Teymur"/>
    <s v="Satış nümayəndəsi"/>
    <x v="24"/>
    <n v="32"/>
    <n v="49"/>
    <n v="1568"/>
    <s v="Zoom"/>
    <s v="Şimal-qərb"/>
    <s v="Şəmkir"/>
    <x v="5448"/>
  </r>
  <r>
    <s v="Əliyev İlqar Samir"/>
    <s v="Satış meneceri"/>
    <x v="9"/>
    <n v="98"/>
    <n v="6"/>
    <n v="588"/>
    <s v="Azgold"/>
    <s v="Şimal"/>
    <s v="Qəbələ"/>
    <x v="5449"/>
  </r>
  <r>
    <s v="Orucov Teymur Rəşad"/>
    <s v="Satış meneceri"/>
    <x v="27"/>
    <n v="43"/>
    <n v="6"/>
    <n v="258"/>
    <s v="Zoom"/>
    <s v="Şimal-qərb"/>
    <s v="Şəmkir"/>
    <x v="5450"/>
  </r>
  <r>
    <s v="Əliyeva Röya Əli"/>
    <s v="Satış nümayəndəsi"/>
    <x v="24"/>
    <n v="32"/>
    <n v="50"/>
    <n v="1600"/>
    <s v="Inshaatgold"/>
    <s v="Şimal-şərq"/>
    <s v="Xaçmaz"/>
    <x v="5451"/>
  </r>
  <r>
    <s v="Abdullayev Tahir Nurlan"/>
    <s v="Satış nümayəndəsi"/>
    <x v="45"/>
    <n v="105"/>
    <n v="14"/>
    <n v="1470"/>
    <s v="Zoom"/>
    <s v="Şimal-qərb"/>
    <s v="Şəmkir"/>
    <x v="5452"/>
  </r>
  <r>
    <s v="Sabilov Ayaz Teymur"/>
    <s v="Satış nümayəndəsi"/>
    <x v="48"/>
    <n v="73"/>
    <n v="30"/>
    <n v="2190"/>
    <s v="Pero"/>
    <s v="Şimal-şərq"/>
    <s v="Quba"/>
    <x v="5453"/>
  </r>
  <r>
    <s v="Sabilov Ayaz Teymur"/>
    <s v="Satış nümayəndəsi"/>
    <x v="23"/>
    <n v="40"/>
    <n v="9"/>
    <n v="360"/>
    <s v="Albana"/>
    <s v="Şimal-qərb"/>
    <s v="Ağstafa"/>
    <x v="5454"/>
  </r>
  <r>
    <s v="Mustafayeva Sona Abdulla"/>
    <s v="Satış nümayəndəsi"/>
    <x v="43"/>
    <n v="16"/>
    <n v="208"/>
    <n v="3328"/>
    <s v="Albana"/>
    <s v="Şimal-qərb"/>
    <s v="Ağstafa"/>
    <x v="5455"/>
  </r>
  <r>
    <s v="Orucov Teymur Rəşad"/>
    <s v="Satış meneceri"/>
    <x v="27"/>
    <n v="43"/>
    <n v="10"/>
    <n v="430"/>
    <s v="Ultra"/>
    <s v="Cənub"/>
    <s v="Nefçala"/>
    <x v="5456"/>
  </r>
  <r>
    <s v="Sabilov Ayaz Teymur"/>
    <s v="Satış nümayəndəsi"/>
    <x v="41"/>
    <n v="107"/>
    <n v="7"/>
    <n v="749"/>
    <s v="Sensora"/>
    <s v="Şərq"/>
    <s v="Xırdalan"/>
    <x v="5457"/>
  </r>
  <r>
    <s v="Bağışov Elnur İbad"/>
    <s v="Satış meneceri"/>
    <x v="40"/>
    <n v="128"/>
    <n v="10"/>
    <n v="1280"/>
    <s v="Albana"/>
    <s v="Şimal-qərb"/>
    <s v="Ağstafa"/>
    <x v="5458"/>
  </r>
  <r>
    <s v="Orucov Teymur Rəşad"/>
    <s v="Satış meneceri"/>
    <x v="29"/>
    <n v="133"/>
    <n v="11"/>
    <n v="1463"/>
    <s v="Ilmano"/>
    <s v="Şərq"/>
    <s v="Bakı"/>
    <x v="5459"/>
  </r>
  <r>
    <s v="Orucov Teymur Rəşad"/>
    <s v="Satış meneceri"/>
    <x v="27"/>
    <n v="43"/>
    <n v="11"/>
    <n v="473"/>
    <s v="Invest"/>
    <s v="Şərq"/>
    <s v="Bakı"/>
    <x v="5460"/>
  </r>
  <r>
    <s v="Bağırov Seymur Orxan"/>
    <s v="Satış meneceri"/>
    <x v="29"/>
    <n v="133"/>
    <n v="18"/>
    <n v="2394"/>
    <s v="Future"/>
    <s v="Şimal-qərb"/>
    <s v="Gəncə"/>
    <x v="5461"/>
  </r>
  <r>
    <s v="Mustafayeva Sona Abdulla"/>
    <s v="Satış nümayəndəsi"/>
    <x v="13"/>
    <n v="130"/>
    <n v="3"/>
    <n v="390"/>
    <s v="Number"/>
    <s v="Şimal-qərb"/>
    <s v="Gəncə"/>
    <x v="5462"/>
  </r>
  <r>
    <s v="Sabilov Ayaz Teymur"/>
    <s v="Satış nümayəndəsi"/>
    <x v="3"/>
    <n v="40"/>
    <n v="81"/>
    <n v="3240"/>
    <s v="Pero"/>
    <s v="Şimal-şərq"/>
    <s v="Quba"/>
    <x v="5463"/>
  </r>
  <r>
    <s v="Bağırov Seymur Orxan"/>
    <s v="Satış meneceri"/>
    <x v="35"/>
    <n v="69"/>
    <n v="56"/>
    <n v="3864"/>
    <s v="Zoom"/>
    <s v="Şimal-qərb"/>
    <s v="Şəmkir"/>
    <x v="5464"/>
  </r>
  <r>
    <s v="Bağışov Elnur İbad"/>
    <s v="Satış meneceri"/>
    <x v="41"/>
    <n v="107"/>
    <n v="5"/>
    <n v="535"/>
    <s v="Future"/>
    <s v="Şimal-qərb"/>
    <s v="Gəncə"/>
    <x v="5465"/>
  </r>
  <r>
    <s v="Əliyeva Röya Əli"/>
    <s v="Satış nümayəndəsi"/>
    <x v="25"/>
    <n v="67"/>
    <n v="4"/>
    <n v="268"/>
    <s v="Caspello"/>
    <s v="Cənub"/>
    <s v="Lənkəran"/>
    <x v="5466"/>
  </r>
  <r>
    <s v="Əliyeva Röya Əli"/>
    <s v="Satış nümayəndəsi"/>
    <x v="21"/>
    <n v="128"/>
    <n v="9"/>
    <n v="1152"/>
    <s v="Ilpatio"/>
    <s v="Şərq"/>
    <s v="Bakı"/>
    <x v="5467"/>
  </r>
  <r>
    <s v="Abdullayev Tahir Nurlan"/>
    <s v="Satış nümayəndəsi"/>
    <x v="6"/>
    <n v="121"/>
    <n v="51"/>
    <n v="6171"/>
    <s v="Future"/>
    <s v="Şimal-qərb"/>
    <s v="Gəncə"/>
    <x v="5468"/>
  </r>
  <r>
    <s v="Əliyev İlqar Samir"/>
    <s v="Satış meneceri"/>
    <x v="48"/>
    <n v="73"/>
    <n v="38"/>
    <n v="2774"/>
    <s v="Ultra"/>
    <s v="Cənub"/>
    <s v="Nefçala"/>
    <x v="5469"/>
  </r>
  <r>
    <s v="Əliyev İlqar Samir"/>
    <s v="Satış meneceri"/>
    <x v="47"/>
    <n v="134"/>
    <n v="61"/>
    <n v="8174"/>
    <s v="Pero"/>
    <s v="Şimal-şərq"/>
    <s v="Quba"/>
    <x v="5470"/>
  </r>
  <r>
    <s v="Mustafayeva Sona Abdulla"/>
    <s v="Satış nümayəndəsi"/>
    <x v="24"/>
    <n v="32"/>
    <n v="74"/>
    <n v="2368"/>
    <s v="Ilmano"/>
    <s v="Şərq"/>
    <s v="Bakı"/>
    <x v="5471"/>
  </r>
  <r>
    <s v="Əliyev İlqar Samir"/>
    <s v="Satış meneceri"/>
    <x v="4"/>
    <n v="104"/>
    <n v="8"/>
    <n v="832"/>
    <s v="Future"/>
    <s v="Şimal-qərb"/>
    <s v="Gəncə"/>
    <x v="5472"/>
  </r>
  <r>
    <s v="Əliyeva Röya Əli"/>
    <s v="Satış nümayəndəsi"/>
    <x v="35"/>
    <n v="69"/>
    <n v="52"/>
    <n v="3588"/>
    <s v="Inshaatgold"/>
    <s v="Şimal-şərq"/>
    <s v="Xaçmaz"/>
    <x v="5473"/>
  </r>
  <r>
    <s v="Mustafayeva Sona Abdulla"/>
    <s v="Satış nümayəndəsi"/>
    <x v="48"/>
    <n v="73"/>
    <n v="44"/>
    <n v="3212"/>
    <s v="Ultra"/>
    <s v="Cənub"/>
    <s v="Nefçala"/>
    <x v="5474"/>
  </r>
  <r>
    <s v="Əliyeva Röya Əli"/>
    <s v="Satış nümayəndəsi"/>
    <x v="22"/>
    <n v="101"/>
    <n v="5"/>
    <n v="505"/>
    <s v="Sensora"/>
    <s v="Şərq"/>
    <s v="Xırdalan"/>
    <x v="5475"/>
  </r>
  <r>
    <s v="Bağırov Seymur Orxan"/>
    <s v="Satış meneceri"/>
    <x v="40"/>
    <n v="128"/>
    <n v="6"/>
    <n v="768"/>
    <s v="Zoom"/>
    <s v="Şimal-qərb"/>
    <s v="Şəmkir"/>
    <x v="5476"/>
  </r>
  <r>
    <s v="Orucov Teymur Rəşad"/>
    <s v="Satış meneceri"/>
    <x v="3"/>
    <n v="40"/>
    <n v="202"/>
    <n v="8080"/>
    <s v="Ultra"/>
    <s v="Cənub"/>
    <s v="Nefçala"/>
    <x v="5477"/>
  </r>
  <r>
    <s v="Abdullayev Tahir Nurlan"/>
    <s v="Satış nümayəndəsi"/>
    <x v="10"/>
    <n v="54"/>
    <n v="135"/>
    <n v="7290"/>
    <s v="Pero"/>
    <s v="Şimal-şərq"/>
    <s v="Quba"/>
    <x v="5478"/>
  </r>
  <r>
    <s v="Əliyeva Röya Əli"/>
    <s v="Satış nümayəndəsi"/>
    <x v="33"/>
    <n v="47"/>
    <n v="5"/>
    <n v="235"/>
    <s v="Trim"/>
    <s v="Şimal"/>
    <s v="Zaqatala"/>
    <x v="5479"/>
  </r>
  <r>
    <s v="Orucov Teymur Rəşad"/>
    <s v="Satış meneceri"/>
    <x v="35"/>
    <n v="69"/>
    <n v="56"/>
    <n v="3864"/>
    <s v="Trim"/>
    <s v="Şimal"/>
    <s v="Zaqatala"/>
    <x v="5480"/>
  </r>
  <r>
    <s v="Abdullayev Tahir Nurlan"/>
    <s v="Satış nümayəndəsi"/>
    <x v="15"/>
    <n v="115"/>
    <n v="9"/>
    <n v="1035"/>
    <s v="Albana"/>
    <s v="Şimal-qərb"/>
    <s v="Ağstafa"/>
    <x v="5481"/>
  </r>
  <r>
    <s v="Sabilov Ayaz Teymur"/>
    <s v="Satış nümayəndəsi"/>
    <x v="16"/>
    <n v="107"/>
    <n v="10"/>
    <n v="1070"/>
    <s v="Albana"/>
    <s v="Şimal-qərb"/>
    <s v="Ağstafa"/>
    <x v="5482"/>
  </r>
  <r>
    <s v="Orucov Teymur Rəşad"/>
    <s v="Satış meneceri"/>
    <x v="26"/>
    <n v="111"/>
    <n v="172"/>
    <n v="19092"/>
    <s v="Albana"/>
    <s v="Şimal-qərb"/>
    <s v="Ağstafa"/>
    <x v="5483"/>
  </r>
  <r>
    <s v="Bağışov Elnur İbad"/>
    <s v="Satış meneceri"/>
    <x v="4"/>
    <n v="104"/>
    <n v="8"/>
    <n v="832"/>
    <s v="Alfa"/>
    <s v="Şimal-qərb"/>
    <s v="Şəmkir"/>
    <x v="5484"/>
  </r>
  <r>
    <s v="Orucov Teymur Rəşad"/>
    <s v="Satış meneceri"/>
    <x v="11"/>
    <n v="146"/>
    <n v="12"/>
    <n v="1752"/>
    <s v="Future"/>
    <s v="Şimal-qərb"/>
    <s v="Gəncə"/>
    <x v="5485"/>
  </r>
  <r>
    <s v="Mustafayeva Sona Abdulla"/>
    <s v="Satış nümayəndəsi"/>
    <x v="12"/>
    <n v="121"/>
    <n v="7"/>
    <n v="847"/>
    <s v="Alfa"/>
    <s v="Şimal-qərb"/>
    <s v="Şəmkir"/>
    <x v="5486"/>
  </r>
  <r>
    <s v="Əliyev İlqar Samir"/>
    <s v="Satış meneceri"/>
    <x v="30"/>
    <n v="31"/>
    <n v="11"/>
    <n v="341"/>
    <s v="Ilmano"/>
    <s v="Şərq"/>
    <s v="Bakı"/>
    <x v="5487"/>
  </r>
  <r>
    <s v="Bağırov Seymur Orxan"/>
    <s v="Satış meneceri"/>
    <x v="3"/>
    <n v="40"/>
    <n v="28"/>
    <n v="1120"/>
    <s v="BlackWhite"/>
    <s v="Şimal-qərb"/>
    <s v="Gəncə"/>
    <x v="5488"/>
  </r>
  <r>
    <s v="Əliyeva Röya Əli"/>
    <s v="Satış nümayəndəsi"/>
    <x v="24"/>
    <n v="32"/>
    <n v="80"/>
    <n v="2560"/>
    <s v="Ilpatio"/>
    <s v="Şərq"/>
    <s v="Bakı"/>
    <x v="5489"/>
  </r>
  <r>
    <s v="Orucov Teymur Rəşad"/>
    <s v="Satış meneceri"/>
    <x v="9"/>
    <n v="98"/>
    <n v="5"/>
    <n v="490"/>
    <s v="Ultra"/>
    <s v="Cənub"/>
    <s v="Nefçala"/>
    <x v="5490"/>
  </r>
  <r>
    <s v="Bağışov Elnur İbad"/>
    <s v="Satış meneceri"/>
    <x v="2"/>
    <n v="38"/>
    <n v="5"/>
    <n v="190"/>
    <s v="Ultra"/>
    <s v="Cənub"/>
    <s v="Nefçala"/>
    <x v="5491"/>
  </r>
  <r>
    <s v="Abdullayev Tahir Nurlan"/>
    <s v="Satış nümayəndəsi"/>
    <x v="33"/>
    <n v="47"/>
    <n v="2"/>
    <n v="94"/>
    <s v="Standart"/>
    <s v="Şimal"/>
    <s v="İsmayıllı"/>
    <x v="5492"/>
  </r>
  <r>
    <s v="Mustafayeva Sona Abdulla"/>
    <s v="Satış nümayəndəsi"/>
    <x v="32"/>
    <n v="119"/>
    <n v="11"/>
    <n v="1309"/>
    <s v="AZtotal"/>
    <s v="Şərq"/>
    <s v="Sumqayıt"/>
    <x v="5493"/>
  </r>
  <r>
    <s v="Orucov Teymur Rəşad"/>
    <s v="Satış meneceri"/>
    <x v="32"/>
    <n v="119"/>
    <n v="7"/>
    <n v="833"/>
    <s v="Future"/>
    <s v="Şimal-qərb"/>
    <s v="Gəncə"/>
    <x v="5494"/>
  </r>
  <r>
    <s v="Əliyev İlqar Samir"/>
    <s v="Satış meneceri"/>
    <x v="32"/>
    <n v="119"/>
    <n v="5"/>
    <n v="595"/>
    <s v="Human"/>
    <s v="Şərq"/>
    <s v="Sumqayıt"/>
    <x v="5495"/>
  </r>
  <r>
    <s v="Bağırov Seymur Orxan"/>
    <s v="Satış meneceri"/>
    <x v="33"/>
    <n v="47"/>
    <n v="7"/>
    <n v="329"/>
    <s v="Inshaatgold"/>
    <s v="Şimal-şərq"/>
    <s v="Xaçmaz"/>
    <x v="5496"/>
  </r>
  <r>
    <s v="Sabilov Ayaz Teymur"/>
    <s v="Satış nümayəndəsi"/>
    <x v="35"/>
    <n v="69"/>
    <n v="55"/>
    <n v="3795"/>
    <s v="Future"/>
    <s v="Şimal-qərb"/>
    <s v="Gəncə"/>
    <x v="5497"/>
  </r>
  <r>
    <s v="Əliyeva Röya Əli"/>
    <s v="Satış nümayəndəsi"/>
    <x v="48"/>
    <n v="73"/>
    <n v="38"/>
    <n v="2774"/>
    <s v="BlackWhite"/>
    <s v="Şimal-qərb"/>
    <s v="Gəncə"/>
    <x v="5498"/>
  </r>
  <r>
    <s v="Abdullayev Tahir Nurlan"/>
    <s v="Satış nümayəndəsi"/>
    <x v="46"/>
    <n v="36"/>
    <n v="6"/>
    <n v="216"/>
    <s v="Albana"/>
    <s v="Şimal-qərb"/>
    <s v="Ağstafa"/>
    <x v="5499"/>
  </r>
  <r>
    <s v="Orucov Teymur Rəşad"/>
    <s v="Satış meneceri"/>
    <x v="41"/>
    <n v="107"/>
    <n v="4"/>
    <n v="428"/>
    <s v="Caspello"/>
    <s v="Cənub"/>
    <s v="Lənkəran"/>
    <x v="5500"/>
  </r>
  <r>
    <s v="Bağışov Elnur İbad"/>
    <s v="Satış meneceri"/>
    <x v="36"/>
    <n v="73"/>
    <n v="5"/>
    <n v="365"/>
    <s v="Ilmano"/>
    <s v="Şərq"/>
    <s v="Bakı"/>
    <x v="5501"/>
  </r>
  <r>
    <s v="Abdullayev Tahir Nurlan"/>
    <s v="Satış nümayəndəsi"/>
    <x v="36"/>
    <n v="73"/>
    <n v="12"/>
    <n v="876"/>
    <s v="Ilmano"/>
    <s v="Şərq"/>
    <s v="Bakı"/>
    <x v="5502"/>
  </r>
  <r>
    <s v="Bağırov Seymur Orxan"/>
    <s v="Satış meneceri"/>
    <x v="25"/>
    <n v="67"/>
    <n v="1"/>
    <n v="67"/>
    <s v="Inshaatgold"/>
    <s v="Şimal-şərq"/>
    <s v="Xaçmaz"/>
    <x v="5503"/>
  </r>
  <r>
    <s v="Əliyeva Röya Əli"/>
    <s v="Satış nümayəndəsi"/>
    <x v="18"/>
    <n v="142"/>
    <n v="13"/>
    <n v="1846"/>
    <s v="Number"/>
    <s v="Şimal-qərb"/>
    <s v="Gəncə"/>
    <x v="5504"/>
  </r>
  <r>
    <s v="Bağışov Elnur İbad"/>
    <s v="Satış meneceri"/>
    <x v="40"/>
    <n v="128"/>
    <n v="7"/>
    <n v="896"/>
    <s v="Sansor"/>
    <s v="Şimal-qərb"/>
    <s v="Şəmkir"/>
    <x v="5505"/>
  </r>
  <r>
    <s v="Bağışov Elnur İbad"/>
    <s v="Satış meneceri"/>
    <x v="20"/>
    <n v="89"/>
    <n v="123"/>
    <n v="10947"/>
    <s v="Trim"/>
    <s v="Şimal"/>
    <s v="Zaqatala"/>
    <x v="5506"/>
  </r>
  <r>
    <s v="Sabilov Ayaz Teymur"/>
    <s v="Satış nümayəndəsi"/>
    <x v="12"/>
    <n v="121"/>
    <n v="10"/>
    <n v="1210"/>
    <s v="Pero"/>
    <s v="Şimal-şərq"/>
    <s v="Quba"/>
    <x v="5507"/>
  </r>
  <r>
    <s v="Bağırov Seymur Orxan"/>
    <s v="Satış meneceri"/>
    <x v="11"/>
    <n v="146"/>
    <n v="8"/>
    <n v="1168"/>
    <s v="Number"/>
    <s v="Şimal-qərb"/>
    <s v="Gəncə"/>
    <x v="5508"/>
  </r>
  <r>
    <s v="Orucov Teymur Rəşad"/>
    <s v="Satış meneceri"/>
    <x v="6"/>
    <n v="121"/>
    <n v="50"/>
    <n v="6050"/>
    <s v="ABC"/>
    <s v="Şərq"/>
    <s v="Bakı"/>
    <x v="5509"/>
  </r>
  <r>
    <s v="Mustafayeva Sona Abdulla"/>
    <s v="Satış nümayəndəsi"/>
    <x v="32"/>
    <n v="119"/>
    <n v="4"/>
    <n v="476"/>
    <s v="Sinan"/>
    <s v="Cənub"/>
    <s v="Biləsuvar"/>
    <x v="5510"/>
  </r>
  <r>
    <s v="Bağırov Seymur Orxan"/>
    <s v="Satış meneceri"/>
    <x v="17"/>
    <n v="83"/>
    <n v="4"/>
    <n v="332"/>
    <s v="Sinan"/>
    <s v="Cənub"/>
    <s v="Biləsuvar"/>
    <x v="5511"/>
  </r>
  <r>
    <s v="Bağışov Elnur İbad"/>
    <s v="Satış meneceri"/>
    <x v="1"/>
    <n v="145"/>
    <n v="3"/>
    <n v="435"/>
    <s v="Inshaatgold"/>
    <s v="Şimal-şərq"/>
    <s v="Xaçmaz"/>
    <x v="5512"/>
  </r>
  <r>
    <s v="Abdullayev Tahir Nurlan"/>
    <s v="Satış nümayəndəsi"/>
    <x v="22"/>
    <n v="101"/>
    <n v="7"/>
    <n v="707"/>
    <s v="Invest"/>
    <s v="Şərq"/>
    <s v="Bakı"/>
    <x v="5513"/>
  </r>
  <r>
    <s v="Sabilov Ayaz Teymur"/>
    <s v="Satış nümayəndəsi"/>
    <x v="47"/>
    <n v="134"/>
    <n v="62"/>
    <n v="8308"/>
    <s v="Number"/>
    <s v="Şimal-qərb"/>
    <s v="Gəncə"/>
    <x v="5514"/>
  </r>
  <r>
    <s v="Əliyev İlqar Samir"/>
    <s v="Satış meneceri"/>
    <x v="26"/>
    <n v="111"/>
    <n v="174"/>
    <n v="19314"/>
    <s v="Ilmano"/>
    <s v="Şərq"/>
    <s v="Bakı"/>
    <x v="5515"/>
  </r>
  <r>
    <s v="Orucov Teymur Rəşad"/>
    <s v="Satış meneceri"/>
    <x v="47"/>
    <n v="134"/>
    <n v="62"/>
    <n v="8308"/>
    <s v="AZtotal"/>
    <s v="Şərq"/>
    <s v="Sumqayıt"/>
    <x v="5516"/>
  </r>
  <r>
    <s v="Bağırov Seymur Orxan"/>
    <s v="Satış meneceri"/>
    <x v="4"/>
    <n v="104"/>
    <n v="10"/>
    <n v="1040"/>
    <s v="Azgold"/>
    <s v="Şimal"/>
    <s v="Qəbələ"/>
    <x v="5517"/>
  </r>
  <r>
    <s v="Əliyev İlqar Samir"/>
    <s v="Satış meneceri"/>
    <x v="12"/>
    <n v="121"/>
    <n v="5"/>
    <n v="605"/>
    <s v="Sensora"/>
    <s v="Şərq"/>
    <s v="Xırdalan"/>
    <x v="5518"/>
  </r>
  <r>
    <s v="Əliyeva Röya Əli"/>
    <s v="Satış nümayəndəsi"/>
    <x v="47"/>
    <n v="134"/>
    <n v="59"/>
    <n v="7906"/>
    <s v="AZtotal"/>
    <s v="Şərq"/>
    <s v="Sumqayıt"/>
    <x v="5519"/>
  </r>
  <r>
    <s v="Abdullayev Tahir Nurlan"/>
    <s v="Satış nümayəndəsi"/>
    <x v="9"/>
    <n v="98"/>
    <n v="10"/>
    <n v="980"/>
    <s v="Inshaatgold"/>
    <s v="Şimal-şərq"/>
    <s v="Xaçmaz"/>
    <x v="5520"/>
  </r>
  <r>
    <s v="Əliyeva Röya Əli"/>
    <s v="Satış nümayəndəsi"/>
    <x v="48"/>
    <n v="73"/>
    <n v="40"/>
    <n v="2920"/>
    <s v="Sansor"/>
    <s v="Şimal-qərb"/>
    <s v="Şəmkir"/>
    <x v="5521"/>
  </r>
  <r>
    <s v="Sabilov Ayaz Teymur"/>
    <s v="Satış nümayəndəsi"/>
    <x v="13"/>
    <n v="130"/>
    <n v="8"/>
    <n v="1040"/>
    <s v="Sansor"/>
    <s v="Şimal-qərb"/>
    <s v="Şəmkir"/>
    <x v="5522"/>
  </r>
  <r>
    <s v="Abdullayev Tahir Nurlan"/>
    <s v="Satış nümayəndəsi"/>
    <x v="9"/>
    <n v="98"/>
    <n v="2"/>
    <n v="196"/>
    <s v="Human"/>
    <s v="Şərq"/>
    <s v="Sumqayıt"/>
    <x v="5523"/>
  </r>
  <r>
    <s v="Əliyeva Röya Əli"/>
    <s v="Satış nümayəndəsi"/>
    <x v="6"/>
    <n v="121"/>
    <n v="48"/>
    <n v="5808"/>
    <s v="Trim"/>
    <s v="Şimal"/>
    <s v="Zaqatala"/>
    <x v="5524"/>
  </r>
  <r>
    <s v="Abdullayev Tahir Nurlan"/>
    <s v="Satış nümayəndəsi"/>
    <x v="41"/>
    <n v="107"/>
    <n v="6"/>
    <n v="642"/>
    <s v="Sansor"/>
    <s v="Şimal-qərb"/>
    <s v="Şəmkir"/>
    <x v="5525"/>
  </r>
  <r>
    <s v="Bağırov Seymur Orxan"/>
    <s v="Satış meneceri"/>
    <x v="43"/>
    <n v="16"/>
    <n v="144"/>
    <n v="2304"/>
    <s v="Future"/>
    <s v="Şimal-qərb"/>
    <s v="Gəncə"/>
    <x v="5526"/>
  </r>
  <r>
    <s v="Abdullayev Tahir Nurlan"/>
    <s v="Satış nümayəndəsi"/>
    <x v="47"/>
    <n v="134"/>
    <n v="59"/>
    <n v="7906"/>
    <s v="BlackWhite"/>
    <s v="Şimal-qərb"/>
    <s v="Gəncə"/>
    <x v="5527"/>
  </r>
  <r>
    <s v="Sabilov Ayaz Teymur"/>
    <s v="Satış nümayəndəsi"/>
    <x v="9"/>
    <n v="98"/>
    <n v="6"/>
    <n v="588"/>
    <s v="Future"/>
    <s v="Şimal-qərb"/>
    <s v="Gəncə"/>
    <x v="5528"/>
  </r>
  <r>
    <s v="Mustafayeva Sona Abdulla"/>
    <s v="Satış nümayəndəsi"/>
    <x v="13"/>
    <n v="130"/>
    <n v="10"/>
    <n v="1300"/>
    <s v="Ilmano"/>
    <s v="Şərq"/>
    <s v="Bakı"/>
    <x v="5529"/>
  </r>
  <r>
    <s v="Mustafayeva Sona Abdulla"/>
    <s v="Satış nümayəndəsi"/>
    <x v="35"/>
    <n v="69"/>
    <n v="55"/>
    <n v="3795"/>
    <s v="Trim"/>
    <s v="Şimal"/>
    <s v="Zaqatala"/>
    <x v="5530"/>
  </r>
  <r>
    <s v="Sabilov Ayaz Teymur"/>
    <s v="Satış nümayəndəsi"/>
    <x v="24"/>
    <n v="32"/>
    <n v="74"/>
    <n v="2368"/>
    <s v="Alfa"/>
    <s v="Şimal-qərb"/>
    <s v="Şəmkir"/>
    <x v="5531"/>
  </r>
  <r>
    <s v="Bağışov Elnur İbad"/>
    <s v="Satış meneceri"/>
    <x v="44"/>
    <n v="28"/>
    <n v="8"/>
    <n v="224"/>
    <s v="Inshaatgold"/>
    <s v="Şimal-şərq"/>
    <s v="Xaçmaz"/>
    <x v="5532"/>
  </r>
  <r>
    <s v="Əliyev İlqar Samir"/>
    <s v="Satış meneceri"/>
    <x v="29"/>
    <n v="133"/>
    <n v="17"/>
    <n v="2261"/>
    <s v="Future"/>
    <s v="Şimal-qərb"/>
    <s v="Gəncə"/>
    <x v="5533"/>
  </r>
  <r>
    <s v="Abdullayev Tahir Nurlan"/>
    <s v="Satış nümayəndəsi"/>
    <x v="40"/>
    <n v="128"/>
    <n v="7"/>
    <n v="896"/>
    <s v="Zoom"/>
    <s v="Şimal-qərb"/>
    <s v="Şəmkir"/>
    <x v="5534"/>
  </r>
  <r>
    <s v="Sabilov Ayaz Teymur"/>
    <s v="Satış nümayəndəsi"/>
    <x v="2"/>
    <n v="38"/>
    <n v="13"/>
    <n v="494"/>
    <s v="Ilmano"/>
    <s v="Şərq"/>
    <s v="Bakı"/>
    <x v="5535"/>
  </r>
  <r>
    <s v="Əliyev İlqar Samir"/>
    <s v="Satış meneceri"/>
    <x v="5"/>
    <n v="121"/>
    <n v="91"/>
    <n v="11011"/>
    <s v="Invest"/>
    <s v="Şərq"/>
    <s v="Bakı"/>
    <x v="5536"/>
  </r>
  <r>
    <s v="Orucov Teymur Rəşad"/>
    <s v="Satış meneceri"/>
    <x v="43"/>
    <n v="16"/>
    <n v="147"/>
    <n v="2352"/>
    <s v="Standart"/>
    <s v="Şimal"/>
    <s v="İsmayıllı"/>
    <x v="5537"/>
  </r>
  <r>
    <s v="Mustafayeva Sona Abdulla"/>
    <s v="Satış nümayəndəsi"/>
    <x v="3"/>
    <n v="40"/>
    <n v="7"/>
    <n v="280"/>
    <s v="Albana"/>
    <s v="Şimal-qərb"/>
    <s v="Ağstafa"/>
    <x v="5538"/>
  </r>
  <r>
    <s v="Orucov Teymur Rəşad"/>
    <s v="Satış meneceri"/>
    <x v="38"/>
    <n v="131"/>
    <n v="11"/>
    <n v="1441"/>
    <s v="Azgold"/>
    <s v="Şimal"/>
    <s v="Qəbələ"/>
    <x v="5539"/>
  </r>
  <r>
    <s v="Bağırov Seymur Orxan"/>
    <s v="Satış meneceri"/>
    <x v="23"/>
    <n v="40"/>
    <n v="12"/>
    <n v="480"/>
    <s v="Sansor"/>
    <s v="Şimal-qərb"/>
    <s v="Şəmkir"/>
    <x v="5540"/>
  </r>
  <r>
    <s v="Bağırov Seymur Orxan"/>
    <s v="Satış meneceri"/>
    <x v="3"/>
    <n v="40"/>
    <n v="191"/>
    <n v="7640"/>
    <s v="Pero"/>
    <s v="Şimal-şərq"/>
    <s v="Quba"/>
    <x v="5541"/>
  </r>
  <r>
    <s v="Bağışov Elnur İbad"/>
    <s v="Satış meneceri"/>
    <x v="31"/>
    <n v="77"/>
    <n v="8"/>
    <n v="616"/>
    <s v="Alfa"/>
    <s v="Şimal-qərb"/>
    <s v="Şəmkir"/>
    <x v="5542"/>
  </r>
  <r>
    <s v="Orucov Teymur Rəşad"/>
    <s v="Satış meneceri"/>
    <x v="4"/>
    <n v="104"/>
    <n v="11"/>
    <n v="1144"/>
    <s v="Invest"/>
    <s v="Şərq"/>
    <s v="Bakı"/>
    <x v="5543"/>
  </r>
  <r>
    <s v="Mustafayeva Sona Abdulla"/>
    <s v="Satış nümayəndəsi"/>
    <x v="33"/>
    <n v="47"/>
    <n v="8"/>
    <n v="376"/>
    <s v="Zoom"/>
    <s v="Şimal-qərb"/>
    <s v="Şəmkir"/>
    <x v="5544"/>
  </r>
  <r>
    <s v="Bağışov Elnur İbad"/>
    <s v="Satış meneceri"/>
    <x v="16"/>
    <n v="107"/>
    <n v="7"/>
    <n v="749"/>
    <s v="Future"/>
    <s v="Şimal-qərb"/>
    <s v="Gəncə"/>
    <x v="5545"/>
  </r>
  <r>
    <s v="Bağırov Seymur Orxan"/>
    <s v="Satış meneceri"/>
    <x v="22"/>
    <n v="101"/>
    <n v="6"/>
    <n v="606"/>
    <s v="Ultra"/>
    <s v="Cənub"/>
    <s v="Nefçala"/>
    <x v="5546"/>
  </r>
  <r>
    <s v="Əliyeva Röya Əli"/>
    <s v="Satış nümayəndəsi"/>
    <x v="34"/>
    <n v="68"/>
    <n v="98"/>
    <n v="6664"/>
    <s v="Standart"/>
    <s v="Şimal"/>
    <s v="İsmayıllı"/>
    <x v="5547"/>
  </r>
  <r>
    <s v="Orucov Teymur Rəşad"/>
    <s v="Satış meneceri"/>
    <x v="36"/>
    <n v="73"/>
    <n v="6"/>
    <n v="438"/>
    <s v="Sansor"/>
    <s v="Şimal-qərb"/>
    <s v="Şəmkir"/>
    <x v="5548"/>
  </r>
  <r>
    <s v="Mustafayeva Sona Abdulla"/>
    <s v="Satış nümayəndəsi"/>
    <x v="40"/>
    <n v="128"/>
    <n v="5"/>
    <n v="640"/>
    <s v="Diema"/>
    <s v="Şimal-qərb"/>
    <s v="Ağstafa"/>
    <x v="5549"/>
  </r>
  <r>
    <s v="Əliyeva Röya Əli"/>
    <s v="Satış nümayəndəsi"/>
    <x v="0"/>
    <n v="98"/>
    <n v="12"/>
    <n v="1176"/>
    <s v="Future"/>
    <s v="Şimal-qərb"/>
    <s v="Gəncə"/>
    <x v="5550"/>
  </r>
  <r>
    <s v="Sabilov Ayaz Teymur"/>
    <s v="Satış nümayəndəsi"/>
    <x v="49"/>
    <n v="50"/>
    <n v="133"/>
    <n v="6650"/>
    <s v="AZstar"/>
    <s v="Şimal-şərq"/>
    <s v="Quba"/>
    <x v="5551"/>
  </r>
  <r>
    <s v="Bağırov Seymur Orxan"/>
    <s v="Satış meneceri"/>
    <x v="27"/>
    <n v="43"/>
    <n v="14"/>
    <n v="602"/>
    <s v="Zoom"/>
    <s v="Şimal-qərb"/>
    <s v="Şəmkir"/>
    <x v="5552"/>
  </r>
  <r>
    <s v="Əliyev İlqar Samir"/>
    <s v="Satış meneceri"/>
    <x v="13"/>
    <n v="130"/>
    <n v="8"/>
    <n v="1040"/>
    <s v="AZtotal"/>
    <s v="Şərq"/>
    <s v="Sumqayıt"/>
    <x v="5553"/>
  </r>
  <r>
    <s v="Bağırov Seymur Orxan"/>
    <s v="Satış meneceri"/>
    <x v="22"/>
    <n v="101"/>
    <n v="13"/>
    <n v="1313"/>
    <s v="Azgold"/>
    <s v="Şimal"/>
    <s v="Qəbələ"/>
    <x v="5554"/>
  </r>
  <r>
    <s v="Mustafayeva Sona Abdulla"/>
    <s v="Satış nümayəndəsi"/>
    <x v="41"/>
    <n v="107"/>
    <n v="11"/>
    <n v="1177"/>
    <s v="Pero"/>
    <s v="Şimal-şərq"/>
    <s v="Quba"/>
    <x v="5555"/>
  </r>
  <r>
    <s v="Abdullayev Tahir Nurlan"/>
    <s v="Satış nümayəndəsi"/>
    <x v="48"/>
    <n v="73"/>
    <n v="38"/>
    <n v="2774"/>
    <s v="ABC"/>
    <s v="Şərq"/>
    <s v="Bakı"/>
    <x v="5556"/>
  </r>
  <r>
    <s v="Əliyeva Röya Əli"/>
    <s v="Satış nümayəndəsi"/>
    <x v="42"/>
    <n v="47"/>
    <n v="6"/>
    <n v="282"/>
    <s v="Ilmano"/>
    <s v="Şərq"/>
    <s v="Bakı"/>
    <x v="5557"/>
  </r>
  <r>
    <s v="Əliyeva Röya Əli"/>
    <s v="Satış nümayəndəsi"/>
    <x v="36"/>
    <n v="73"/>
    <n v="10"/>
    <n v="730"/>
    <s v="Ultra"/>
    <s v="Cənub"/>
    <s v="Nefçala"/>
    <x v="5558"/>
  </r>
  <r>
    <s v="Bağırov Seymur Orxan"/>
    <s v="Satış meneceri"/>
    <x v="40"/>
    <n v="128"/>
    <n v="5"/>
    <n v="640"/>
    <s v="Trim"/>
    <s v="Şimal"/>
    <s v="Zaqatala"/>
    <x v="5559"/>
  </r>
  <r>
    <s v="Əliyev İlqar Samir"/>
    <s v="Satış meneceri"/>
    <x v="49"/>
    <n v="50"/>
    <n v="136"/>
    <n v="6800"/>
    <s v="Sensora"/>
    <s v="Şərq"/>
    <s v="Xırdalan"/>
    <x v="5560"/>
  </r>
  <r>
    <s v="Abdullayev Tahir Nurlan"/>
    <s v="Satış nümayəndəsi"/>
    <x v="24"/>
    <n v="32"/>
    <n v="80"/>
    <n v="2560"/>
    <s v="Albana"/>
    <s v="Şimal-qərb"/>
    <s v="Ağstafa"/>
    <x v="5561"/>
  </r>
  <r>
    <s v="Mustafayeva Sona Abdulla"/>
    <s v="Satış nümayəndəsi"/>
    <x v="41"/>
    <n v="107"/>
    <n v="7"/>
    <n v="749"/>
    <s v="Ultra"/>
    <s v="Cənub"/>
    <s v="Nefçala"/>
    <x v="5562"/>
  </r>
  <r>
    <s v="Bağışov Elnur İbad"/>
    <s v="Satış meneceri"/>
    <x v="6"/>
    <n v="121"/>
    <n v="51"/>
    <n v="6171"/>
    <s v="Vinni"/>
    <s v="Cənub"/>
    <s v="Lənkəran"/>
    <x v="5563"/>
  </r>
  <r>
    <s v="Abdullayev Tahir Nurlan"/>
    <s v="Satış nümayəndəsi"/>
    <x v="28"/>
    <n v="27"/>
    <n v="33"/>
    <n v="891"/>
    <s v="AZtotal"/>
    <s v="Şərq"/>
    <s v="Sumqayıt"/>
    <x v="5564"/>
  </r>
  <r>
    <s v="Əliyeva Röya Əli"/>
    <s v="Satış nümayəndəsi"/>
    <x v="16"/>
    <n v="107"/>
    <n v="6"/>
    <n v="642"/>
    <s v="IzAst"/>
    <s v="Şərq"/>
    <s v="Sumqayıt"/>
    <x v="5565"/>
  </r>
  <r>
    <s v="Əliyeva Röya Əli"/>
    <s v="Satış nümayəndəsi"/>
    <x v="4"/>
    <n v="104"/>
    <n v="9"/>
    <n v="936"/>
    <s v="Number"/>
    <s v="Şimal-qərb"/>
    <s v="Gəncə"/>
    <x v="5566"/>
  </r>
  <r>
    <s v="Əliyeva Röya Əli"/>
    <s v="Satış nümayəndəsi"/>
    <x v="36"/>
    <n v="73"/>
    <n v="5"/>
    <n v="365"/>
    <s v="Albana"/>
    <s v="Şimal-qərb"/>
    <s v="Ağstafa"/>
    <x v="5567"/>
  </r>
  <r>
    <s v="Bağırov Seymur Orxan"/>
    <s v="Satış meneceri"/>
    <x v="25"/>
    <n v="67"/>
    <n v="8"/>
    <n v="536"/>
    <s v="Zoom"/>
    <s v="Şimal-qərb"/>
    <s v="Şəmkir"/>
    <x v="5568"/>
  </r>
  <r>
    <s v="Əliyeva Röya Əli"/>
    <s v="Satış nümayəndəsi"/>
    <x v="1"/>
    <n v="145"/>
    <n v="4"/>
    <n v="580"/>
    <s v="Sensora"/>
    <s v="Şərq"/>
    <s v="Xırdalan"/>
    <x v="5569"/>
  </r>
  <r>
    <s v="Sabilov Ayaz Teymur"/>
    <s v="Satış nümayəndəsi"/>
    <x v="21"/>
    <n v="128"/>
    <n v="7"/>
    <n v="896"/>
    <s v="Azgold"/>
    <s v="Şimal"/>
    <s v="Qəbələ"/>
    <x v="5570"/>
  </r>
  <r>
    <s v="Orucov Teymur Rəşad"/>
    <s v="Satış meneceri"/>
    <x v="17"/>
    <n v="83"/>
    <n v="9"/>
    <n v="747"/>
    <s v="Albana"/>
    <s v="Şimal-qərb"/>
    <s v="Ağstafa"/>
    <x v="5571"/>
  </r>
  <r>
    <s v="Bağışov Elnur İbad"/>
    <s v="Satış meneceri"/>
    <x v="16"/>
    <n v="107"/>
    <n v="6"/>
    <n v="642"/>
    <s v="Albana"/>
    <s v="Şimal-qərb"/>
    <s v="Ağstafa"/>
    <x v="5572"/>
  </r>
  <r>
    <s v="Əliyev İlqar Samir"/>
    <s v="Satış meneceri"/>
    <x v="4"/>
    <n v="104"/>
    <n v="7"/>
    <n v="728"/>
    <s v="Sensora"/>
    <s v="Şərq"/>
    <s v="Xırdalan"/>
    <x v="5573"/>
  </r>
  <r>
    <s v="Bağışov Elnur İbad"/>
    <s v="Satış meneceri"/>
    <x v="29"/>
    <n v="133"/>
    <n v="16"/>
    <n v="2128"/>
    <s v="Sensora"/>
    <s v="Şərq"/>
    <s v="Xırdalan"/>
    <x v="5574"/>
  </r>
  <r>
    <s v="Abdullayev Tahir Nurlan"/>
    <s v="Satış nümayəndəsi"/>
    <x v="24"/>
    <n v="32"/>
    <n v="73"/>
    <n v="2336"/>
    <s v="Standart"/>
    <s v="Şimal"/>
    <s v="İsmayıllı"/>
    <x v="5575"/>
  </r>
  <r>
    <s v="Bağırov Seymur Orxan"/>
    <s v="Satış meneceri"/>
    <x v="47"/>
    <n v="134"/>
    <n v="57"/>
    <n v="7638"/>
    <s v="Ultra"/>
    <s v="Cənub"/>
    <s v="Nefçala"/>
    <x v="5576"/>
  </r>
  <r>
    <s v="Orucov Teymur Rəşad"/>
    <s v="Satış meneceri"/>
    <x v="21"/>
    <n v="128"/>
    <n v="3"/>
    <n v="384"/>
    <s v="ABC"/>
    <s v="Şərq"/>
    <s v="Bakı"/>
    <x v="5577"/>
  </r>
  <r>
    <s v="Sabilov Ayaz Teymur"/>
    <s v="Satış nümayəndəsi"/>
    <x v="42"/>
    <n v="47"/>
    <n v="4"/>
    <n v="188"/>
    <s v="Zoom"/>
    <s v="Şimal-qərb"/>
    <s v="Şəmkir"/>
    <x v="5578"/>
  </r>
  <r>
    <s v="Abdullayev Tahir Nurlan"/>
    <s v="Satış nümayəndəsi"/>
    <x v="2"/>
    <n v="38"/>
    <n v="13"/>
    <n v="494"/>
    <s v="Ilmano"/>
    <s v="Şərq"/>
    <s v="Bakı"/>
    <x v="5579"/>
  </r>
  <r>
    <s v="Sabilov Ayaz Teymur"/>
    <s v="Satış nümayəndəsi"/>
    <x v="48"/>
    <n v="73"/>
    <n v="41"/>
    <n v="2993"/>
    <s v="Pero"/>
    <s v="Şimal-şərq"/>
    <s v="Quba"/>
    <x v="5580"/>
  </r>
  <r>
    <s v="Əliyeva Röya Əli"/>
    <s v="Satış nümayəndəsi"/>
    <x v="39"/>
    <n v="85"/>
    <n v="4"/>
    <n v="340"/>
    <s v="Inshaatgold"/>
    <s v="Şimal-şərq"/>
    <s v="Xaçmaz"/>
    <x v="5581"/>
  </r>
  <r>
    <s v="Sabilov Ayaz Teymur"/>
    <s v="Satış nümayəndəsi"/>
    <x v="43"/>
    <n v="16"/>
    <n v="139"/>
    <n v="2224"/>
    <s v="Inshaatgold"/>
    <s v="Şimal-şərq"/>
    <s v="Xaçmaz"/>
    <x v="5582"/>
  </r>
  <r>
    <s v="Əliyev İlqar Samir"/>
    <s v="Satış meneceri"/>
    <x v="40"/>
    <n v="128"/>
    <n v="9"/>
    <n v="1152"/>
    <s v="ABC"/>
    <s v="Şərq"/>
    <s v="Bakı"/>
    <x v="5583"/>
  </r>
  <r>
    <s v="Bağışov Elnur İbad"/>
    <s v="Satış meneceri"/>
    <x v="44"/>
    <n v="28"/>
    <n v="7"/>
    <n v="196"/>
    <s v="AZtotal"/>
    <s v="Şərq"/>
    <s v="Sumqayıt"/>
    <x v="5584"/>
  </r>
  <r>
    <s v="Əliyeva Röya Əli"/>
    <s v="Satış nümayəndəsi"/>
    <x v="42"/>
    <n v="47"/>
    <n v="8"/>
    <n v="376"/>
    <s v="AZtotal"/>
    <s v="Şərq"/>
    <s v="Sumqayıt"/>
    <x v="5585"/>
  </r>
  <r>
    <s v="Orucov Teymur Rəşad"/>
    <s v="Satış meneceri"/>
    <x v="47"/>
    <n v="134"/>
    <n v="57"/>
    <n v="7638"/>
    <s v="Alfa"/>
    <s v="Şimal-qərb"/>
    <s v="Şəmkir"/>
    <x v="5586"/>
  </r>
  <r>
    <s v="Abdullayev Tahir Nurlan"/>
    <s v="Satış nümayəndəsi"/>
    <x v="17"/>
    <n v="83"/>
    <n v="8"/>
    <n v="664"/>
    <s v="Invest"/>
    <s v="Şərq"/>
    <s v="Bakı"/>
    <x v="5587"/>
  </r>
  <r>
    <s v="Əliyeva Röya Əli"/>
    <s v="Satış nümayəndəsi"/>
    <x v="48"/>
    <n v="73"/>
    <n v="39"/>
    <n v="2847"/>
    <s v="Future"/>
    <s v="Şimal-qərb"/>
    <s v="Gəncə"/>
    <x v="5588"/>
  </r>
  <r>
    <s v="Əliyeva Röya Əli"/>
    <s v="Satış nümayəndəsi"/>
    <x v="12"/>
    <n v="121"/>
    <n v="6"/>
    <n v="726"/>
    <s v="AZtotal"/>
    <s v="Şərq"/>
    <s v="Sumqayıt"/>
    <x v="5589"/>
  </r>
  <r>
    <s v="Bağırov Seymur Orxan"/>
    <s v="Satış meneceri"/>
    <x v="48"/>
    <n v="73"/>
    <n v="40"/>
    <n v="2920"/>
    <s v="Zoom"/>
    <s v="Şimal-qərb"/>
    <s v="Şəmkir"/>
    <x v="5590"/>
  </r>
  <r>
    <s v="Sabilov Ayaz Teymur"/>
    <s v="Satış nümayəndəsi"/>
    <x v="5"/>
    <n v="121"/>
    <n v="88"/>
    <n v="10648"/>
    <s v="Stream"/>
    <s v="Cənub"/>
    <s v="Biləsuvar"/>
    <x v="5591"/>
  </r>
  <r>
    <s v="Orucov Teymur Rəşad"/>
    <s v="Satış meneceri"/>
    <x v="23"/>
    <n v="40"/>
    <n v="12"/>
    <n v="480"/>
    <s v="Future"/>
    <s v="Şimal-qərb"/>
    <s v="Gəncə"/>
    <x v="5592"/>
  </r>
  <r>
    <s v="Əliyev İlqar Samir"/>
    <s v="Satış meneceri"/>
    <x v="33"/>
    <n v="47"/>
    <n v="1"/>
    <n v="47"/>
    <s v="Inshaatgold"/>
    <s v="Şimal-şərq"/>
    <s v="Xaçmaz"/>
    <x v="5593"/>
  </r>
  <r>
    <s v="Bağırov Seymur Orxan"/>
    <s v="Satış meneceri"/>
    <x v="46"/>
    <n v="36"/>
    <n v="4"/>
    <n v="144"/>
    <s v="Standart"/>
    <s v="Şimal"/>
    <s v="İsmayıllı"/>
    <x v="5594"/>
  </r>
  <r>
    <s v="Sabilov Ayaz Teymur"/>
    <s v="Satış nümayəndəsi"/>
    <x v="13"/>
    <n v="130"/>
    <n v="6"/>
    <n v="780"/>
    <s v="Stream"/>
    <s v="Cənub"/>
    <s v="Biləsuvar"/>
    <x v="5595"/>
  </r>
  <r>
    <s v="Abdullayev Tahir Nurlan"/>
    <s v="Satış nümayəndəsi"/>
    <x v="25"/>
    <n v="67"/>
    <n v="6"/>
    <n v="402"/>
    <s v="Alfa"/>
    <s v="Şimal-qərb"/>
    <s v="Şəmkir"/>
    <x v="5596"/>
  </r>
  <r>
    <s v="Mustafayeva Sona Abdulla"/>
    <s v="Satış nümayəndəsi"/>
    <x v="5"/>
    <n v="121"/>
    <n v="12"/>
    <n v="1452"/>
    <s v="Future"/>
    <s v="Şimal-qərb"/>
    <s v="Gəncə"/>
    <x v="5597"/>
  </r>
  <r>
    <s v="Bağışov Elnur İbad"/>
    <s v="Satış meneceri"/>
    <x v="46"/>
    <n v="36"/>
    <n v="12"/>
    <n v="432"/>
    <s v="Sinan"/>
    <s v="Cənub"/>
    <s v="Biləsuvar"/>
    <x v="5598"/>
  </r>
  <r>
    <s v="Mustafayeva Sona Abdulla"/>
    <s v="Satış nümayəndəsi"/>
    <x v="25"/>
    <n v="67"/>
    <n v="4"/>
    <n v="268"/>
    <s v="Ultra"/>
    <s v="Cənub"/>
    <s v="Nefçala"/>
    <x v="5599"/>
  </r>
  <r>
    <s v="Mustafayeva Sona Abdulla"/>
    <s v="Satış nümayəndəsi"/>
    <x v="43"/>
    <n v="16"/>
    <n v="144"/>
    <n v="2304"/>
    <s v="Future"/>
    <s v="Şimal-qərb"/>
    <s v="Gəncə"/>
    <x v="5600"/>
  </r>
  <r>
    <s v="Əliyev İlqar Samir"/>
    <s v="Satış meneceri"/>
    <x v="17"/>
    <n v="83"/>
    <n v="12"/>
    <n v="996"/>
    <s v="BlackWhite"/>
    <s v="Şimal-qərb"/>
    <s v="Gəncə"/>
    <x v="5601"/>
  </r>
  <r>
    <s v="Bağırov Seymur Orxan"/>
    <s v="Satış meneceri"/>
    <x v="21"/>
    <n v="128"/>
    <n v="8"/>
    <n v="1024"/>
    <s v="Invest"/>
    <s v="Şərq"/>
    <s v="Bakı"/>
    <x v="5602"/>
  </r>
  <r>
    <s v="Bağırov Seymur Orxan"/>
    <s v="Satış meneceri"/>
    <x v="34"/>
    <n v="68"/>
    <n v="98"/>
    <n v="6664"/>
    <s v="Human"/>
    <s v="Şərq"/>
    <s v="Sumqayıt"/>
    <x v="5603"/>
  </r>
  <r>
    <s v="Əliyev İlqar Samir"/>
    <s v="Satış meneceri"/>
    <x v="15"/>
    <n v="115"/>
    <n v="11"/>
    <n v="1265"/>
    <s v="Stream"/>
    <s v="Cənub"/>
    <s v="Biləsuvar"/>
    <x v="5604"/>
  </r>
  <r>
    <s v="Abdullayev Tahir Nurlan"/>
    <s v="Satış nümayəndəsi"/>
    <x v="17"/>
    <n v="83"/>
    <n v="10"/>
    <n v="830"/>
    <s v="AZtotal"/>
    <s v="Şərq"/>
    <s v="Sumqayıt"/>
    <x v="5605"/>
  </r>
  <r>
    <s v="Orucov Teymur Rəşad"/>
    <s v="Satış meneceri"/>
    <x v="11"/>
    <n v="146"/>
    <n v="10"/>
    <n v="1460"/>
    <s v="AZtotal"/>
    <s v="Şərq"/>
    <s v="Sumqayıt"/>
    <x v="5606"/>
  </r>
  <r>
    <s v="Əliyeva Röya Əli"/>
    <s v="Satış nümayəndəsi"/>
    <x v="2"/>
    <n v="38"/>
    <n v="10"/>
    <n v="380"/>
    <s v="Zoom"/>
    <s v="Şimal-qərb"/>
    <s v="Şəmkir"/>
    <x v="5607"/>
  </r>
  <r>
    <s v="Əliyev İlqar Samir"/>
    <s v="Satış meneceri"/>
    <x v="41"/>
    <n v="107"/>
    <n v="10"/>
    <n v="1070"/>
    <s v="Invest"/>
    <s v="Şərq"/>
    <s v="Bakı"/>
    <x v="5608"/>
  </r>
  <r>
    <s v="Sabilov Ayaz Teymur"/>
    <s v="Satış nümayəndəsi"/>
    <x v="38"/>
    <n v="131"/>
    <n v="10"/>
    <n v="1310"/>
    <s v="Human"/>
    <s v="Şərq"/>
    <s v="Sumqayıt"/>
    <x v="5609"/>
  </r>
  <r>
    <s v="Sabilov Ayaz Teymur"/>
    <s v="Satış nümayəndəsi"/>
    <x v="3"/>
    <n v="40"/>
    <n v="145"/>
    <n v="5800"/>
    <s v="Number"/>
    <s v="Şimal-qərb"/>
    <s v="Gəncə"/>
    <x v="5610"/>
  </r>
  <r>
    <s v="Bağırov Seymur Orxan"/>
    <s v="Satış meneceri"/>
    <x v="26"/>
    <n v="111"/>
    <n v="172"/>
    <n v="19092"/>
    <s v="Future"/>
    <s v="Şimal-qərb"/>
    <s v="Gəncə"/>
    <x v="5611"/>
  </r>
  <r>
    <s v="Mustafayeva Sona Abdulla"/>
    <s v="Satış nümayəndəsi"/>
    <x v="22"/>
    <n v="101"/>
    <n v="11"/>
    <n v="1111"/>
    <s v="Ilpatio"/>
    <s v="Şərq"/>
    <s v="Bakı"/>
    <x v="5612"/>
  </r>
  <r>
    <s v="Əliyeva Röya Əli"/>
    <s v="Satış nümayəndəsi"/>
    <x v="16"/>
    <n v="107"/>
    <n v="6"/>
    <n v="642"/>
    <s v="Invest"/>
    <s v="Şərq"/>
    <s v="Bakı"/>
    <x v="5613"/>
  </r>
  <r>
    <s v="Əliyev İlqar Samir"/>
    <s v="Satış meneceri"/>
    <x v="8"/>
    <n v="50"/>
    <n v="6"/>
    <n v="300"/>
    <s v="Ultra"/>
    <s v="Cənub"/>
    <s v="Nefçala"/>
    <x v="5614"/>
  </r>
  <r>
    <s v="Orucov Teymur Rəşad"/>
    <s v="Satış meneceri"/>
    <x v="42"/>
    <n v="47"/>
    <n v="11"/>
    <n v="517"/>
    <s v="Ultra"/>
    <s v="Cənub"/>
    <s v="Nefçala"/>
    <x v="5615"/>
  </r>
  <r>
    <s v="Əliyev İlqar Samir"/>
    <s v="Satış meneceri"/>
    <x v="15"/>
    <n v="115"/>
    <n v="11"/>
    <n v="1265"/>
    <s v="Inshaatgold"/>
    <s v="Şimal-şərq"/>
    <s v="Xaçmaz"/>
    <x v="5616"/>
  </r>
  <r>
    <s v="Əliyev İlqar Samir"/>
    <s v="Satış meneceri"/>
    <x v="45"/>
    <n v="105"/>
    <n v="6"/>
    <n v="630"/>
    <s v="BlackWhite"/>
    <s v="Şimal-qərb"/>
    <s v="Gəncə"/>
    <x v="5617"/>
  </r>
  <r>
    <s v="Bağışov Elnur İbad"/>
    <s v="Satış meneceri"/>
    <x v="31"/>
    <n v="77"/>
    <n v="4"/>
    <n v="308"/>
    <s v="Number"/>
    <s v="Şimal-qərb"/>
    <s v="Gəncə"/>
    <x v="5618"/>
  </r>
  <r>
    <s v="Bağışov Elnur İbad"/>
    <s v="Satış meneceri"/>
    <x v="40"/>
    <n v="128"/>
    <n v="5"/>
    <n v="640"/>
    <s v="Number"/>
    <s v="Şimal-qərb"/>
    <s v="Gəncə"/>
    <x v="5619"/>
  </r>
  <r>
    <s v="Əliyev İlqar Samir"/>
    <s v="Satış meneceri"/>
    <x v="25"/>
    <n v="67"/>
    <n v="5"/>
    <n v="335"/>
    <s v="Sinan"/>
    <s v="Cənub"/>
    <s v="Biləsuvar"/>
    <x v="5620"/>
  </r>
  <r>
    <s v="Əliyeva Röya Əli"/>
    <s v="Satış nümayəndəsi"/>
    <x v="18"/>
    <n v="142"/>
    <n v="10"/>
    <n v="1420"/>
    <s v="Inshaatgold"/>
    <s v="Şimal-şərq"/>
    <s v="Xaçmaz"/>
    <x v="5621"/>
  </r>
  <r>
    <s v="Orucov Teymur Rəşad"/>
    <s v="Satış meneceri"/>
    <x v="20"/>
    <n v="89"/>
    <n v="120"/>
    <n v="10680"/>
    <s v="AZtotal"/>
    <s v="Şərq"/>
    <s v="Sumqayıt"/>
    <x v="5622"/>
  </r>
  <r>
    <s v="Sabilov Ayaz Teymur"/>
    <s v="Satış nümayəndəsi"/>
    <x v="9"/>
    <n v="98"/>
    <n v="3"/>
    <n v="294"/>
    <s v="Human"/>
    <s v="Şərq"/>
    <s v="Sumqayıt"/>
    <x v="5623"/>
  </r>
  <r>
    <s v="Abdullayev Tahir Nurlan"/>
    <s v="Satış nümayəndəsi"/>
    <x v="18"/>
    <n v="142"/>
    <n v="12"/>
    <n v="1704"/>
    <s v="Alfa"/>
    <s v="Şimal-qərb"/>
    <s v="Şəmkir"/>
    <x v="5624"/>
  </r>
  <r>
    <s v="Abdullayev Tahir Nurlan"/>
    <s v="Satış nümayəndəsi"/>
    <x v="12"/>
    <n v="121"/>
    <n v="8"/>
    <n v="968"/>
    <s v="BlackWhite"/>
    <s v="Şimal-qərb"/>
    <s v="Gəncə"/>
    <x v="5625"/>
  </r>
  <r>
    <s v="Orucov Teymur Rəşad"/>
    <s v="Satış meneceri"/>
    <x v="26"/>
    <n v="111"/>
    <n v="166"/>
    <n v="18426"/>
    <s v="AZtotal"/>
    <s v="Şərq"/>
    <s v="Sumqayıt"/>
    <x v="5626"/>
  </r>
  <r>
    <s v="Əliyeva Röya Əli"/>
    <s v="Satış nümayəndəsi"/>
    <x v="32"/>
    <n v="119"/>
    <n v="9"/>
    <n v="1071"/>
    <s v="Sensora"/>
    <s v="Şərq"/>
    <s v="Xırdalan"/>
    <x v="5627"/>
  </r>
  <r>
    <s v="Sabilov Ayaz Teymur"/>
    <s v="Satış nümayəndəsi"/>
    <x v="13"/>
    <n v="130"/>
    <n v="4"/>
    <n v="520"/>
    <s v="Ilmano"/>
    <s v="Şərq"/>
    <s v="Bakı"/>
    <x v="5628"/>
  </r>
  <r>
    <s v="Bağışov Elnur İbad"/>
    <s v="Satış meneceri"/>
    <x v="35"/>
    <n v="69"/>
    <n v="53"/>
    <n v="3657"/>
    <s v="Future"/>
    <s v="Şimal-qərb"/>
    <s v="Gəncə"/>
    <x v="5629"/>
  </r>
  <r>
    <s v="Bağışov Elnur İbad"/>
    <s v="Satış meneceri"/>
    <x v="40"/>
    <n v="128"/>
    <n v="9"/>
    <n v="1152"/>
    <s v="Ilpatio"/>
    <s v="Şərq"/>
    <s v="Bakı"/>
    <x v="5630"/>
  </r>
  <r>
    <s v="Mustafayeva Sona Abdulla"/>
    <s v="Satış nümayəndəsi"/>
    <x v="47"/>
    <n v="134"/>
    <n v="60"/>
    <n v="8040"/>
    <s v="Pero"/>
    <s v="Şimal-şərq"/>
    <s v="Quba"/>
    <x v="5631"/>
  </r>
  <r>
    <s v="Əliyev İlqar Samir"/>
    <s v="Satış meneceri"/>
    <x v="1"/>
    <n v="145"/>
    <n v="8"/>
    <n v="1160"/>
    <s v="Zoom"/>
    <s v="Şimal-qərb"/>
    <s v="Şəmkir"/>
    <x v="5632"/>
  </r>
  <r>
    <s v="Əliyeva Röya Əli"/>
    <s v="Satış nümayəndəsi"/>
    <x v="1"/>
    <n v="145"/>
    <n v="10"/>
    <n v="1450"/>
    <s v="ABC"/>
    <s v="Şərq"/>
    <s v="Bakı"/>
    <x v="5633"/>
  </r>
  <r>
    <s v="Bağırov Seymur Orxan"/>
    <s v="Satış meneceri"/>
    <x v="33"/>
    <n v="47"/>
    <n v="8"/>
    <n v="376"/>
    <s v="Alfa"/>
    <s v="Şimal-qərb"/>
    <s v="Şəmkir"/>
    <x v="5634"/>
  </r>
  <r>
    <s v="Orucov Teymur Rəşad"/>
    <s v="Satış meneceri"/>
    <x v="28"/>
    <n v="27"/>
    <n v="38"/>
    <n v="1026"/>
    <s v="Ilpatio"/>
    <s v="Şərq"/>
    <s v="Bakı"/>
    <x v="5635"/>
  </r>
  <r>
    <s v="Sabilov Ayaz Teymur"/>
    <s v="Satış nümayəndəsi"/>
    <x v="10"/>
    <n v="54"/>
    <n v="130"/>
    <n v="7020"/>
    <s v="AZstar"/>
    <s v="Şimal-şərq"/>
    <s v="Quba"/>
    <x v="5636"/>
  </r>
  <r>
    <s v="Mustafayeva Sona Abdulla"/>
    <s v="Satış nümayəndəsi"/>
    <x v="44"/>
    <n v="28"/>
    <n v="6"/>
    <n v="168"/>
    <s v="Pero"/>
    <s v="Şimal-şərq"/>
    <s v="Quba"/>
    <x v="5637"/>
  </r>
  <r>
    <s v="Abdullayev Tahir Nurlan"/>
    <s v="Satış nümayəndəsi"/>
    <x v="39"/>
    <n v="85"/>
    <n v="3"/>
    <n v="255"/>
    <s v="IzAst"/>
    <s v="Şərq"/>
    <s v="Sumqayıt"/>
    <x v="5638"/>
  </r>
  <r>
    <s v="Əliyev İlqar Samir"/>
    <s v="Satış meneceri"/>
    <x v="17"/>
    <n v="83"/>
    <n v="11"/>
    <n v="913"/>
    <s v="BlackWhite"/>
    <s v="Şimal-qərb"/>
    <s v="Gəncə"/>
    <x v="5639"/>
  </r>
  <r>
    <s v="Mustafayeva Sona Abdulla"/>
    <s v="Satış nümayəndəsi"/>
    <x v="2"/>
    <n v="38"/>
    <n v="7"/>
    <n v="266"/>
    <s v="BlackWhite"/>
    <s v="Şimal-qərb"/>
    <s v="Gəncə"/>
    <x v="5640"/>
  </r>
  <r>
    <s v="Orucov Teymur Rəşad"/>
    <s v="Satış meneceri"/>
    <x v="39"/>
    <n v="85"/>
    <n v="7"/>
    <n v="595"/>
    <s v="Lebima"/>
    <s v="Şimal-şərq"/>
    <s v="Qusar"/>
    <x v="5641"/>
  </r>
  <r>
    <s v="Əliyeva Röya Əli"/>
    <s v="Satış nümayəndəsi"/>
    <x v="45"/>
    <n v="105"/>
    <n v="7"/>
    <n v="735"/>
    <s v="Future"/>
    <s v="Şimal-qərb"/>
    <s v="Gəncə"/>
    <x v="5642"/>
  </r>
  <r>
    <s v="Orucov Teymur Rəşad"/>
    <s v="Satış meneceri"/>
    <x v="36"/>
    <n v="73"/>
    <n v="9"/>
    <n v="657"/>
    <s v="Pero"/>
    <s v="Şimal-şərq"/>
    <s v="Quba"/>
    <x v="5643"/>
  </r>
  <r>
    <s v="Əliyev İlqar Samir"/>
    <s v="Satış meneceri"/>
    <x v="7"/>
    <n v="65"/>
    <n v="17"/>
    <n v="1105"/>
    <s v="Azgold"/>
    <s v="Şimal"/>
    <s v="Qəbələ"/>
    <x v="5644"/>
  </r>
  <r>
    <s v="Orucov Teymur Rəşad"/>
    <s v="Satış meneceri"/>
    <x v="27"/>
    <n v="43"/>
    <n v="18"/>
    <n v="774"/>
    <s v="Invest"/>
    <s v="Şərq"/>
    <s v="Bakı"/>
    <x v="5645"/>
  </r>
  <r>
    <s v="Əliyev İlqar Samir"/>
    <s v="Satış meneceri"/>
    <x v="7"/>
    <n v="65"/>
    <n v="12"/>
    <n v="780"/>
    <s v="Stream"/>
    <s v="Cənub"/>
    <s v="Biləsuvar"/>
    <x v="5646"/>
  </r>
  <r>
    <s v="Mustafayeva Sona Abdulla"/>
    <s v="Satış nümayəndəsi"/>
    <x v="12"/>
    <n v="121"/>
    <n v="13"/>
    <n v="1573"/>
    <s v="Elba"/>
    <s v="Şimal-qərb"/>
    <s v="Gəncə"/>
    <x v="5647"/>
  </r>
  <r>
    <s v="Mustafayeva Sona Abdulla"/>
    <s v="Satış nümayəndəsi"/>
    <x v="1"/>
    <n v="145"/>
    <n v="4"/>
    <n v="580"/>
    <s v="Human"/>
    <s v="Şərq"/>
    <s v="Sumqayıt"/>
    <x v="5648"/>
  </r>
  <r>
    <s v="Mustafayeva Sona Abdulla"/>
    <s v="Satış nümayəndəsi"/>
    <x v="6"/>
    <n v="121"/>
    <n v="50"/>
    <n v="6050"/>
    <s v="Future"/>
    <s v="Şimal-qərb"/>
    <s v="Gəncə"/>
    <x v="5649"/>
  </r>
  <r>
    <s v="Orucov Teymur Rəşad"/>
    <s v="Satış meneceri"/>
    <x v="14"/>
    <n v="47"/>
    <n v="13"/>
    <n v="611"/>
    <s v="ABC"/>
    <s v="Şərq"/>
    <s v="Bakı"/>
    <x v="5650"/>
  </r>
  <r>
    <s v="Abdullayev Tahir Nurlan"/>
    <s v="Satış nümayəndəsi"/>
    <x v="42"/>
    <n v="47"/>
    <n v="8"/>
    <n v="376"/>
    <s v="Number"/>
    <s v="Şimal-qərb"/>
    <s v="Gəncə"/>
    <x v="5651"/>
  </r>
  <r>
    <s v="Əliyeva Röya Əli"/>
    <s v="Satış nümayəndəsi"/>
    <x v="47"/>
    <n v="134"/>
    <n v="60"/>
    <n v="8040"/>
    <s v="Ilpatio"/>
    <s v="Şərq"/>
    <s v="Bakı"/>
    <x v="5652"/>
  </r>
  <r>
    <s v="Sabilov Ayaz Teymur"/>
    <s v="Satış nümayəndəsi"/>
    <x v="44"/>
    <n v="28"/>
    <n v="8"/>
    <n v="224"/>
    <s v="Human"/>
    <s v="Şərq"/>
    <s v="Sumqayıt"/>
    <x v="5653"/>
  </r>
  <r>
    <s v="Orucov Teymur Rəşad"/>
    <s v="Satış meneceri"/>
    <x v="2"/>
    <n v="38"/>
    <n v="13"/>
    <n v="494"/>
    <s v="IzAst"/>
    <s v="Şərq"/>
    <s v="Sumqayıt"/>
    <x v="5654"/>
  </r>
  <r>
    <s v="Bağışov Elnur İbad"/>
    <s v="Satış meneceri"/>
    <x v="43"/>
    <n v="16"/>
    <n v="144"/>
    <n v="2304"/>
    <s v="Future"/>
    <s v="Şimal-qərb"/>
    <s v="Gəncə"/>
    <x v="5655"/>
  </r>
  <r>
    <s v="Orucov Teymur Rəşad"/>
    <s v="Satış meneceri"/>
    <x v="9"/>
    <n v="98"/>
    <n v="5"/>
    <n v="490"/>
    <s v="Elba"/>
    <s v="Şimal-qərb"/>
    <s v="Gəncə"/>
    <x v="5656"/>
  </r>
  <r>
    <s v="Sabilov Ayaz Teymur"/>
    <s v="Satış nümayəndəsi"/>
    <x v="19"/>
    <n v="70"/>
    <n v="15"/>
    <n v="1050"/>
    <s v="Zoom"/>
    <s v="Şimal-qərb"/>
    <s v="Şəmkir"/>
    <x v="5657"/>
  </r>
  <r>
    <s v="Bağırov Seymur Orxan"/>
    <s v="Satış meneceri"/>
    <x v="45"/>
    <n v="105"/>
    <n v="10"/>
    <n v="1050"/>
    <s v="Human"/>
    <s v="Şərq"/>
    <s v="Sumqayıt"/>
    <x v="5658"/>
  </r>
  <r>
    <s v="Sabilov Ayaz Teymur"/>
    <s v="Satış nümayəndəsi"/>
    <x v="25"/>
    <n v="67"/>
    <n v="9"/>
    <n v="603"/>
    <s v="Stream"/>
    <s v="Cənub"/>
    <s v="Biləsuvar"/>
    <x v="5659"/>
  </r>
  <r>
    <s v="Mustafayeva Sona Abdulla"/>
    <s v="Satış nümayəndəsi"/>
    <x v="31"/>
    <n v="77"/>
    <n v="12"/>
    <n v="924"/>
    <s v="Future"/>
    <s v="Şimal-qərb"/>
    <s v="Gəncə"/>
    <x v="5660"/>
  </r>
  <r>
    <s v="Orucov Teymur Rəşad"/>
    <s v="Satış meneceri"/>
    <x v="22"/>
    <n v="101"/>
    <n v="8"/>
    <n v="808"/>
    <s v="Invest"/>
    <s v="Şərq"/>
    <s v="Bakı"/>
    <x v="5661"/>
  </r>
  <r>
    <s v="Abdullayev Tahir Nurlan"/>
    <s v="Satış nümayəndəsi"/>
    <x v="14"/>
    <n v="47"/>
    <n v="19"/>
    <n v="893"/>
    <s v="AZtotal"/>
    <s v="Şərq"/>
    <s v="Sumqayıt"/>
    <x v="5662"/>
  </r>
  <r>
    <s v="Sabilov Ayaz Teymur"/>
    <s v="Satış nümayəndəsi"/>
    <x v="25"/>
    <n v="67"/>
    <n v="4"/>
    <n v="268"/>
    <s v="Caspello"/>
    <s v="Cənub"/>
    <s v="Lənkəran"/>
    <x v="5663"/>
  </r>
  <r>
    <s v="Bağırov Seymur Orxan"/>
    <s v="Satış meneceri"/>
    <x v="34"/>
    <n v="68"/>
    <n v="100"/>
    <n v="6800"/>
    <s v="BlackWhite"/>
    <s v="Şimal-qərb"/>
    <s v="Gəncə"/>
    <x v="5664"/>
  </r>
  <r>
    <s v="Əliyev İlqar Samir"/>
    <s v="Satış meneceri"/>
    <x v="12"/>
    <n v="121"/>
    <n v="9"/>
    <n v="1089"/>
    <s v="Invest"/>
    <s v="Şərq"/>
    <s v="Bakı"/>
    <x v="5665"/>
  </r>
  <r>
    <s v="Bağırov Seymur Orxan"/>
    <s v="Satış meneceri"/>
    <x v="2"/>
    <n v="38"/>
    <n v="13"/>
    <n v="494"/>
    <s v="Inshaatgold"/>
    <s v="Şimal-şərq"/>
    <s v="Xaçmaz"/>
    <x v="5666"/>
  </r>
  <r>
    <s v="Abdullayev Tahir Nurlan"/>
    <s v="Satış nümayəndəsi"/>
    <x v="7"/>
    <n v="65"/>
    <n v="15"/>
    <n v="975"/>
    <s v="Zoom"/>
    <s v="Şimal-qərb"/>
    <s v="Şəmkir"/>
    <x v="5667"/>
  </r>
  <r>
    <s v="Sabilov Ayaz Teymur"/>
    <s v="Satış nümayəndəsi"/>
    <x v="39"/>
    <n v="85"/>
    <n v="5"/>
    <n v="425"/>
    <s v="Albana"/>
    <s v="Şimal-qərb"/>
    <s v="Ağstafa"/>
    <x v="5668"/>
  </r>
  <r>
    <s v="Əliyeva Röya Əli"/>
    <s v="Satış nümayəndəsi"/>
    <x v="23"/>
    <n v="40"/>
    <n v="7"/>
    <n v="280"/>
    <s v="Pero"/>
    <s v="Şimal-şərq"/>
    <s v="Quba"/>
    <x v="5669"/>
  </r>
  <r>
    <s v="Bağışov Elnur İbad"/>
    <s v="Satış meneceri"/>
    <x v="8"/>
    <n v="50"/>
    <n v="11"/>
    <n v="550"/>
    <s v="BlackWhite"/>
    <s v="Şimal-qərb"/>
    <s v="Gəncə"/>
    <x v="5670"/>
  </r>
  <r>
    <s v="Əliyev İlqar Samir"/>
    <s v="Satış meneceri"/>
    <x v="1"/>
    <n v="145"/>
    <n v="3"/>
    <n v="435"/>
    <s v="Pero"/>
    <s v="Şimal-şərq"/>
    <s v="Quba"/>
    <x v="5671"/>
  </r>
  <r>
    <s v="Bağırov Seymur Orxan"/>
    <s v="Satış meneceri"/>
    <x v="19"/>
    <n v="70"/>
    <n v="13"/>
    <n v="910"/>
    <s v="Sensora"/>
    <s v="Şərq"/>
    <s v="Xırdalan"/>
    <x v="5672"/>
  </r>
  <r>
    <s v="Sabilov Ayaz Teymur"/>
    <s v="Satış nümayəndəsi"/>
    <x v="4"/>
    <n v="104"/>
    <n v="7"/>
    <n v="728"/>
    <s v="Inshaatgold"/>
    <s v="Şimal-şərq"/>
    <s v="Xaçmaz"/>
    <x v="5673"/>
  </r>
  <r>
    <s v="Əliyev İlqar Samir"/>
    <s v="Satış meneceri"/>
    <x v="5"/>
    <n v="121"/>
    <n v="58"/>
    <n v="7018"/>
    <s v="Future"/>
    <s v="Şimal-qərb"/>
    <s v="Gəncə"/>
    <x v="5674"/>
  </r>
  <r>
    <s v="Sabilov Ayaz Teymur"/>
    <s v="Satış nümayəndəsi"/>
    <x v="33"/>
    <n v="47"/>
    <n v="8"/>
    <n v="376"/>
    <s v="BlackWhite"/>
    <s v="Şimal-qərb"/>
    <s v="Gəncə"/>
    <x v="5675"/>
  </r>
  <r>
    <s v="Bağışov Elnur İbad"/>
    <s v="Satış meneceri"/>
    <x v="30"/>
    <n v="31"/>
    <n v="13"/>
    <n v="403"/>
    <s v="BlackWhite"/>
    <s v="Şimal-qərb"/>
    <s v="Gəncə"/>
    <x v="5676"/>
  </r>
  <r>
    <s v="Orucov Teymur Rəşad"/>
    <s v="Satış meneceri"/>
    <x v="32"/>
    <n v="119"/>
    <n v="5"/>
    <n v="595"/>
    <s v="Elba"/>
    <s v="Şimal-qərb"/>
    <s v="Gəncə"/>
    <x v="5677"/>
  </r>
  <r>
    <s v="Mustafayeva Sona Abdulla"/>
    <s v="Satış nümayəndəsi"/>
    <x v="3"/>
    <n v="40"/>
    <n v="143"/>
    <n v="5720"/>
    <s v="ABC"/>
    <s v="Şərq"/>
    <s v="Bakı"/>
    <x v="5678"/>
  </r>
  <r>
    <s v="Abdullayev Tahir Nurlan"/>
    <s v="Satış nümayəndəsi"/>
    <x v="7"/>
    <n v="65"/>
    <n v="13"/>
    <n v="845"/>
    <s v="Albana"/>
    <s v="Şimal-qərb"/>
    <s v="Ağstafa"/>
    <x v="5679"/>
  </r>
  <r>
    <s v="Sabilov Ayaz Teymur"/>
    <s v="Satış nümayəndəsi"/>
    <x v="20"/>
    <n v="89"/>
    <n v="122"/>
    <n v="10858"/>
    <s v="Future"/>
    <s v="Şimal-qərb"/>
    <s v="Gəncə"/>
    <x v="5680"/>
  </r>
  <r>
    <s v="Sabilov Ayaz Teymur"/>
    <s v="Satış nümayəndəsi"/>
    <x v="29"/>
    <n v="133"/>
    <n v="18"/>
    <n v="2394"/>
    <s v="AZtotal"/>
    <s v="Şərq"/>
    <s v="Sumqayıt"/>
    <x v="5681"/>
  </r>
  <r>
    <s v="Abdullayev Tahir Nurlan"/>
    <s v="Satış nümayəndəsi"/>
    <x v="3"/>
    <n v="40"/>
    <n v="55"/>
    <n v="2200"/>
    <s v="Zoom"/>
    <s v="Şimal-qərb"/>
    <s v="Şəmkir"/>
    <x v="5682"/>
  </r>
  <r>
    <s v="Abdullayev Tahir Nurlan"/>
    <s v="Satış nümayəndəsi"/>
    <x v="2"/>
    <n v="38"/>
    <n v="7"/>
    <n v="266"/>
    <s v="Sansor"/>
    <s v="Şimal-qərb"/>
    <s v="Şəmkir"/>
    <x v="5683"/>
  </r>
  <r>
    <s v="Orucov Teymur Rəşad"/>
    <s v="Satış meneceri"/>
    <x v="46"/>
    <n v="36"/>
    <n v="4"/>
    <n v="144"/>
    <s v="Number"/>
    <s v="Şimal-qərb"/>
    <s v="Gəncə"/>
    <x v="5684"/>
  </r>
  <r>
    <s v="Bağışov Elnur İbad"/>
    <s v="Satış meneceri"/>
    <x v="34"/>
    <n v="68"/>
    <n v="101"/>
    <n v="6868"/>
    <s v="Inshaatgold"/>
    <s v="Şimal-şərq"/>
    <s v="Xaçmaz"/>
    <x v="5685"/>
  </r>
  <r>
    <s v="Bağırov Seymur Orxan"/>
    <s v="Satış meneceri"/>
    <x v="37"/>
    <n v="87"/>
    <n v="13"/>
    <n v="1131"/>
    <s v="Pero"/>
    <s v="Şimal-şərq"/>
    <s v="Quba"/>
    <x v="5686"/>
  </r>
  <r>
    <s v="Mustafayeva Sona Abdulla"/>
    <s v="Satış nümayəndəsi"/>
    <x v="27"/>
    <n v="43"/>
    <n v="12"/>
    <n v="516"/>
    <s v="Inshaatgold"/>
    <s v="Şimal-şərq"/>
    <s v="Xaçmaz"/>
    <x v="5687"/>
  </r>
  <r>
    <s v="Bağışov Elnur İbad"/>
    <s v="Satış meneceri"/>
    <x v="35"/>
    <n v="69"/>
    <n v="52"/>
    <n v="3588"/>
    <s v="Ilmano"/>
    <s v="Şərq"/>
    <s v="Bakı"/>
    <x v="5688"/>
  </r>
  <r>
    <s v="Mustafayeva Sona Abdulla"/>
    <s v="Satış nümayəndəsi"/>
    <x v="48"/>
    <n v="73"/>
    <n v="41"/>
    <n v="2993"/>
    <s v="Zoom"/>
    <s v="Şimal-qərb"/>
    <s v="Şəmkir"/>
    <x v="5689"/>
  </r>
  <r>
    <s v="Mustafayeva Sona Abdulla"/>
    <s v="Satış nümayəndəsi"/>
    <x v="44"/>
    <n v="28"/>
    <n v="11"/>
    <n v="308"/>
    <s v="ABC"/>
    <s v="Şərq"/>
    <s v="Bakı"/>
    <x v="5690"/>
  </r>
  <r>
    <s v="Bağışov Elnur İbad"/>
    <s v="Satış meneceri"/>
    <x v="17"/>
    <n v="83"/>
    <n v="4"/>
    <n v="332"/>
    <s v="Zoom"/>
    <s v="Şimal-qərb"/>
    <s v="Şəmkir"/>
    <x v="5691"/>
  </r>
  <r>
    <s v="Sabilov Ayaz Teymur"/>
    <s v="Satış nümayəndəsi"/>
    <x v="26"/>
    <n v="111"/>
    <n v="167"/>
    <n v="18537"/>
    <s v="Future"/>
    <s v="Şimal-qərb"/>
    <s v="Gəncə"/>
    <x v="5692"/>
  </r>
  <r>
    <s v="Bağışov Elnur İbad"/>
    <s v="Satış meneceri"/>
    <x v="21"/>
    <n v="128"/>
    <n v="11"/>
    <n v="1408"/>
    <s v="Ilmano"/>
    <s v="Şərq"/>
    <s v="Bakı"/>
    <x v="5693"/>
  </r>
  <r>
    <s v="Bağışov Elnur İbad"/>
    <s v="Satış meneceri"/>
    <x v="41"/>
    <n v="107"/>
    <n v="8"/>
    <n v="856"/>
    <s v="Azgold"/>
    <s v="Şimal"/>
    <s v="Qəbələ"/>
    <x v="5694"/>
  </r>
  <r>
    <s v="Əliyeva Röya Əli"/>
    <s v="Satış nümayəndəsi"/>
    <x v="33"/>
    <n v="47"/>
    <n v="1"/>
    <n v="47"/>
    <s v="Lebima"/>
    <s v="Şimal-şərq"/>
    <s v="Qusar"/>
    <x v="5695"/>
  </r>
  <r>
    <s v="Sabilov Ayaz Teymur"/>
    <s v="Satış nümayəndəsi"/>
    <x v="13"/>
    <n v="130"/>
    <n v="8"/>
    <n v="1040"/>
    <s v="BlackWhite"/>
    <s v="Şimal-qərb"/>
    <s v="Gəncə"/>
    <x v="5696"/>
  </r>
  <r>
    <s v="Mustafayeva Sona Abdulla"/>
    <s v="Satış nümayəndəsi"/>
    <x v="5"/>
    <n v="121"/>
    <n v="98"/>
    <n v="11858"/>
    <s v="Invest"/>
    <s v="Şərq"/>
    <s v="Bakı"/>
    <x v="5697"/>
  </r>
  <r>
    <s v="Sabilov Ayaz Teymur"/>
    <s v="Satış nümayəndəsi"/>
    <x v="49"/>
    <n v="50"/>
    <n v="132"/>
    <n v="6600"/>
    <s v="Ultra"/>
    <s v="Cənub"/>
    <s v="Nefçala"/>
    <x v="5698"/>
  </r>
  <r>
    <s v="Abdullayev Tahir Nurlan"/>
    <s v="Satış nümayəndəsi"/>
    <x v="25"/>
    <n v="67"/>
    <n v="1"/>
    <n v="67"/>
    <s v="BlackWhite"/>
    <s v="Şimal-qərb"/>
    <s v="Gəncə"/>
    <x v="5699"/>
  </r>
  <r>
    <s v="Abdullayev Tahir Nurlan"/>
    <s v="Satış nümayəndəsi"/>
    <x v="34"/>
    <n v="68"/>
    <n v="100"/>
    <n v="6800"/>
    <s v="Number"/>
    <s v="Şimal-qərb"/>
    <s v="Gəncə"/>
    <x v="5700"/>
  </r>
  <r>
    <s v="Abdullayev Tahir Nurlan"/>
    <s v="Satış nümayəndəsi"/>
    <x v="34"/>
    <n v="68"/>
    <n v="98"/>
    <n v="6664"/>
    <s v="Albana"/>
    <s v="Şimal-qərb"/>
    <s v="Ağstafa"/>
    <x v="5701"/>
  </r>
  <r>
    <s v="Bağırov Seymur Orxan"/>
    <s v="Satış meneceri"/>
    <x v="8"/>
    <n v="50"/>
    <n v="11"/>
    <n v="550"/>
    <s v="BlackWhite"/>
    <s v="Şimal-qərb"/>
    <s v="Gəncə"/>
    <x v="5702"/>
  </r>
  <r>
    <s v="Əliyeva Röya Əli"/>
    <s v="Satış nümayəndəsi"/>
    <x v="25"/>
    <n v="67"/>
    <n v="6"/>
    <n v="402"/>
    <s v="Alfa"/>
    <s v="Şimal-qərb"/>
    <s v="Şəmkir"/>
    <x v="5703"/>
  </r>
  <r>
    <s v="Əliyeva Röya Əli"/>
    <s v="Satış nümayəndəsi"/>
    <x v="22"/>
    <n v="101"/>
    <n v="13"/>
    <n v="1313"/>
    <s v="Invest"/>
    <s v="Şərq"/>
    <s v="Bakı"/>
    <x v="5704"/>
  </r>
  <r>
    <s v="Abdullayev Tahir Nurlan"/>
    <s v="Satış nümayəndəsi"/>
    <x v="32"/>
    <n v="119"/>
    <n v="9"/>
    <n v="1071"/>
    <s v="BlackWhite"/>
    <s v="Şimal-qərb"/>
    <s v="Gəncə"/>
    <x v="5705"/>
  </r>
  <r>
    <s v="Mustafayeva Sona Abdulla"/>
    <s v="Satış nümayəndəsi"/>
    <x v="0"/>
    <n v="98"/>
    <n v="14"/>
    <n v="1372"/>
    <s v="Sansor"/>
    <s v="Şimal-qərb"/>
    <s v="Şəmkir"/>
    <x v="5706"/>
  </r>
  <r>
    <s v="Orucov Teymur Rəşad"/>
    <s v="Satış meneceri"/>
    <x v="32"/>
    <n v="119"/>
    <n v="8"/>
    <n v="952"/>
    <s v="Lebima"/>
    <s v="Şimal-şərq"/>
    <s v="Qusar"/>
    <x v="5707"/>
  </r>
  <r>
    <s v="Bağışov Elnur İbad"/>
    <s v="Satış meneceri"/>
    <x v="18"/>
    <n v="142"/>
    <n v="7"/>
    <n v="994"/>
    <s v="Alfa"/>
    <s v="Şimal-qərb"/>
    <s v="Şəmkir"/>
    <x v="5708"/>
  </r>
  <r>
    <s v="Əliyev İlqar Samir"/>
    <s v="Satış meneceri"/>
    <x v="31"/>
    <n v="77"/>
    <n v="8"/>
    <n v="616"/>
    <s v="Ilmano"/>
    <s v="Şərq"/>
    <s v="Bakı"/>
    <x v="5709"/>
  </r>
  <r>
    <s v="Əliyeva Röya Əli"/>
    <s v="Satış nümayəndəsi"/>
    <x v="30"/>
    <n v="31"/>
    <n v="14"/>
    <n v="434"/>
    <s v="Pero"/>
    <s v="Şimal-şərq"/>
    <s v="Quba"/>
    <x v="5710"/>
  </r>
  <r>
    <s v="Əliyev İlqar Samir"/>
    <s v="Satış meneceri"/>
    <x v="9"/>
    <n v="98"/>
    <n v="9"/>
    <n v="882"/>
    <s v="Inshaatgold"/>
    <s v="Şimal-şərq"/>
    <s v="Xaçmaz"/>
    <x v="5711"/>
  </r>
  <r>
    <s v="Sabilov Ayaz Teymur"/>
    <s v="Satış nümayəndəsi"/>
    <x v="49"/>
    <n v="50"/>
    <n v="131"/>
    <n v="6550"/>
    <s v="BlackWhite"/>
    <s v="Şimal-qərb"/>
    <s v="Gəncə"/>
    <x v="5712"/>
  </r>
  <r>
    <s v="Əliyeva Röya Əli"/>
    <s v="Satış nümayəndəsi"/>
    <x v="31"/>
    <n v="77"/>
    <n v="10"/>
    <n v="770"/>
    <s v="Zoom"/>
    <s v="Şimal-qərb"/>
    <s v="Şəmkir"/>
    <x v="5713"/>
  </r>
  <r>
    <s v="Bağışov Elnur İbad"/>
    <s v="Satış meneceri"/>
    <x v="36"/>
    <n v="73"/>
    <n v="8"/>
    <n v="584"/>
    <s v="Future"/>
    <s v="Şimal-qərb"/>
    <s v="Gəncə"/>
    <x v="5714"/>
  </r>
  <r>
    <s v="Bağışov Elnur İbad"/>
    <s v="Satış meneceri"/>
    <x v="42"/>
    <n v="47"/>
    <n v="7"/>
    <n v="329"/>
    <s v="Ultra"/>
    <s v="Cənub"/>
    <s v="Nefçala"/>
    <x v="5715"/>
  </r>
  <r>
    <s v="Bağışov Elnur İbad"/>
    <s v="Satış meneceri"/>
    <x v="39"/>
    <n v="85"/>
    <n v="10"/>
    <n v="850"/>
    <s v="Zoom"/>
    <s v="Şimal-qərb"/>
    <s v="Şəmkir"/>
    <x v="5716"/>
  </r>
  <r>
    <s v="Orucov Teymur Rəşad"/>
    <s v="Satış meneceri"/>
    <x v="42"/>
    <n v="47"/>
    <n v="3"/>
    <n v="141"/>
    <s v="Number"/>
    <s v="Şimal-qərb"/>
    <s v="Gəncə"/>
    <x v="5717"/>
  </r>
  <r>
    <s v="Orucov Teymur Rəşad"/>
    <s v="Satış meneceri"/>
    <x v="5"/>
    <n v="121"/>
    <n v="66"/>
    <n v="7986"/>
    <s v="Zoom"/>
    <s v="Şimal-qərb"/>
    <s v="Şəmkir"/>
    <x v="5718"/>
  </r>
  <r>
    <s v="Əliyev İlqar Samir"/>
    <s v="Satış meneceri"/>
    <x v="4"/>
    <n v="104"/>
    <n v="5"/>
    <n v="520"/>
    <s v="Sensora"/>
    <s v="Şərq"/>
    <s v="Xırdalan"/>
    <x v="5719"/>
  </r>
  <r>
    <s v="Mustafayeva Sona Abdulla"/>
    <s v="Satış nümayəndəsi"/>
    <x v="4"/>
    <n v="104"/>
    <n v="7"/>
    <n v="728"/>
    <s v="Number"/>
    <s v="Şimal-qərb"/>
    <s v="Gəncə"/>
    <x v="5720"/>
  </r>
  <r>
    <s v="Sabilov Ayaz Teymur"/>
    <s v="Satış nümayəndəsi"/>
    <x v="12"/>
    <n v="121"/>
    <n v="6"/>
    <n v="726"/>
    <s v="Standart"/>
    <s v="Şimal"/>
    <s v="İsmayıllı"/>
    <x v="5721"/>
  </r>
  <r>
    <s v="Bağışov Elnur İbad"/>
    <s v="Satış meneceri"/>
    <x v="39"/>
    <n v="85"/>
    <n v="8"/>
    <n v="680"/>
    <s v="Zoom"/>
    <s v="Şimal-qərb"/>
    <s v="Şəmkir"/>
    <x v="5722"/>
  </r>
  <r>
    <s v="Əliyev İlqar Samir"/>
    <s v="Satış meneceri"/>
    <x v="47"/>
    <n v="134"/>
    <n v="56"/>
    <n v="7504"/>
    <s v="Pero"/>
    <s v="Şimal-şərq"/>
    <s v="Quba"/>
    <x v="5723"/>
  </r>
  <r>
    <s v="Əliyev İlqar Samir"/>
    <s v="Satış meneceri"/>
    <x v="35"/>
    <n v="69"/>
    <n v="57"/>
    <n v="3933"/>
    <s v="Sensora"/>
    <s v="Şərq"/>
    <s v="Xırdalan"/>
    <x v="5724"/>
  </r>
  <r>
    <s v="Əliyev İlqar Samir"/>
    <s v="Satış meneceri"/>
    <x v="28"/>
    <n v="27"/>
    <n v="34"/>
    <n v="918"/>
    <s v="Zoom"/>
    <s v="Şimal-qərb"/>
    <s v="Şəmkir"/>
    <x v="5725"/>
  </r>
  <r>
    <s v="Sabilov Ayaz Teymur"/>
    <s v="Satış nümayəndəsi"/>
    <x v="14"/>
    <n v="47"/>
    <n v="14"/>
    <n v="658"/>
    <s v="Inshaatgold"/>
    <s v="Şimal-şərq"/>
    <s v="Xaçmaz"/>
    <x v="5726"/>
  </r>
  <r>
    <s v="Bağışov Elnur İbad"/>
    <s v="Satış meneceri"/>
    <x v="19"/>
    <n v="70"/>
    <n v="18"/>
    <n v="1260"/>
    <s v="BlackWhite"/>
    <s v="Şimal-qərb"/>
    <s v="Gəncə"/>
    <x v="5727"/>
  </r>
  <r>
    <s v="Əliyeva Röya Əli"/>
    <s v="Satış nümayəndəsi"/>
    <x v="11"/>
    <n v="146"/>
    <n v="7"/>
    <n v="1022"/>
    <s v="Elba"/>
    <s v="Şimal-qərb"/>
    <s v="Gəncə"/>
    <x v="5728"/>
  </r>
  <r>
    <s v="Abdullayev Tahir Nurlan"/>
    <s v="Satış nümayəndəsi"/>
    <x v="21"/>
    <n v="128"/>
    <n v="6"/>
    <n v="768"/>
    <s v="ABC"/>
    <s v="Şərq"/>
    <s v="Bakı"/>
    <x v="5729"/>
  </r>
  <r>
    <s v="Əliyeva Röya Əli"/>
    <s v="Satış nümayəndəsi"/>
    <x v="49"/>
    <n v="50"/>
    <n v="132"/>
    <n v="6600"/>
    <s v="Standart"/>
    <s v="Şimal"/>
    <s v="İsmayıllı"/>
    <x v="5730"/>
  </r>
  <r>
    <s v="Əliyeva Röya Əli"/>
    <s v="Satış nümayəndəsi"/>
    <x v="15"/>
    <n v="115"/>
    <n v="6"/>
    <n v="690"/>
    <s v="Standart"/>
    <s v="Şimal"/>
    <s v="İsmayıllı"/>
    <x v="5731"/>
  </r>
  <r>
    <s v="Sabilov Ayaz Teymur"/>
    <s v="Satış nümayəndəsi"/>
    <x v="47"/>
    <n v="134"/>
    <n v="58"/>
    <n v="7772"/>
    <s v="Ilmano"/>
    <s v="Şərq"/>
    <s v="Bakı"/>
    <x v="5732"/>
  </r>
  <r>
    <s v="Orucov Teymur Rəşad"/>
    <s v="Satış meneceri"/>
    <x v="37"/>
    <n v="87"/>
    <n v="6"/>
    <n v="522"/>
    <s v="Ilpatio"/>
    <s v="Şərq"/>
    <s v="Bakı"/>
    <x v="5733"/>
  </r>
  <r>
    <s v="Əliyev İlqar Samir"/>
    <s v="Satış meneceri"/>
    <x v="35"/>
    <n v="69"/>
    <n v="56"/>
    <n v="3864"/>
    <s v="Pero"/>
    <s v="Şimal-şərq"/>
    <s v="Quba"/>
    <x v="5734"/>
  </r>
  <r>
    <s v="Bağırov Seymur Orxan"/>
    <s v="Satış meneceri"/>
    <x v="12"/>
    <n v="121"/>
    <n v="5"/>
    <n v="605"/>
    <s v="Sinan"/>
    <s v="Cənub"/>
    <s v="Biləsuvar"/>
    <x v="5735"/>
  </r>
  <r>
    <s v="Abdullayev Tahir Nurlan"/>
    <s v="Satış nümayəndəsi"/>
    <x v="23"/>
    <n v="40"/>
    <n v="10"/>
    <n v="400"/>
    <s v="Diema"/>
    <s v="Şimal-qərb"/>
    <s v="Ağstafa"/>
    <x v="5736"/>
  </r>
  <r>
    <s v="Əliyev İlqar Samir"/>
    <s v="Satış meneceri"/>
    <x v="36"/>
    <n v="73"/>
    <n v="8"/>
    <n v="584"/>
    <s v="BlackWhite"/>
    <s v="Şimal-qərb"/>
    <s v="Gəncə"/>
    <x v="5737"/>
  </r>
  <r>
    <s v="Əliyeva Röya Əli"/>
    <s v="Satış nümayəndəsi"/>
    <x v="15"/>
    <n v="115"/>
    <n v="8"/>
    <n v="920"/>
    <s v="Albana"/>
    <s v="Şimal-qərb"/>
    <s v="Ağstafa"/>
    <x v="5738"/>
  </r>
  <r>
    <s v="Mustafayeva Sona Abdulla"/>
    <s v="Satış nümayəndəsi"/>
    <x v="38"/>
    <n v="131"/>
    <n v="9"/>
    <n v="1179"/>
    <s v="Invest"/>
    <s v="Şərq"/>
    <s v="Bakı"/>
    <x v="5739"/>
  </r>
  <r>
    <s v="Abdullayev Tahir Nurlan"/>
    <s v="Satış nümayəndəsi"/>
    <x v="45"/>
    <n v="105"/>
    <n v="13"/>
    <n v="1365"/>
    <s v="Albana"/>
    <s v="Şimal-qərb"/>
    <s v="Ağstafa"/>
    <x v="5740"/>
  </r>
  <r>
    <s v="Əliyev İlqar Samir"/>
    <s v="Satış meneceri"/>
    <x v="13"/>
    <n v="130"/>
    <n v="5"/>
    <n v="650"/>
    <s v="Future"/>
    <s v="Şimal-qərb"/>
    <s v="Gəncə"/>
    <x v="5741"/>
  </r>
  <r>
    <s v="Bağışov Elnur İbad"/>
    <s v="Satış meneceri"/>
    <x v="37"/>
    <n v="87"/>
    <n v="9"/>
    <n v="783"/>
    <s v="Azgold"/>
    <s v="Şimal"/>
    <s v="Qəbələ"/>
    <x v="5742"/>
  </r>
  <r>
    <s v="Orucov Teymur Rəşad"/>
    <s v="Satış meneceri"/>
    <x v="20"/>
    <n v="89"/>
    <n v="125"/>
    <n v="11125"/>
    <s v="Number"/>
    <s v="Şimal-qərb"/>
    <s v="Gəncə"/>
    <x v="5743"/>
  </r>
  <r>
    <s v="Əliyeva Röya Əli"/>
    <s v="Satış nümayəndəsi"/>
    <x v="40"/>
    <n v="128"/>
    <n v="5"/>
    <n v="640"/>
    <s v="Pero"/>
    <s v="Şimal-şərq"/>
    <s v="Quba"/>
    <x v="5744"/>
  </r>
  <r>
    <s v="Mustafayeva Sona Abdulla"/>
    <s v="Satış nümayəndəsi"/>
    <x v="31"/>
    <n v="77"/>
    <n v="6"/>
    <n v="462"/>
    <s v="Trim"/>
    <s v="Şimal"/>
    <s v="Zaqatala"/>
    <x v="5745"/>
  </r>
  <r>
    <s v="Sabilov Ayaz Teymur"/>
    <s v="Satış nümayəndəsi"/>
    <x v="25"/>
    <n v="67"/>
    <n v="4"/>
    <n v="268"/>
    <s v="IzAst"/>
    <s v="Şərq"/>
    <s v="Sumqayıt"/>
    <x v="5746"/>
  </r>
  <r>
    <s v="Əliyev İlqar Samir"/>
    <s v="Satış meneceri"/>
    <x v="34"/>
    <n v="68"/>
    <n v="103"/>
    <n v="7004"/>
    <s v="AZstar"/>
    <s v="Şimal-şərq"/>
    <s v="Quba"/>
    <x v="5747"/>
  </r>
  <r>
    <s v="Bağırov Seymur Orxan"/>
    <s v="Satış meneceri"/>
    <x v="12"/>
    <n v="121"/>
    <n v="6"/>
    <n v="726"/>
    <s v="Albana"/>
    <s v="Şimal-qərb"/>
    <s v="Ağstafa"/>
    <x v="5748"/>
  </r>
  <r>
    <s v="Əliyeva Röya Əli"/>
    <s v="Satış nümayəndəsi"/>
    <x v="26"/>
    <n v="111"/>
    <n v="174"/>
    <n v="19314"/>
    <s v="Albana"/>
    <s v="Şimal-qərb"/>
    <s v="Ağstafa"/>
    <x v="5749"/>
  </r>
  <r>
    <s v="Bağışov Elnur İbad"/>
    <s v="Satış meneceri"/>
    <x v="5"/>
    <n v="121"/>
    <n v="21"/>
    <n v="2541"/>
    <s v="Ilmano"/>
    <s v="Şərq"/>
    <s v="Bakı"/>
    <x v="5750"/>
  </r>
  <r>
    <s v="Əliyev İlqar Samir"/>
    <s v="Satış meneceri"/>
    <x v="6"/>
    <n v="121"/>
    <n v="55"/>
    <n v="6655"/>
    <s v="IzAst"/>
    <s v="Şərq"/>
    <s v="Sumqayıt"/>
    <x v="5751"/>
  </r>
  <r>
    <s v="Bağırov Seymur Orxan"/>
    <s v="Satış meneceri"/>
    <x v="30"/>
    <n v="31"/>
    <n v="13"/>
    <n v="403"/>
    <s v="Ilpatio"/>
    <s v="Şərq"/>
    <s v="Bakı"/>
    <x v="5752"/>
  </r>
  <r>
    <s v="Sabilov Ayaz Teymur"/>
    <s v="Satış nümayəndəsi"/>
    <x v="8"/>
    <n v="50"/>
    <n v="10"/>
    <n v="500"/>
    <s v="Number"/>
    <s v="Şimal-qərb"/>
    <s v="Gəncə"/>
    <x v="5753"/>
  </r>
  <r>
    <s v="Sabilov Ayaz Teymur"/>
    <s v="Satış nümayəndəsi"/>
    <x v="1"/>
    <n v="145"/>
    <n v="11"/>
    <n v="1595"/>
    <s v="ABC"/>
    <s v="Şərq"/>
    <s v="Bakı"/>
    <x v="5754"/>
  </r>
  <r>
    <s v="Sabilov Ayaz Teymur"/>
    <s v="Satış nümayəndəsi"/>
    <x v="8"/>
    <n v="50"/>
    <n v="10"/>
    <n v="500"/>
    <s v="Number"/>
    <s v="Şimal-qərb"/>
    <s v="Gəncə"/>
    <x v="5755"/>
  </r>
  <r>
    <s v="Abdullayev Tahir Nurlan"/>
    <s v="Satış nümayəndəsi"/>
    <x v="21"/>
    <n v="128"/>
    <n v="11"/>
    <n v="1408"/>
    <s v="Ilmano"/>
    <s v="Şərq"/>
    <s v="Bakı"/>
    <x v="5756"/>
  </r>
  <r>
    <s v="Əliyev İlqar Samir"/>
    <s v="Satış meneceri"/>
    <x v="19"/>
    <n v="70"/>
    <n v="18"/>
    <n v="1260"/>
    <s v="BlackWhite"/>
    <s v="Şimal-qərb"/>
    <s v="Gəncə"/>
    <x v="5757"/>
  </r>
  <r>
    <s v="Sabilov Ayaz Teymur"/>
    <s v="Satış nümayəndəsi"/>
    <x v="0"/>
    <n v="98"/>
    <n v="15"/>
    <n v="1470"/>
    <s v="BlackWhite"/>
    <s v="Şimal-qərb"/>
    <s v="Gəncə"/>
    <x v="5758"/>
  </r>
  <r>
    <s v="Sabilov Ayaz Teymur"/>
    <s v="Satış nümayəndəsi"/>
    <x v="20"/>
    <n v="89"/>
    <n v="119"/>
    <n v="10591"/>
    <s v="Caspello"/>
    <s v="Cənub"/>
    <s v="Lənkəran"/>
    <x v="5759"/>
  </r>
  <r>
    <s v="Sabilov Ayaz Teymur"/>
    <s v="Satış nümayəndəsi"/>
    <x v="34"/>
    <n v="68"/>
    <n v="101"/>
    <n v="6868"/>
    <s v="Albana"/>
    <s v="Şimal-qərb"/>
    <s v="Ağstafa"/>
    <x v="5760"/>
  </r>
  <r>
    <s v="Bağışov Elnur İbad"/>
    <s v="Satış meneceri"/>
    <x v="31"/>
    <n v="77"/>
    <n v="5"/>
    <n v="385"/>
    <s v="Azgold"/>
    <s v="Şimal"/>
    <s v="Qəbələ"/>
    <x v="5761"/>
  </r>
  <r>
    <s v="Bağışov Elnur İbad"/>
    <s v="Satış meneceri"/>
    <x v="13"/>
    <n v="130"/>
    <n v="4"/>
    <n v="520"/>
    <s v="BlackWhite"/>
    <s v="Şimal-qərb"/>
    <s v="Gəncə"/>
    <x v="5762"/>
  </r>
  <r>
    <s v="Bağırov Seymur Orxan"/>
    <s v="Satış meneceri"/>
    <x v="36"/>
    <n v="73"/>
    <n v="11"/>
    <n v="803"/>
    <s v="Elba"/>
    <s v="Şimal-qərb"/>
    <s v="Gəncə"/>
    <x v="5763"/>
  </r>
  <r>
    <s v="Bağışov Elnur İbad"/>
    <s v="Satış meneceri"/>
    <x v="14"/>
    <n v="47"/>
    <n v="12"/>
    <n v="564"/>
    <s v="Albana"/>
    <s v="Şimal-qərb"/>
    <s v="Ağstafa"/>
    <x v="5764"/>
  </r>
  <r>
    <s v="Orucov Teymur Rəşad"/>
    <s v="Satış meneceri"/>
    <x v="37"/>
    <n v="87"/>
    <n v="13"/>
    <n v="1131"/>
    <s v="Zoom"/>
    <s v="Şimal-qərb"/>
    <s v="Şəmkir"/>
    <x v="5765"/>
  </r>
  <r>
    <s v="Əliyev İlqar Samir"/>
    <s v="Satış meneceri"/>
    <x v="25"/>
    <n v="67"/>
    <n v="4"/>
    <n v="268"/>
    <s v="Albana"/>
    <s v="Şimal-qərb"/>
    <s v="Ağstafa"/>
    <x v="5766"/>
  </r>
  <r>
    <s v="Bağırov Seymur Orxan"/>
    <s v="Satış meneceri"/>
    <x v="16"/>
    <n v="107"/>
    <n v="11"/>
    <n v="1177"/>
    <s v="Invest"/>
    <s v="Şərq"/>
    <s v="Bakı"/>
    <x v="5767"/>
  </r>
  <r>
    <s v="Sabilov Ayaz Teymur"/>
    <s v="Satış nümayəndəsi"/>
    <x v="1"/>
    <n v="145"/>
    <n v="3"/>
    <n v="435"/>
    <s v="Number"/>
    <s v="Şimal-qərb"/>
    <s v="Gəncə"/>
    <x v="5768"/>
  </r>
  <r>
    <s v="Bağırov Seymur Orxan"/>
    <s v="Satış meneceri"/>
    <x v="43"/>
    <n v="16"/>
    <n v="144"/>
    <n v="2304"/>
    <s v="Standart"/>
    <s v="Şimal"/>
    <s v="İsmayıllı"/>
    <x v="5769"/>
  </r>
  <r>
    <s v="Əliyev İlqar Samir"/>
    <s v="Satış meneceri"/>
    <x v="8"/>
    <n v="50"/>
    <n v="8"/>
    <n v="400"/>
    <s v="Invest"/>
    <s v="Şərq"/>
    <s v="Bakı"/>
    <x v="5770"/>
  </r>
  <r>
    <s v="Orucov Teymur Rəşad"/>
    <s v="Satış meneceri"/>
    <x v="11"/>
    <n v="146"/>
    <n v="12"/>
    <n v="1752"/>
    <s v="BlackWhite"/>
    <s v="Şimal-qərb"/>
    <s v="Gəncə"/>
    <x v="5771"/>
  </r>
  <r>
    <s v="Mustafayeva Sona Abdulla"/>
    <s v="Satış nümayəndəsi"/>
    <x v="45"/>
    <n v="105"/>
    <n v="13"/>
    <n v="1365"/>
    <s v="Number"/>
    <s v="Şimal-qərb"/>
    <s v="Gəncə"/>
    <x v="5772"/>
  </r>
  <r>
    <s v="Bağırov Seymur Orxan"/>
    <s v="Satış meneceri"/>
    <x v="7"/>
    <n v="65"/>
    <n v="17"/>
    <n v="1105"/>
    <s v="Ilpatio"/>
    <s v="Şərq"/>
    <s v="Bakı"/>
    <x v="5773"/>
  </r>
  <r>
    <s v="Mustafayeva Sona Abdulla"/>
    <s v="Satış nümayəndəsi"/>
    <x v="36"/>
    <n v="73"/>
    <n v="11"/>
    <n v="803"/>
    <s v="Elba"/>
    <s v="Şimal-qərb"/>
    <s v="Gəncə"/>
    <x v="5774"/>
  </r>
  <r>
    <s v="Əliyev İlqar Samir"/>
    <s v="Satış meneceri"/>
    <x v="12"/>
    <n v="121"/>
    <n v="13"/>
    <n v="1573"/>
    <s v="Inshaatgold"/>
    <s v="Şimal-şərq"/>
    <s v="Xaçmaz"/>
    <x v="5775"/>
  </r>
  <r>
    <s v="Mustafayeva Sona Abdulla"/>
    <s v="Satış nümayəndəsi"/>
    <x v="32"/>
    <n v="119"/>
    <n v="8"/>
    <n v="952"/>
    <s v="Stream"/>
    <s v="Cənub"/>
    <s v="Biləsuvar"/>
    <x v="5776"/>
  </r>
  <r>
    <s v="Bağırov Seymur Orxan"/>
    <s v="Satış meneceri"/>
    <x v="14"/>
    <n v="47"/>
    <n v="18"/>
    <n v="846"/>
    <s v="Trim"/>
    <s v="Şimal"/>
    <s v="Zaqatala"/>
    <x v="5777"/>
  </r>
  <r>
    <s v="Sabilov Ayaz Teymur"/>
    <s v="Satış nümayəndəsi"/>
    <x v="25"/>
    <n v="67"/>
    <n v="6"/>
    <n v="402"/>
    <s v="BlackWhite"/>
    <s v="Şimal-qərb"/>
    <s v="Gəncə"/>
    <x v="5778"/>
  </r>
  <r>
    <s v="Sabilov Ayaz Teymur"/>
    <s v="Satış nümayəndəsi"/>
    <x v="15"/>
    <n v="115"/>
    <n v="14"/>
    <n v="1610"/>
    <s v="Inshaatgold"/>
    <s v="Şimal-şərq"/>
    <s v="Xaçmaz"/>
    <x v="5779"/>
  </r>
  <r>
    <s v="Orucov Teymur Rəşad"/>
    <s v="Satış meneceri"/>
    <x v="16"/>
    <n v="107"/>
    <n v="8"/>
    <n v="856"/>
    <s v="Albana"/>
    <s v="Şimal-qərb"/>
    <s v="Ağstafa"/>
    <x v="5780"/>
  </r>
  <r>
    <s v="Əliyeva Röya Əli"/>
    <s v="Satış nümayəndəsi"/>
    <x v="42"/>
    <n v="47"/>
    <n v="4"/>
    <n v="188"/>
    <s v="BlackWhite"/>
    <s v="Şimal-qərb"/>
    <s v="Gəncə"/>
    <x v="5781"/>
  </r>
  <r>
    <s v="Abdullayev Tahir Nurlan"/>
    <s v="Satış nümayəndəsi"/>
    <x v="38"/>
    <n v="131"/>
    <n v="13"/>
    <n v="1703"/>
    <s v="Pero"/>
    <s v="Şimal-şərq"/>
    <s v="Quba"/>
    <x v="5782"/>
  </r>
  <r>
    <s v="Mustafayeva Sona Abdulla"/>
    <s v="Satış nümayəndəsi"/>
    <x v="9"/>
    <n v="98"/>
    <n v="9"/>
    <n v="882"/>
    <s v="Invest"/>
    <s v="Şərq"/>
    <s v="Bakı"/>
    <x v="5783"/>
  </r>
  <r>
    <s v="Bağırov Seymur Orxan"/>
    <s v="Satış meneceri"/>
    <x v="25"/>
    <n v="67"/>
    <n v="8"/>
    <n v="536"/>
    <s v="Stream"/>
    <s v="Cənub"/>
    <s v="Biləsuvar"/>
    <x v="5784"/>
  </r>
  <r>
    <s v="Sabilov Ayaz Teymur"/>
    <s v="Satış nümayəndəsi"/>
    <x v="27"/>
    <n v="43"/>
    <n v="14"/>
    <n v="602"/>
    <s v="Alfa"/>
    <s v="Şimal-qərb"/>
    <s v="Şəmkir"/>
    <x v="5785"/>
  </r>
  <r>
    <s v="Bağışov Elnur İbad"/>
    <s v="Satış meneceri"/>
    <x v="8"/>
    <n v="50"/>
    <n v="7"/>
    <n v="350"/>
    <s v="ABC"/>
    <s v="Şərq"/>
    <s v="Bakı"/>
    <x v="5786"/>
  </r>
  <r>
    <s v="Bağırov Seymur Orxan"/>
    <s v="Satış meneceri"/>
    <x v="44"/>
    <n v="28"/>
    <n v="4"/>
    <n v="112"/>
    <s v="Inshaatgold"/>
    <s v="Şimal-şərq"/>
    <s v="Xaçmaz"/>
    <x v="5787"/>
  </r>
  <r>
    <s v="Orucov Teymur Rəşad"/>
    <s v="Satış meneceri"/>
    <x v="15"/>
    <n v="115"/>
    <n v="13"/>
    <n v="1495"/>
    <s v="Sansor"/>
    <s v="Şimal-qərb"/>
    <s v="Şəmkir"/>
    <x v="5788"/>
  </r>
  <r>
    <s v="Əliyev İlqar Samir"/>
    <s v="Satış meneceri"/>
    <x v="26"/>
    <n v="111"/>
    <n v="172"/>
    <n v="19092"/>
    <s v="Future"/>
    <s v="Şimal-qərb"/>
    <s v="Gəncə"/>
    <x v="5789"/>
  </r>
  <r>
    <s v="Bağırov Seymur Orxan"/>
    <s v="Satış meneceri"/>
    <x v="24"/>
    <n v="32"/>
    <n v="75"/>
    <n v="2400"/>
    <s v="Human"/>
    <s v="Şərq"/>
    <s v="Sumqayıt"/>
    <x v="5790"/>
  </r>
  <r>
    <s v="Əliyev İlqar Samir"/>
    <s v="Satış meneceri"/>
    <x v="36"/>
    <n v="73"/>
    <n v="11"/>
    <n v="803"/>
    <s v="Zoom"/>
    <s v="Şimal-qərb"/>
    <s v="Şəmkir"/>
    <x v="5791"/>
  </r>
  <r>
    <s v="Sabilov Ayaz Teymur"/>
    <s v="Satış nümayəndəsi"/>
    <x v="49"/>
    <n v="50"/>
    <n v="134"/>
    <n v="6700"/>
    <s v="Ultra"/>
    <s v="Cənub"/>
    <s v="Nefçala"/>
    <x v="5792"/>
  </r>
  <r>
    <s v="Bağışov Elnur İbad"/>
    <s v="Satış meneceri"/>
    <x v="28"/>
    <n v="27"/>
    <n v="35"/>
    <n v="945"/>
    <s v="Zoom"/>
    <s v="Şimal-qərb"/>
    <s v="Şəmkir"/>
    <x v="5793"/>
  </r>
  <r>
    <s v="Bağışov Elnur İbad"/>
    <s v="Satış meneceri"/>
    <x v="0"/>
    <n v="98"/>
    <n v="11"/>
    <n v="1078"/>
    <s v="Future"/>
    <s v="Şimal-qərb"/>
    <s v="Gəncə"/>
    <x v="5794"/>
  </r>
  <r>
    <s v="Əliyev İlqar Samir"/>
    <s v="Satış meneceri"/>
    <x v="45"/>
    <n v="105"/>
    <n v="13"/>
    <n v="1365"/>
    <s v="Trim"/>
    <s v="Şimal"/>
    <s v="Zaqatala"/>
    <x v="5795"/>
  </r>
  <r>
    <s v="Sabilov Ayaz Teymur"/>
    <s v="Satış nümayəndəsi"/>
    <x v="45"/>
    <n v="105"/>
    <n v="7"/>
    <n v="735"/>
    <s v="Albana"/>
    <s v="Şimal-qərb"/>
    <s v="Ağstafa"/>
    <x v="5796"/>
  </r>
  <r>
    <s v="Əliyev İlqar Samir"/>
    <s v="Satış meneceri"/>
    <x v="44"/>
    <n v="28"/>
    <n v="9"/>
    <n v="252"/>
    <s v="Inshaatgold"/>
    <s v="Şimal-şərq"/>
    <s v="Xaçmaz"/>
    <x v="5797"/>
  </r>
  <r>
    <s v="Əliyev İlqar Samir"/>
    <s v="Satış meneceri"/>
    <x v="3"/>
    <n v="40"/>
    <n v="186"/>
    <n v="7440"/>
    <s v="ABC"/>
    <s v="Şərq"/>
    <s v="Bakı"/>
    <x v="5798"/>
  </r>
  <r>
    <s v="Əliyeva Röya Əli"/>
    <s v="Satış nümayəndəsi"/>
    <x v="13"/>
    <n v="130"/>
    <n v="11"/>
    <n v="1430"/>
    <s v="Ilmano"/>
    <s v="Şərq"/>
    <s v="Bakı"/>
    <x v="5799"/>
  </r>
  <r>
    <s v="Əliyeva Röya Əli"/>
    <s v="Satış nümayəndəsi"/>
    <x v="5"/>
    <n v="121"/>
    <n v="53"/>
    <n v="6413"/>
    <s v="BlackWhite"/>
    <s v="Şimal-qərb"/>
    <s v="Gəncə"/>
    <x v="5800"/>
  </r>
  <r>
    <s v="Abdullayev Tahir Nurlan"/>
    <s v="Satış nümayəndəsi"/>
    <x v="8"/>
    <n v="50"/>
    <n v="14"/>
    <n v="700"/>
    <s v="Number"/>
    <s v="Şimal-qərb"/>
    <s v="Gəncə"/>
    <x v="5801"/>
  </r>
  <r>
    <s v="Sabilov Ayaz Teymur"/>
    <s v="Satış nümayəndəsi"/>
    <x v="6"/>
    <n v="121"/>
    <n v="51"/>
    <n v="6171"/>
    <s v="Future"/>
    <s v="Şimal-qərb"/>
    <s v="Gəncə"/>
    <x v="5802"/>
  </r>
  <r>
    <s v="Orucov Teymur Rəşad"/>
    <s v="Satış meneceri"/>
    <x v="21"/>
    <n v="128"/>
    <n v="9"/>
    <n v="1152"/>
    <s v="Ultra"/>
    <s v="Cənub"/>
    <s v="Nefçala"/>
    <x v="5803"/>
  </r>
  <r>
    <s v="Əliyeva Röya Əli"/>
    <s v="Satış nümayəndəsi"/>
    <x v="31"/>
    <n v="77"/>
    <n v="11"/>
    <n v="847"/>
    <s v="Stream"/>
    <s v="Cənub"/>
    <s v="Biləsuvar"/>
    <x v="5804"/>
  </r>
  <r>
    <s v="Bağırov Seymur Orxan"/>
    <s v="Satış meneceri"/>
    <x v="13"/>
    <n v="130"/>
    <n v="8"/>
    <n v="1040"/>
    <s v="Zoom"/>
    <s v="Şimal-qərb"/>
    <s v="Şəmkir"/>
    <x v="5805"/>
  </r>
  <r>
    <s v="Əliyeva Röya Əli"/>
    <s v="Satış nümayəndəsi"/>
    <x v="7"/>
    <n v="65"/>
    <n v="11"/>
    <n v="715"/>
    <s v="Inshaatgold"/>
    <s v="Şimal-şərq"/>
    <s v="Xaçmaz"/>
    <x v="5806"/>
  </r>
  <r>
    <s v="Bağışov Elnur İbad"/>
    <s v="Satış meneceri"/>
    <x v="23"/>
    <n v="40"/>
    <n v="13"/>
    <n v="520"/>
    <s v="Ultra"/>
    <s v="Cənub"/>
    <s v="Nefçala"/>
    <x v="5807"/>
  </r>
  <r>
    <s v="Orucov Teymur Rəşad"/>
    <s v="Satış meneceri"/>
    <x v="18"/>
    <n v="142"/>
    <n v="11"/>
    <n v="1562"/>
    <s v="Ilmano"/>
    <s v="Şərq"/>
    <s v="Bakı"/>
    <x v="5808"/>
  </r>
  <r>
    <s v="Bağışov Elnur İbad"/>
    <s v="Satış meneceri"/>
    <x v="28"/>
    <n v="27"/>
    <n v="38"/>
    <n v="1026"/>
    <s v="Zoom"/>
    <s v="Şimal-qərb"/>
    <s v="Şəmkir"/>
    <x v="5809"/>
  </r>
  <r>
    <s v="Əliyev İlqar Samir"/>
    <s v="Satış meneceri"/>
    <x v="48"/>
    <n v="73"/>
    <n v="40"/>
    <n v="2920"/>
    <s v="Human"/>
    <s v="Şərq"/>
    <s v="Sumqayıt"/>
    <x v="5810"/>
  </r>
  <r>
    <s v="Sabilov Ayaz Teymur"/>
    <s v="Satış nümayəndəsi"/>
    <x v="10"/>
    <n v="54"/>
    <n v="137"/>
    <n v="7398"/>
    <s v="Invest"/>
    <s v="Şərq"/>
    <s v="Bakı"/>
    <x v="5811"/>
  </r>
  <r>
    <s v="Əliyev İlqar Samir"/>
    <s v="Satış meneceri"/>
    <x v="8"/>
    <n v="50"/>
    <n v="8"/>
    <n v="400"/>
    <s v="Human"/>
    <s v="Şərq"/>
    <s v="Sumqayıt"/>
    <x v="5812"/>
  </r>
  <r>
    <s v="Əliyev İlqar Samir"/>
    <s v="Satış meneceri"/>
    <x v="11"/>
    <n v="146"/>
    <n v="12"/>
    <n v="1752"/>
    <s v="Ilpatio"/>
    <s v="Şərq"/>
    <s v="Bakı"/>
    <x v="5813"/>
  </r>
  <r>
    <s v="Əliyev İlqar Samir"/>
    <s v="Satış meneceri"/>
    <x v="46"/>
    <n v="36"/>
    <n v="12"/>
    <n v="432"/>
    <s v="Future"/>
    <s v="Şimal-qərb"/>
    <s v="Gəncə"/>
    <x v="5814"/>
  </r>
  <r>
    <s v="Sabilov Ayaz Teymur"/>
    <s v="Satış nümayəndəsi"/>
    <x v="49"/>
    <n v="50"/>
    <n v="133"/>
    <n v="6650"/>
    <s v="Future"/>
    <s v="Şimal-qərb"/>
    <s v="Gəncə"/>
    <x v="5815"/>
  </r>
  <r>
    <s v="Sabilov Ayaz Teymur"/>
    <s v="Satış nümayəndəsi"/>
    <x v="47"/>
    <n v="134"/>
    <n v="64"/>
    <n v="8576"/>
    <s v="AZstar"/>
    <s v="Şimal-şərq"/>
    <s v="Quba"/>
    <x v="5816"/>
  </r>
  <r>
    <s v="Bağışov Elnur İbad"/>
    <s v="Satış meneceri"/>
    <x v="42"/>
    <n v="47"/>
    <n v="4"/>
    <n v="188"/>
    <s v="Caspello"/>
    <s v="Cənub"/>
    <s v="Lənkəran"/>
    <x v="5817"/>
  </r>
  <r>
    <s v="Əliyeva Röya Əli"/>
    <s v="Satış nümayəndəsi"/>
    <x v="38"/>
    <n v="131"/>
    <n v="12"/>
    <n v="1572"/>
    <s v="Number"/>
    <s v="Şimal-qərb"/>
    <s v="Gəncə"/>
    <x v="5818"/>
  </r>
  <r>
    <s v="Bağırov Seymur Orxan"/>
    <s v="Satış meneceri"/>
    <x v="4"/>
    <n v="104"/>
    <n v="11"/>
    <n v="1144"/>
    <s v="Sensora"/>
    <s v="Şərq"/>
    <s v="Xırdalan"/>
    <x v="5819"/>
  </r>
  <r>
    <s v="Bağışov Elnur İbad"/>
    <s v="Satış meneceri"/>
    <x v="16"/>
    <n v="107"/>
    <n v="8"/>
    <n v="856"/>
    <s v="Ultra"/>
    <s v="Cənub"/>
    <s v="Nefçala"/>
    <x v="5820"/>
  </r>
  <r>
    <s v="Mustafayeva Sona Abdulla"/>
    <s v="Satış nümayəndəsi"/>
    <x v="25"/>
    <n v="67"/>
    <n v="9"/>
    <n v="603"/>
    <s v="Caspello"/>
    <s v="Cənub"/>
    <s v="Lənkəran"/>
    <x v="5821"/>
  </r>
  <r>
    <s v="Abdullayev Tahir Nurlan"/>
    <s v="Satış nümayəndəsi"/>
    <x v="19"/>
    <n v="70"/>
    <n v="14"/>
    <n v="980"/>
    <s v="Ultra"/>
    <s v="Cənub"/>
    <s v="Nefçala"/>
    <x v="5822"/>
  </r>
  <r>
    <s v="Sabilov Ayaz Teymur"/>
    <s v="Satış nümayəndəsi"/>
    <x v="42"/>
    <n v="47"/>
    <n v="6"/>
    <n v="282"/>
    <s v="Zoom"/>
    <s v="Şimal-qərb"/>
    <s v="Şəmkir"/>
    <x v="5823"/>
  </r>
  <r>
    <s v="Sabilov Ayaz Teymur"/>
    <s v="Satış nümayəndəsi"/>
    <x v="17"/>
    <n v="83"/>
    <n v="11"/>
    <n v="913"/>
    <s v="Sensora"/>
    <s v="Şərq"/>
    <s v="Xırdalan"/>
    <x v="5824"/>
  </r>
  <r>
    <s v="Əliyeva Röya Əli"/>
    <s v="Satış nümayəndəsi"/>
    <x v="33"/>
    <n v="47"/>
    <n v="5"/>
    <n v="235"/>
    <s v="Future"/>
    <s v="Şimal-qərb"/>
    <s v="Gəncə"/>
    <x v="5825"/>
  </r>
  <r>
    <s v="Bağırov Seymur Orxan"/>
    <s v="Satış meneceri"/>
    <x v="20"/>
    <n v="89"/>
    <n v="121"/>
    <n v="10769"/>
    <s v="Zoom"/>
    <s v="Şimal-qərb"/>
    <s v="Şəmkir"/>
    <x v="5826"/>
  </r>
  <r>
    <s v="Bağırov Seymur Orxan"/>
    <s v="Satış meneceri"/>
    <x v="37"/>
    <n v="87"/>
    <n v="8"/>
    <n v="696"/>
    <s v="Pero"/>
    <s v="Şimal-şərq"/>
    <s v="Quba"/>
    <x v="5827"/>
  </r>
  <r>
    <s v="Orucov Teymur Rəşad"/>
    <s v="Satış meneceri"/>
    <x v="6"/>
    <n v="121"/>
    <n v="49"/>
    <n v="5929"/>
    <s v="Sensora"/>
    <s v="Şərq"/>
    <s v="Xırdalan"/>
    <x v="5828"/>
  </r>
  <r>
    <s v="Mustafayeva Sona Abdulla"/>
    <s v="Satış nümayəndəsi"/>
    <x v="16"/>
    <n v="107"/>
    <n v="5"/>
    <n v="535"/>
    <s v="Ilmano"/>
    <s v="Şərq"/>
    <s v="Bakı"/>
    <x v="5829"/>
  </r>
  <r>
    <s v="Əliyeva Röya Əli"/>
    <s v="Satış nümayəndəsi"/>
    <x v="6"/>
    <n v="121"/>
    <n v="49"/>
    <n v="5929"/>
    <s v="Number"/>
    <s v="Şimal-qərb"/>
    <s v="Gəncə"/>
    <x v="5830"/>
  </r>
  <r>
    <s v="Bağışov Elnur İbad"/>
    <s v="Satış meneceri"/>
    <x v="9"/>
    <n v="98"/>
    <n v="7"/>
    <n v="686"/>
    <s v="Pero"/>
    <s v="Şimal-şərq"/>
    <s v="Quba"/>
    <x v="5831"/>
  </r>
  <r>
    <s v="Abdullayev Tahir Nurlan"/>
    <s v="Satış nümayəndəsi"/>
    <x v="38"/>
    <n v="131"/>
    <n v="13"/>
    <n v="1703"/>
    <s v="Albana"/>
    <s v="Şimal-qərb"/>
    <s v="Ağstafa"/>
    <x v="5832"/>
  </r>
  <r>
    <s v="Abdullayev Tahir Nurlan"/>
    <s v="Satış nümayəndəsi"/>
    <x v="1"/>
    <n v="145"/>
    <n v="10"/>
    <n v="1450"/>
    <s v="Ultra"/>
    <s v="Cənub"/>
    <s v="Nefçala"/>
    <x v="5833"/>
  </r>
  <r>
    <s v="Əliyev İlqar Samir"/>
    <s v="Satış meneceri"/>
    <x v="16"/>
    <n v="107"/>
    <n v="7"/>
    <n v="749"/>
    <s v="Standart"/>
    <s v="Şimal"/>
    <s v="İsmayıllı"/>
    <x v="5834"/>
  </r>
  <r>
    <s v="Bağırov Seymur Orxan"/>
    <s v="Satış meneceri"/>
    <x v="47"/>
    <n v="134"/>
    <n v="61"/>
    <n v="8174"/>
    <s v="Inshaatgold"/>
    <s v="Şimal-şərq"/>
    <s v="Xaçmaz"/>
    <x v="5835"/>
  </r>
  <r>
    <s v="Bağırov Seymur Orxan"/>
    <s v="Satış meneceri"/>
    <x v="4"/>
    <n v="104"/>
    <n v="7"/>
    <n v="728"/>
    <s v="BlackWhite"/>
    <s v="Şimal-qərb"/>
    <s v="Gəncə"/>
    <x v="5836"/>
  </r>
  <r>
    <s v="Sabilov Ayaz Teymur"/>
    <s v="Satış nümayəndəsi"/>
    <x v="17"/>
    <n v="83"/>
    <n v="5"/>
    <n v="415"/>
    <s v="Caspello"/>
    <s v="Cənub"/>
    <s v="Lənkəran"/>
    <x v="5837"/>
  </r>
  <r>
    <s v="Abdullayev Tahir Nurlan"/>
    <s v="Satış nümayəndəsi"/>
    <x v="46"/>
    <n v="36"/>
    <n v="6"/>
    <n v="216"/>
    <s v="Number"/>
    <s v="Şimal-qərb"/>
    <s v="Gəncə"/>
    <x v="5838"/>
  </r>
  <r>
    <s v="Əliyev İlqar Samir"/>
    <s v="Satış meneceri"/>
    <x v="34"/>
    <n v="68"/>
    <n v="101"/>
    <n v="6868"/>
    <s v="Future"/>
    <s v="Şimal-qərb"/>
    <s v="Gəncə"/>
    <x v="5839"/>
  </r>
  <r>
    <s v="Orucov Teymur Rəşad"/>
    <s v="Satış meneceri"/>
    <x v="40"/>
    <n v="128"/>
    <n v="8"/>
    <n v="1024"/>
    <s v="Future"/>
    <s v="Şimal-qərb"/>
    <s v="Gəncə"/>
    <x v="5840"/>
  </r>
  <r>
    <s v="Əliyev İlqar Samir"/>
    <s v="Satış meneceri"/>
    <x v="24"/>
    <n v="32"/>
    <n v="76"/>
    <n v="2432"/>
    <s v="Future"/>
    <s v="Şimal-qərb"/>
    <s v="Gəncə"/>
    <x v="5841"/>
  </r>
  <r>
    <s v="Orucov Teymur Rəşad"/>
    <s v="Satış meneceri"/>
    <x v="2"/>
    <n v="38"/>
    <n v="13"/>
    <n v="494"/>
    <s v="Albana"/>
    <s v="Şimal-qərb"/>
    <s v="Ağstafa"/>
    <x v="5842"/>
  </r>
  <r>
    <s v="Sabilov Ayaz Teymur"/>
    <s v="Satış nümayəndəsi"/>
    <x v="17"/>
    <n v="83"/>
    <n v="10"/>
    <n v="830"/>
    <s v="Albana"/>
    <s v="Şimal-qərb"/>
    <s v="Ağstafa"/>
    <x v="5843"/>
  </r>
  <r>
    <s v="Sabilov Ayaz Teymur"/>
    <s v="Satış nümayəndəsi"/>
    <x v="39"/>
    <n v="85"/>
    <n v="4"/>
    <n v="340"/>
    <s v="Inshaatgold"/>
    <s v="Şimal-şərq"/>
    <s v="Xaçmaz"/>
    <x v="5844"/>
  </r>
  <r>
    <s v="Abdullayev Tahir Nurlan"/>
    <s v="Satış nümayəndəsi"/>
    <x v="28"/>
    <n v="27"/>
    <n v="41"/>
    <n v="1107"/>
    <s v="Number"/>
    <s v="Şimal-qərb"/>
    <s v="Gəncə"/>
    <x v="5845"/>
  </r>
  <r>
    <s v="Orucov Teymur Rəşad"/>
    <s v="Satış meneceri"/>
    <x v="17"/>
    <n v="83"/>
    <n v="9"/>
    <n v="747"/>
    <s v="Ultra"/>
    <s v="Cənub"/>
    <s v="Nefçala"/>
    <x v="5846"/>
  </r>
  <r>
    <s v="Sabilov Ayaz Teymur"/>
    <s v="Satış nümayəndəsi"/>
    <x v="39"/>
    <n v="85"/>
    <n v="6"/>
    <n v="510"/>
    <s v="Ultra"/>
    <s v="Cənub"/>
    <s v="Nefçala"/>
    <x v="5847"/>
  </r>
  <r>
    <s v="Sabilov Ayaz Teymur"/>
    <s v="Satış nümayəndəsi"/>
    <x v="0"/>
    <n v="98"/>
    <n v="7"/>
    <n v="686"/>
    <s v="Future"/>
    <s v="Şimal-qərb"/>
    <s v="Gəncə"/>
    <x v="5848"/>
  </r>
  <r>
    <s v="Abdullayev Tahir Nurlan"/>
    <s v="Satış nümayəndəsi"/>
    <x v="6"/>
    <n v="121"/>
    <n v="50"/>
    <n v="6050"/>
    <s v="Caspello"/>
    <s v="Cənub"/>
    <s v="Lənkəran"/>
    <x v="5849"/>
  </r>
  <r>
    <s v="Mustafayeva Sona Abdulla"/>
    <s v="Satış nümayəndəsi"/>
    <x v="22"/>
    <n v="101"/>
    <n v="10"/>
    <n v="1010"/>
    <s v="Ultra"/>
    <s v="Cənub"/>
    <s v="Nefçala"/>
    <x v="5850"/>
  </r>
  <r>
    <s v="Əliyev İlqar Samir"/>
    <s v="Satış meneceri"/>
    <x v="28"/>
    <n v="27"/>
    <n v="40"/>
    <n v="1080"/>
    <s v="Zoom"/>
    <s v="Şimal-qərb"/>
    <s v="Şəmkir"/>
    <x v="5851"/>
  </r>
  <r>
    <s v="Mustafayeva Sona Abdulla"/>
    <s v="Satış nümayəndəsi"/>
    <x v="18"/>
    <n v="142"/>
    <n v="8"/>
    <n v="1136"/>
    <s v="Zoom"/>
    <s v="Şimal-qərb"/>
    <s v="Şəmkir"/>
    <x v="5852"/>
  </r>
  <r>
    <s v="Orucov Teymur Rəşad"/>
    <s v="Satış meneceri"/>
    <x v="1"/>
    <n v="145"/>
    <n v="7"/>
    <n v="1015"/>
    <s v="Albana"/>
    <s v="Şimal-qərb"/>
    <s v="Ağstafa"/>
    <x v="5853"/>
  </r>
  <r>
    <s v="Əliyeva Röya Əli"/>
    <s v="Satış nümayəndəsi"/>
    <x v="35"/>
    <n v="69"/>
    <n v="52"/>
    <n v="3588"/>
    <s v="Human"/>
    <s v="Şərq"/>
    <s v="Sumqayıt"/>
    <x v="5854"/>
  </r>
  <r>
    <s v="Bağışov Elnur İbad"/>
    <s v="Satış meneceri"/>
    <x v="36"/>
    <n v="73"/>
    <n v="10"/>
    <n v="730"/>
    <s v="Stream"/>
    <s v="Cənub"/>
    <s v="Biləsuvar"/>
    <x v="5855"/>
  </r>
  <r>
    <s v="Sabilov Ayaz Teymur"/>
    <s v="Satış nümayəndəsi"/>
    <x v="21"/>
    <n v="128"/>
    <n v="10"/>
    <n v="1280"/>
    <s v="Caspello"/>
    <s v="Cənub"/>
    <s v="Lənkəran"/>
    <x v="5856"/>
  </r>
  <r>
    <s v="Əliyeva Röya Əli"/>
    <s v="Satış nümayəndəsi"/>
    <x v="33"/>
    <n v="47"/>
    <n v="8"/>
    <n v="376"/>
    <s v="Caspello"/>
    <s v="Cənub"/>
    <s v="Lənkəran"/>
    <x v="5857"/>
  </r>
  <r>
    <s v="Sabilov Ayaz Teymur"/>
    <s v="Satış nümayəndəsi"/>
    <x v="33"/>
    <n v="47"/>
    <n v="4"/>
    <n v="188"/>
    <s v="Albana"/>
    <s v="Şimal-qərb"/>
    <s v="Ağstafa"/>
    <x v="5858"/>
  </r>
  <r>
    <s v="Əliyeva Röya Əli"/>
    <s v="Satış nümayəndəsi"/>
    <x v="32"/>
    <n v="119"/>
    <n v="7"/>
    <n v="833"/>
    <s v="Number"/>
    <s v="Şimal-qərb"/>
    <s v="Gəncə"/>
    <x v="5859"/>
  </r>
  <r>
    <s v="Bağışov Elnur İbad"/>
    <s v="Satış meneceri"/>
    <x v="13"/>
    <n v="130"/>
    <n v="7"/>
    <n v="910"/>
    <s v="Caspello"/>
    <s v="Cənub"/>
    <s v="Lənkəran"/>
    <x v="5860"/>
  </r>
  <r>
    <s v="Əliyev İlqar Samir"/>
    <s v="Satış meneceri"/>
    <x v="17"/>
    <n v="83"/>
    <n v="12"/>
    <n v="996"/>
    <s v="BlackWhite"/>
    <s v="Şimal-qərb"/>
    <s v="Gəncə"/>
    <x v="5861"/>
  </r>
  <r>
    <s v="Əliyeva Röya Əli"/>
    <s v="Satış nümayəndəsi"/>
    <x v="11"/>
    <n v="146"/>
    <n v="11"/>
    <n v="1606"/>
    <s v="Future"/>
    <s v="Şimal-qərb"/>
    <s v="Gəncə"/>
    <x v="5862"/>
  </r>
  <r>
    <s v="Mustafayeva Sona Abdulla"/>
    <s v="Satış nümayəndəsi"/>
    <x v="30"/>
    <n v="31"/>
    <n v="12"/>
    <n v="372"/>
    <s v="Zoom"/>
    <s v="Şimal-qərb"/>
    <s v="Şəmkir"/>
    <x v="5863"/>
  </r>
  <r>
    <s v="Bağışov Elnur İbad"/>
    <s v="Satış meneceri"/>
    <x v="45"/>
    <n v="105"/>
    <n v="10"/>
    <n v="1050"/>
    <s v="BlackWhite"/>
    <s v="Şimal-qərb"/>
    <s v="Gəncə"/>
    <x v="5864"/>
  </r>
  <r>
    <s v="Əliyev İlqar Samir"/>
    <s v="Satış meneceri"/>
    <x v="41"/>
    <n v="107"/>
    <n v="10"/>
    <n v="1070"/>
    <s v="Trim"/>
    <s v="Şimal"/>
    <s v="Zaqatala"/>
    <x v="5865"/>
  </r>
  <r>
    <s v="Bağışov Elnur İbad"/>
    <s v="Satış meneceri"/>
    <x v="21"/>
    <n v="128"/>
    <n v="10"/>
    <n v="1280"/>
    <s v="Albana"/>
    <s v="Şimal-qərb"/>
    <s v="Ağstafa"/>
    <x v="5866"/>
  </r>
  <r>
    <s v="Sabilov Ayaz Teymur"/>
    <s v="Satış nümayəndəsi"/>
    <x v="0"/>
    <n v="98"/>
    <n v="12"/>
    <n v="1176"/>
    <s v="Albana"/>
    <s v="Şimal-qərb"/>
    <s v="Ağstafa"/>
    <x v="5867"/>
  </r>
  <r>
    <s v="Abdullayev Tahir Nurlan"/>
    <s v="Satış nümayəndəsi"/>
    <x v="19"/>
    <n v="70"/>
    <n v="18"/>
    <n v="1260"/>
    <s v="Ilmano"/>
    <s v="Şərq"/>
    <s v="Bakı"/>
    <x v="5868"/>
  </r>
  <r>
    <s v="Orucov Teymur Rəşad"/>
    <s v="Satış meneceri"/>
    <x v="46"/>
    <n v="36"/>
    <n v="11"/>
    <n v="396"/>
    <s v="Alfa"/>
    <s v="Şimal-qərb"/>
    <s v="Şəmkir"/>
    <x v="5869"/>
  </r>
  <r>
    <s v="Mustafayeva Sona Abdulla"/>
    <s v="Satış nümayəndəsi"/>
    <x v="34"/>
    <n v="68"/>
    <n v="100"/>
    <n v="6800"/>
    <s v="Caspello"/>
    <s v="Cənub"/>
    <s v="Lənkəran"/>
    <x v="5870"/>
  </r>
  <r>
    <s v="Sabilov Ayaz Teymur"/>
    <s v="Satış nümayəndəsi"/>
    <x v="13"/>
    <n v="130"/>
    <n v="11"/>
    <n v="1430"/>
    <s v="Ilpatio"/>
    <s v="Şərq"/>
    <s v="Bakı"/>
    <x v="5871"/>
  </r>
  <r>
    <s v="Orucov Teymur Rəşad"/>
    <s v="Satış meneceri"/>
    <x v="0"/>
    <n v="98"/>
    <n v="7"/>
    <n v="686"/>
    <s v="Number"/>
    <s v="Şimal-qərb"/>
    <s v="Gəncə"/>
    <x v="5872"/>
  </r>
  <r>
    <s v="Mustafayeva Sona Abdulla"/>
    <s v="Satış nümayəndəsi"/>
    <x v="14"/>
    <n v="47"/>
    <n v="12"/>
    <n v="564"/>
    <s v="Alfa"/>
    <s v="Şimal-qərb"/>
    <s v="Şəmkir"/>
    <x v="5873"/>
  </r>
  <r>
    <s v="Abdullayev Tahir Nurlan"/>
    <s v="Satış nümayəndəsi"/>
    <x v="6"/>
    <n v="121"/>
    <n v="56"/>
    <n v="6776"/>
    <s v="Ilpatio"/>
    <s v="Şərq"/>
    <s v="Bakı"/>
    <x v="5874"/>
  </r>
  <r>
    <s v="Orucov Teymur Rəşad"/>
    <s v="Satış meneceri"/>
    <x v="28"/>
    <n v="27"/>
    <n v="40"/>
    <n v="1080"/>
    <s v="Sensora"/>
    <s v="Şərq"/>
    <s v="Xırdalan"/>
    <x v="5875"/>
  </r>
  <r>
    <s v="Əliyev İlqar Samir"/>
    <s v="Satış meneceri"/>
    <x v="23"/>
    <n v="40"/>
    <n v="8"/>
    <n v="320"/>
    <s v="Sensora"/>
    <s v="Şərq"/>
    <s v="Xırdalan"/>
    <x v="5876"/>
  </r>
  <r>
    <s v="Əliyeva Röya Əli"/>
    <s v="Satış nümayəndəsi"/>
    <x v="22"/>
    <n v="101"/>
    <n v="12"/>
    <n v="1212"/>
    <s v="Human"/>
    <s v="Şərq"/>
    <s v="Sumqayıt"/>
    <x v="5877"/>
  </r>
  <r>
    <s v="Abdullayev Tahir Nurlan"/>
    <s v="Satış nümayəndəsi"/>
    <x v="46"/>
    <n v="36"/>
    <n v="9"/>
    <n v="324"/>
    <s v="ABC"/>
    <s v="Şərq"/>
    <s v="Bakı"/>
    <x v="5878"/>
  </r>
  <r>
    <s v="Bağırov Seymur Orxan"/>
    <s v="Satış meneceri"/>
    <x v="23"/>
    <n v="40"/>
    <n v="10"/>
    <n v="400"/>
    <s v="Sensora"/>
    <s v="Şərq"/>
    <s v="Xırdalan"/>
    <x v="5879"/>
  </r>
  <r>
    <s v="Əliyev İlqar Samir"/>
    <s v="Satış meneceri"/>
    <x v="23"/>
    <n v="40"/>
    <n v="12"/>
    <n v="480"/>
    <s v="Future"/>
    <s v="Şimal-qərb"/>
    <s v="Gəncə"/>
    <x v="5880"/>
  </r>
  <r>
    <s v="Əliyev İlqar Samir"/>
    <s v="Satış meneceri"/>
    <x v="25"/>
    <n v="67"/>
    <n v="6"/>
    <n v="402"/>
    <s v="Elba"/>
    <s v="Şimal-qərb"/>
    <s v="Gəncə"/>
    <x v="5881"/>
  </r>
  <r>
    <s v="Əliyev İlqar Samir"/>
    <s v="Satış meneceri"/>
    <x v="40"/>
    <n v="128"/>
    <n v="8"/>
    <n v="1024"/>
    <s v="Zoom"/>
    <s v="Şimal-qərb"/>
    <s v="Şəmkir"/>
    <x v="5882"/>
  </r>
  <r>
    <s v="Əliyeva Röya Əli"/>
    <s v="Satış nümayəndəsi"/>
    <x v="32"/>
    <n v="119"/>
    <n v="10"/>
    <n v="1190"/>
    <s v="Sensora"/>
    <s v="Şərq"/>
    <s v="Xırdalan"/>
    <x v="5883"/>
  </r>
  <r>
    <s v="Orucov Teymur Rəşad"/>
    <s v="Satış meneceri"/>
    <x v="10"/>
    <n v="54"/>
    <n v="132"/>
    <n v="7128"/>
    <s v="ABC"/>
    <s v="Şərq"/>
    <s v="Bakı"/>
    <x v="5884"/>
  </r>
  <r>
    <s v="Abdullayev Tahir Nurlan"/>
    <s v="Satış nümayəndəsi"/>
    <x v="44"/>
    <n v="28"/>
    <n v="10"/>
    <n v="280"/>
    <s v="Sensora"/>
    <s v="Şərq"/>
    <s v="Xırdalan"/>
    <x v="5885"/>
  </r>
  <r>
    <s v="Orucov Teymur Rəşad"/>
    <s v="Satış meneceri"/>
    <x v="41"/>
    <n v="107"/>
    <n v="7"/>
    <n v="749"/>
    <s v="Future"/>
    <s v="Şimal-qərb"/>
    <s v="Gəncə"/>
    <x v="5886"/>
  </r>
  <r>
    <s v="Bağırov Seymur Orxan"/>
    <s v="Satış meneceri"/>
    <x v="42"/>
    <n v="47"/>
    <n v="10"/>
    <n v="470"/>
    <s v="BlackWhite"/>
    <s v="Şimal-qərb"/>
    <s v="Gəncə"/>
    <x v="5887"/>
  </r>
  <r>
    <s v="Mustafayeva Sona Abdulla"/>
    <s v="Satış nümayəndəsi"/>
    <x v="11"/>
    <n v="146"/>
    <n v="9"/>
    <n v="1314"/>
    <s v="Ultra"/>
    <s v="Cənub"/>
    <s v="Nefçala"/>
    <x v="5888"/>
  </r>
  <r>
    <s v="Bağışov Elnur İbad"/>
    <s v="Satış meneceri"/>
    <x v="41"/>
    <n v="107"/>
    <n v="7"/>
    <n v="749"/>
    <s v="Human"/>
    <s v="Şərq"/>
    <s v="Sumqayıt"/>
    <x v="5889"/>
  </r>
  <r>
    <s v="Əliyeva Röya Əli"/>
    <s v="Satış nümayəndəsi"/>
    <x v="11"/>
    <n v="146"/>
    <n v="11"/>
    <n v="1606"/>
    <s v="AZstar"/>
    <s v="Şimal-şərq"/>
    <s v="Quba"/>
    <x v="5890"/>
  </r>
  <r>
    <s v="Əliyeva Röya Əli"/>
    <s v="Satış nümayəndəsi"/>
    <x v="9"/>
    <n v="98"/>
    <n v="7"/>
    <n v="686"/>
    <s v="Lebima"/>
    <s v="Şimal-şərq"/>
    <s v="Qusar"/>
    <x v="5891"/>
  </r>
  <r>
    <s v="Əliyeva Röya Əli"/>
    <s v="Satış nümayəndəsi"/>
    <x v="33"/>
    <n v="47"/>
    <n v="7"/>
    <n v="329"/>
    <s v="Human"/>
    <s v="Şərq"/>
    <s v="Sumqayıt"/>
    <x v="5892"/>
  </r>
  <r>
    <s v="Əliyev İlqar Samir"/>
    <s v="Satış meneceri"/>
    <x v="35"/>
    <n v="69"/>
    <n v="51"/>
    <n v="3519"/>
    <s v="Ilpatio"/>
    <s v="Şərq"/>
    <s v="Bakı"/>
    <x v="5893"/>
  </r>
  <r>
    <s v="Abdullayev Tahir Nurlan"/>
    <s v="Satış nümayəndəsi"/>
    <x v="25"/>
    <n v="67"/>
    <n v="9"/>
    <n v="603"/>
    <s v="Future"/>
    <s v="Şimal-qərb"/>
    <s v="Gəncə"/>
    <x v="5894"/>
  </r>
  <r>
    <s v="Bağışov Elnur İbad"/>
    <s v="Satış meneceri"/>
    <x v="16"/>
    <n v="107"/>
    <n v="11"/>
    <n v="1177"/>
    <s v="AZtotal"/>
    <s v="Şərq"/>
    <s v="Sumqayıt"/>
    <x v="5895"/>
  </r>
  <r>
    <s v="Mustafayeva Sona Abdulla"/>
    <s v="Satış nümayəndəsi"/>
    <x v="23"/>
    <n v="40"/>
    <n v="6"/>
    <n v="240"/>
    <s v="Diema"/>
    <s v="Şimal-qərb"/>
    <s v="Ağstafa"/>
    <x v="5896"/>
  </r>
  <r>
    <s v="Bağırov Seymur Orxan"/>
    <s v="Satış meneceri"/>
    <x v="18"/>
    <n v="142"/>
    <n v="9"/>
    <n v="1278"/>
    <s v="Standart"/>
    <s v="Şimal"/>
    <s v="İsmayıllı"/>
    <x v="5897"/>
  </r>
  <r>
    <s v="Orucov Teymur Rəşad"/>
    <s v="Satış meneceri"/>
    <x v="15"/>
    <n v="115"/>
    <n v="7"/>
    <n v="805"/>
    <s v="Ilpatio"/>
    <s v="Şərq"/>
    <s v="Bakı"/>
    <x v="5898"/>
  </r>
  <r>
    <s v="Bağırov Seymur Orxan"/>
    <s v="Satış meneceri"/>
    <x v="5"/>
    <n v="121"/>
    <n v="83"/>
    <n v="10043"/>
    <s v="Albana"/>
    <s v="Şimal-qərb"/>
    <s v="Ağstafa"/>
    <x v="5899"/>
  </r>
  <r>
    <s v="Orucov Teymur Rəşad"/>
    <s v="Satış meneceri"/>
    <x v="28"/>
    <n v="27"/>
    <n v="40"/>
    <n v="1080"/>
    <s v="Ultra"/>
    <s v="Cənub"/>
    <s v="Nefçala"/>
    <x v="5900"/>
  </r>
  <r>
    <s v="Bağırov Seymur Orxan"/>
    <s v="Satış meneceri"/>
    <x v="44"/>
    <n v="28"/>
    <n v="9"/>
    <n v="252"/>
    <s v="Albana"/>
    <s v="Şimal-qərb"/>
    <s v="Ağstafa"/>
    <x v="5901"/>
  </r>
  <r>
    <s v="Orucov Teymur Rəşad"/>
    <s v="Satış meneceri"/>
    <x v="33"/>
    <n v="47"/>
    <n v="7"/>
    <n v="329"/>
    <s v="Sensora"/>
    <s v="Şərq"/>
    <s v="Xırdalan"/>
    <x v="5902"/>
  </r>
  <r>
    <s v="Bağışov Elnur İbad"/>
    <s v="Satış meneceri"/>
    <x v="47"/>
    <n v="134"/>
    <n v="60"/>
    <n v="8040"/>
    <s v="Sensora"/>
    <s v="Şərq"/>
    <s v="Xırdalan"/>
    <x v="5903"/>
  </r>
  <r>
    <s v="Mustafayeva Sona Abdulla"/>
    <s v="Satış nümayəndəsi"/>
    <x v="22"/>
    <n v="101"/>
    <n v="8"/>
    <n v="808"/>
    <s v="Caspello"/>
    <s v="Cənub"/>
    <s v="Lənkəran"/>
    <x v="5904"/>
  </r>
  <r>
    <s v="Əliyeva Röya Əli"/>
    <s v="Satış nümayəndəsi"/>
    <x v="19"/>
    <n v="70"/>
    <n v="11"/>
    <n v="770"/>
    <s v="Diema"/>
    <s v="Şimal-qərb"/>
    <s v="Ağstafa"/>
    <x v="5905"/>
  </r>
  <r>
    <s v="Orucov Teymur Rəşad"/>
    <s v="Satış meneceri"/>
    <x v="3"/>
    <n v="40"/>
    <n v="172"/>
    <n v="6880"/>
    <s v="Albana"/>
    <s v="Şimal-qərb"/>
    <s v="Ağstafa"/>
    <x v="5906"/>
  </r>
  <r>
    <s v="Əliyev İlqar Samir"/>
    <s v="Satış meneceri"/>
    <x v="18"/>
    <n v="142"/>
    <n v="6"/>
    <n v="852"/>
    <s v="Azgold"/>
    <s v="Şimal"/>
    <s v="Qəbələ"/>
    <x v="5907"/>
  </r>
  <r>
    <s v="Mustafayeva Sona Abdulla"/>
    <s v="Satış nümayəndəsi"/>
    <x v="30"/>
    <n v="31"/>
    <n v="10"/>
    <n v="310"/>
    <s v="Future"/>
    <s v="Şimal-qərb"/>
    <s v="Gəncə"/>
    <x v="5908"/>
  </r>
  <r>
    <s v="Əliyeva Röya Əli"/>
    <s v="Satış nümayəndəsi"/>
    <x v="43"/>
    <n v="16"/>
    <n v="139"/>
    <n v="2224"/>
    <s v="Albana"/>
    <s v="Şimal-qərb"/>
    <s v="Ağstafa"/>
    <x v="5909"/>
  </r>
  <r>
    <s v="Orucov Teymur Rəşad"/>
    <s v="Satış meneceri"/>
    <x v="36"/>
    <n v="73"/>
    <n v="8"/>
    <n v="584"/>
    <s v="Inshaatgold"/>
    <s v="Şimal-şərq"/>
    <s v="Xaçmaz"/>
    <x v="5910"/>
  </r>
  <r>
    <s v="Mustafayeva Sona Abdulla"/>
    <s v="Satış nümayəndəsi"/>
    <x v="18"/>
    <n v="142"/>
    <n v="6"/>
    <n v="852"/>
    <s v="AZstar"/>
    <s v="Şimal-şərq"/>
    <s v="Quba"/>
    <x v="5911"/>
  </r>
  <r>
    <s v="Əliyev İlqar Samir"/>
    <s v="Satış meneceri"/>
    <x v="25"/>
    <n v="67"/>
    <n v="5"/>
    <n v="335"/>
    <s v="BlackWhite"/>
    <s v="Şimal-qərb"/>
    <s v="Gəncə"/>
    <x v="5912"/>
  </r>
  <r>
    <s v="Sabilov Ayaz Teymur"/>
    <s v="Satış nümayəndəsi"/>
    <x v="48"/>
    <n v="73"/>
    <n v="42"/>
    <n v="3066"/>
    <s v="Albana"/>
    <s v="Şimal-qərb"/>
    <s v="Ağstafa"/>
    <x v="5913"/>
  </r>
  <r>
    <s v="Əliyeva Röya Əli"/>
    <s v="Satış nümayəndəsi"/>
    <x v="3"/>
    <n v="40"/>
    <n v="156"/>
    <n v="6240"/>
    <s v="IzAst"/>
    <s v="Şərq"/>
    <s v="Sumqayıt"/>
    <x v="5914"/>
  </r>
  <r>
    <s v="Orucov Teymur Rəşad"/>
    <s v="Satış meneceri"/>
    <x v="41"/>
    <n v="107"/>
    <n v="6"/>
    <n v="642"/>
    <s v="Zoom"/>
    <s v="Şimal-qərb"/>
    <s v="Şəmkir"/>
    <x v="5915"/>
  </r>
  <r>
    <s v="Orucov Teymur Rəşad"/>
    <s v="Satış meneceri"/>
    <x v="26"/>
    <n v="111"/>
    <n v="172"/>
    <n v="19092"/>
    <s v="Ilmano"/>
    <s v="Şərq"/>
    <s v="Bakı"/>
    <x v="5916"/>
  </r>
  <r>
    <s v="Bağışov Elnur İbad"/>
    <s v="Satış meneceri"/>
    <x v="4"/>
    <n v="104"/>
    <n v="3"/>
    <n v="312"/>
    <s v="Future"/>
    <s v="Şimal-qərb"/>
    <s v="Gəncə"/>
    <x v="5917"/>
  </r>
  <r>
    <s v="Orucov Teymur Rəşad"/>
    <s v="Satış meneceri"/>
    <x v="5"/>
    <n v="121"/>
    <n v="13"/>
    <n v="1573"/>
    <s v="Ultra"/>
    <s v="Cənub"/>
    <s v="Nefçala"/>
    <x v="5918"/>
  </r>
  <r>
    <s v="Bağışov Elnur İbad"/>
    <s v="Satış meneceri"/>
    <x v="30"/>
    <n v="31"/>
    <n v="15"/>
    <n v="465"/>
    <s v="Albana"/>
    <s v="Şimal-qərb"/>
    <s v="Ağstafa"/>
    <x v="5919"/>
  </r>
  <r>
    <s v="Orucov Teymur Rəşad"/>
    <s v="Satış meneceri"/>
    <x v="9"/>
    <n v="98"/>
    <n v="2"/>
    <n v="196"/>
    <s v="Zoom"/>
    <s v="Şimal-qərb"/>
    <s v="Şəmkir"/>
    <x v="5920"/>
  </r>
  <r>
    <s v="Bağışov Elnur İbad"/>
    <s v="Satış meneceri"/>
    <x v="46"/>
    <n v="36"/>
    <n v="5"/>
    <n v="180"/>
    <s v="Albana"/>
    <s v="Şimal-qərb"/>
    <s v="Ağstafa"/>
    <x v="5921"/>
  </r>
  <r>
    <s v="Bağırov Seymur Orxan"/>
    <s v="Satış meneceri"/>
    <x v="42"/>
    <n v="47"/>
    <n v="9"/>
    <n v="423"/>
    <s v="Albana"/>
    <s v="Şimal-qərb"/>
    <s v="Ağstafa"/>
    <x v="5922"/>
  </r>
  <r>
    <s v="Sabilov Ayaz Teymur"/>
    <s v="Satış nümayəndəsi"/>
    <x v="19"/>
    <n v="70"/>
    <n v="13"/>
    <n v="910"/>
    <s v="Inshaatgold"/>
    <s v="Şimal-şərq"/>
    <s v="Xaçmaz"/>
    <x v="5923"/>
  </r>
  <r>
    <s v="Orucov Teymur Rəşad"/>
    <s v="Satış meneceri"/>
    <x v="42"/>
    <n v="47"/>
    <n v="10"/>
    <n v="470"/>
    <s v="Standart"/>
    <s v="Şimal"/>
    <s v="İsmayıllı"/>
    <x v="5924"/>
  </r>
  <r>
    <s v="Bağışov Elnur İbad"/>
    <s v="Satış meneceri"/>
    <x v="21"/>
    <n v="128"/>
    <n v="3"/>
    <n v="384"/>
    <s v="Sansor"/>
    <s v="Şimal-qərb"/>
    <s v="Şəmkir"/>
    <x v="5925"/>
  </r>
  <r>
    <s v="Əliyeva Röya Əli"/>
    <s v="Satış nümayəndəsi"/>
    <x v="44"/>
    <n v="28"/>
    <n v="10"/>
    <n v="280"/>
    <s v="Lebima"/>
    <s v="Şimal-şərq"/>
    <s v="Qusar"/>
    <x v="5926"/>
  </r>
  <r>
    <s v="Əliyev İlqar Samir"/>
    <s v="Satış meneceri"/>
    <x v="42"/>
    <n v="47"/>
    <n v="6"/>
    <n v="282"/>
    <s v="AZtotal"/>
    <s v="Şərq"/>
    <s v="Sumqayıt"/>
    <x v="5927"/>
  </r>
  <r>
    <s v="Abdullayev Tahir Nurlan"/>
    <s v="Satış nümayəndəsi"/>
    <x v="28"/>
    <n v="27"/>
    <n v="35"/>
    <n v="945"/>
    <s v="Human"/>
    <s v="Şərq"/>
    <s v="Sumqayıt"/>
    <x v="5928"/>
  </r>
  <r>
    <s v="Bağışov Elnur İbad"/>
    <s v="Satış meneceri"/>
    <x v="20"/>
    <n v="89"/>
    <n v="121"/>
    <n v="10769"/>
    <s v="Ultra"/>
    <s v="Cənub"/>
    <s v="Nefçala"/>
    <x v="5929"/>
  </r>
  <r>
    <s v="Abdullayev Tahir Nurlan"/>
    <s v="Satış nümayəndəsi"/>
    <x v="1"/>
    <n v="145"/>
    <n v="3"/>
    <n v="435"/>
    <s v="Inshaatgold"/>
    <s v="Şimal-şərq"/>
    <s v="Xaçmaz"/>
    <x v="5930"/>
  </r>
  <r>
    <s v="Əliyev İlqar Samir"/>
    <s v="Satış meneceri"/>
    <x v="1"/>
    <n v="145"/>
    <n v="4"/>
    <n v="580"/>
    <s v="Zoom"/>
    <s v="Şimal-qərb"/>
    <s v="Şəmkir"/>
    <x v="5931"/>
  </r>
  <r>
    <s v="Əliyeva Röya Əli"/>
    <s v="Satış nümayəndəsi"/>
    <x v="43"/>
    <n v="16"/>
    <n v="146"/>
    <n v="2336"/>
    <s v="Pero"/>
    <s v="Şimal-şərq"/>
    <s v="Quba"/>
    <x v="5932"/>
  </r>
  <r>
    <s v="Mustafayeva Sona Abdulla"/>
    <s v="Satış nümayəndəsi"/>
    <x v="22"/>
    <n v="101"/>
    <n v="8"/>
    <n v="808"/>
    <s v="Sansor"/>
    <s v="Şimal-qərb"/>
    <s v="Şəmkir"/>
    <x v="5933"/>
  </r>
  <r>
    <s v="Abdullayev Tahir Nurlan"/>
    <s v="Satış nümayəndəsi"/>
    <x v="37"/>
    <n v="87"/>
    <n v="14"/>
    <n v="1218"/>
    <s v="Standart"/>
    <s v="Şimal"/>
    <s v="İsmayıllı"/>
    <x v="5934"/>
  </r>
  <r>
    <s v="Bağışov Elnur İbad"/>
    <s v="Satış meneceri"/>
    <x v="20"/>
    <n v="89"/>
    <n v="123"/>
    <n v="10947"/>
    <s v="Elba"/>
    <s v="Şimal-qərb"/>
    <s v="Gəncə"/>
    <x v="5935"/>
  </r>
  <r>
    <s v="Sabilov Ayaz Teymur"/>
    <s v="Satış nümayəndəsi"/>
    <x v="30"/>
    <n v="31"/>
    <n v="10"/>
    <n v="310"/>
    <s v="Ilpatio"/>
    <s v="Şərq"/>
    <s v="Bakı"/>
    <x v="5936"/>
  </r>
  <r>
    <s v="Mustafayeva Sona Abdulla"/>
    <s v="Satış nümayəndəsi"/>
    <x v="28"/>
    <n v="27"/>
    <n v="37"/>
    <n v="999"/>
    <s v="Invest"/>
    <s v="Şərq"/>
    <s v="Bakı"/>
    <x v="5937"/>
  </r>
  <r>
    <s v="Abdullayev Tahir Nurlan"/>
    <s v="Satış nümayəndəsi"/>
    <x v="3"/>
    <n v="40"/>
    <n v="235"/>
    <n v="9400"/>
    <s v="Standart"/>
    <s v="Şimal"/>
    <s v="İsmayıllı"/>
    <x v="5938"/>
  </r>
  <r>
    <s v="Bağırov Seymur Orxan"/>
    <s v="Satış meneceri"/>
    <x v="37"/>
    <n v="87"/>
    <n v="8"/>
    <n v="696"/>
    <s v="Caspello"/>
    <s v="Cənub"/>
    <s v="Lənkəran"/>
    <x v="5939"/>
  </r>
  <r>
    <s v="Bağırov Seymur Orxan"/>
    <s v="Satış meneceri"/>
    <x v="10"/>
    <n v="54"/>
    <n v="133"/>
    <n v="7182"/>
    <s v="AZtotal"/>
    <s v="Şərq"/>
    <s v="Sumqayıt"/>
    <x v="5940"/>
  </r>
  <r>
    <s v="Bağırov Seymur Orxan"/>
    <s v="Satış meneceri"/>
    <x v="16"/>
    <n v="107"/>
    <n v="5"/>
    <n v="535"/>
    <s v="Diema"/>
    <s v="Şimal-qərb"/>
    <s v="Ağstafa"/>
    <x v="5941"/>
  </r>
  <r>
    <s v="Bağırov Seymur Orxan"/>
    <s v="Satış meneceri"/>
    <x v="47"/>
    <n v="134"/>
    <n v="60"/>
    <n v="8040"/>
    <s v="Lebima"/>
    <s v="Şimal-şərq"/>
    <s v="Qusar"/>
    <x v="5942"/>
  </r>
  <r>
    <s v="Əliyev İlqar Samir"/>
    <s v="Satış meneceri"/>
    <x v="39"/>
    <n v="85"/>
    <n v="11"/>
    <n v="935"/>
    <s v="Ilmano"/>
    <s v="Şərq"/>
    <s v="Bakı"/>
    <x v="5943"/>
  </r>
  <r>
    <s v="Bağışov Elnur İbad"/>
    <s v="Satış meneceri"/>
    <x v="38"/>
    <n v="131"/>
    <n v="13"/>
    <n v="1703"/>
    <s v="Caspello"/>
    <s v="Cənub"/>
    <s v="Lənkəran"/>
    <x v="5944"/>
  </r>
  <r>
    <s v="Sabilov Ayaz Teymur"/>
    <s v="Satış nümayəndəsi"/>
    <x v="41"/>
    <n v="107"/>
    <n v="11"/>
    <n v="1177"/>
    <s v="Caspello"/>
    <s v="Cənub"/>
    <s v="Lənkəran"/>
    <x v="5945"/>
  </r>
  <r>
    <s v="Bağırov Seymur Orxan"/>
    <s v="Satış meneceri"/>
    <x v="44"/>
    <n v="28"/>
    <n v="7"/>
    <n v="196"/>
    <s v="Ultra"/>
    <s v="Cənub"/>
    <s v="Nefçala"/>
    <x v="5946"/>
  </r>
  <r>
    <s v="Bağırov Seymur Orxan"/>
    <s v="Satış meneceri"/>
    <x v="30"/>
    <n v="31"/>
    <n v="8"/>
    <n v="248"/>
    <s v="Ultra"/>
    <s v="Cənub"/>
    <s v="Nefçala"/>
    <x v="5947"/>
  </r>
  <r>
    <s v="Bağışov Elnur İbad"/>
    <s v="Satış meneceri"/>
    <x v="30"/>
    <n v="31"/>
    <n v="8"/>
    <n v="248"/>
    <s v="Alfa"/>
    <s v="Şimal-qərb"/>
    <s v="Şəmkir"/>
    <x v="5948"/>
  </r>
  <r>
    <s v="Bağırov Seymur Orxan"/>
    <s v="Satış meneceri"/>
    <x v="21"/>
    <n v="128"/>
    <n v="9"/>
    <n v="1152"/>
    <s v="Lebima"/>
    <s v="Şimal-şərq"/>
    <s v="Qusar"/>
    <x v="5949"/>
  </r>
  <r>
    <s v="Əliyeva Röya Əli"/>
    <s v="Satış nümayəndəsi"/>
    <x v="3"/>
    <n v="40"/>
    <n v="136"/>
    <n v="5440"/>
    <s v="IzAst"/>
    <s v="Şərq"/>
    <s v="Sumqayıt"/>
    <x v="5950"/>
  </r>
  <r>
    <s v="Əliyev İlqar Samir"/>
    <s v="Satış meneceri"/>
    <x v="48"/>
    <n v="73"/>
    <n v="40"/>
    <n v="2920"/>
    <s v="IzAst"/>
    <s v="Şərq"/>
    <s v="Sumqayıt"/>
    <x v="5951"/>
  </r>
  <r>
    <s v="Bağışov Elnur İbad"/>
    <s v="Satış meneceri"/>
    <x v="33"/>
    <n v="47"/>
    <n v="6"/>
    <n v="282"/>
    <s v="Diema"/>
    <s v="Şimal-qərb"/>
    <s v="Ağstafa"/>
    <x v="5952"/>
  </r>
  <r>
    <s v="Abdullayev Tahir Nurlan"/>
    <s v="Satış nümayəndəsi"/>
    <x v="39"/>
    <n v="85"/>
    <n v="3"/>
    <n v="255"/>
    <s v="Number"/>
    <s v="Şimal-qərb"/>
    <s v="Gəncə"/>
    <x v="5953"/>
  </r>
  <r>
    <s v="Əliyev İlqar Samir"/>
    <s v="Satış meneceri"/>
    <x v="48"/>
    <n v="73"/>
    <n v="39"/>
    <n v="2847"/>
    <s v="Future"/>
    <s v="Şimal-qərb"/>
    <s v="Gəncə"/>
    <x v="5954"/>
  </r>
  <r>
    <s v="Mustafayeva Sona Abdulla"/>
    <s v="Satış nümayəndəsi"/>
    <x v="34"/>
    <n v="68"/>
    <n v="105"/>
    <n v="7140"/>
    <s v="Sansor"/>
    <s v="Şimal-qərb"/>
    <s v="Şəmkir"/>
    <x v="5955"/>
  </r>
  <r>
    <s v="Əliyeva Röya Əli"/>
    <s v="Satış nümayəndəsi"/>
    <x v="32"/>
    <n v="119"/>
    <n v="3"/>
    <n v="357"/>
    <s v="Trim"/>
    <s v="Şimal"/>
    <s v="Zaqatala"/>
    <x v="5956"/>
  </r>
  <r>
    <s v="Sabilov Ayaz Teymur"/>
    <s v="Satış nümayəndəsi"/>
    <x v="11"/>
    <n v="146"/>
    <n v="9"/>
    <n v="1314"/>
    <s v="Azgold"/>
    <s v="Şimal"/>
    <s v="Qəbələ"/>
    <x v="5957"/>
  </r>
  <r>
    <s v="Bağışov Elnur İbad"/>
    <s v="Satış meneceri"/>
    <x v="22"/>
    <n v="101"/>
    <n v="13"/>
    <n v="1313"/>
    <s v="Ilmano"/>
    <s v="Şərq"/>
    <s v="Bakı"/>
    <x v="5958"/>
  </r>
  <r>
    <s v="Əliyeva Röya Əli"/>
    <s v="Satış nümayəndəsi"/>
    <x v="32"/>
    <n v="119"/>
    <n v="10"/>
    <n v="1190"/>
    <s v="Stream"/>
    <s v="Cənub"/>
    <s v="Biləsuvar"/>
    <x v="5959"/>
  </r>
  <r>
    <s v="Abdullayev Tahir Nurlan"/>
    <s v="Satış nümayəndəsi"/>
    <x v="39"/>
    <n v="85"/>
    <n v="8"/>
    <n v="680"/>
    <s v="Lebima"/>
    <s v="Şimal-şərq"/>
    <s v="Qusar"/>
    <x v="5960"/>
  </r>
  <r>
    <s v="Sabilov Ayaz Teymur"/>
    <s v="Satış nümayəndəsi"/>
    <x v="10"/>
    <n v="54"/>
    <n v="136"/>
    <n v="7344"/>
    <s v="BlackWhite"/>
    <s v="Şimal-qərb"/>
    <s v="Gəncə"/>
    <x v="5961"/>
  </r>
  <r>
    <s v="Mustafayeva Sona Abdulla"/>
    <s v="Satış nümayəndəsi"/>
    <x v="41"/>
    <n v="107"/>
    <n v="12"/>
    <n v="1284"/>
    <s v="BlackWhite"/>
    <s v="Şimal-qərb"/>
    <s v="Gəncə"/>
    <x v="5962"/>
  </r>
  <r>
    <s v="Əliyeva Röya Əli"/>
    <s v="Satış nümayəndəsi"/>
    <x v="31"/>
    <n v="77"/>
    <n v="9"/>
    <n v="693"/>
    <s v="Diema"/>
    <s v="Şimal-qərb"/>
    <s v="Ağstafa"/>
    <x v="5963"/>
  </r>
  <r>
    <s v="Mustafayeva Sona Abdulla"/>
    <s v="Satış nümayəndəsi"/>
    <x v="5"/>
    <n v="121"/>
    <n v="53"/>
    <n v="6413"/>
    <s v="AZtotal"/>
    <s v="Şərq"/>
    <s v="Sumqayıt"/>
    <x v="5964"/>
  </r>
  <r>
    <s v="Bağırov Seymur Orxan"/>
    <s v="Satış meneceri"/>
    <x v="43"/>
    <n v="16"/>
    <n v="142"/>
    <n v="2272"/>
    <s v="Future"/>
    <s v="Şimal-qərb"/>
    <s v="Gəncə"/>
    <x v="5965"/>
  </r>
  <r>
    <s v="Əliyeva Röya Əli"/>
    <s v="Satış nümayəndəsi"/>
    <x v="7"/>
    <n v="65"/>
    <n v="10"/>
    <n v="650"/>
    <s v="Albana"/>
    <s v="Şimal-qərb"/>
    <s v="Ağstafa"/>
    <x v="5966"/>
  </r>
  <r>
    <s v="Sabilov Ayaz Teymur"/>
    <s v="Satış nümayəndəsi"/>
    <x v="32"/>
    <n v="119"/>
    <n v="11"/>
    <n v="1309"/>
    <s v="Zoom"/>
    <s v="Şimal-qərb"/>
    <s v="Şəmkir"/>
    <x v="5967"/>
  </r>
  <r>
    <s v="Bağırov Seymur Orxan"/>
    <s v="Satış meneceri"/>
    <x v="21"/>
    <n v="128"/>
    <n v="11"/>
    <n v="1408"/>
    <s v="AZtotal"/>
    <s v="Şərq"/>
    <s v="Sumqayıt"/>
    <x v="5968"/>
  </r>
  <r>
    <s v="Əliyev İlqar Samir"/>
    <s v="Satış meneceri"/>
    <x v="0"/>
    <n v="98"/>
    <n v="14"/>
    <n v="1372"/>
    <s v="Ilmano"/>
    <s v="Şərq"/>
    <s v="Bakı"/>
    <x v="5969"/>
  </r>
  <r>
    <s v="Bağırov Seymur Orxan"/>
    <s v="Satış meneceri"/>
    <x v="27"/>
    <n v="43"/>
    <n v="16"/>
    <n v="688"/>
    <s v="Diema"/>
    <s v="Şimal-qərb"/>
    <s v="Ağstafa"/>
    <x v="5970"/>
  </r>
  <r>
    <s v="Bağırov Seymur Orxan"/>
    <s v="Satış meneceri"/>
    <x v="35"/>
    <n v="69"/>
    <n v="54"/>
    <n v="3726"/>
    <s v="BlackWhite"/>
    <s v="Şimal-qərb"/>
    <s v="Gəncə"/>
    <x v="5971"/>
  </r>
  <r>
    <s v="Bağışov Elnur İbad"/>
    <s v="Satış meneceri"/>
    <x v="49"/>
    <n v="50"/>
    <n v="136"/>
    <n v="6800"/>
    <s v="AZtotal"/>
    <s v="Şərq"/>
    <s v="Sumqayıt"/>
    <x v="5972"/>
  </r>
  <r>
    <s v="Bağışov Elnur İbad"/>
    <s v="Satış meneceri"/>
    <x v="36"/>
    <n v="73"/>
    <n v="10"/>
    <n v="730"/>
    <s v="Zoom"/>
    <s v="Şimal-qərb"/>
    <s v="Şəmkir"/>
    <x v="5973"/>
  </r>
  <r>
    <s v="Orucov Teymur Rəşad"/>
    <s v="Satış meneceri"/>
    <x v="44"/>
    <n v="28"/>
    <n v="4"/>
    <n v="112"/>
    <s v="Lebima"/>
    <s v="Şimal-şərq"/>
    <s v="Qusar"/>
    <x v="5974"/>
  </r>
  <r>
    <s v="Abdullayev Tahir Nurlan"/>
    <s v="Satış nümayəndəsi"/>
    <x v="16"/>
    <n v="107"/>
    <n v="10"/>
    <n v="1070"/>
    <s v="Elba"/>
    <s v="Şimal-qərb"/>
    <s v="Gəncə"/>
    <x v="5975"/>
  </r>
  <r>
    <s v="Bağırov Seymur Orxan"/>
    <s v="Satış meneceri"/>
    <x v="37"/>
    <n v="87"/>
    <n v="7"/>
    <n v="609"/>
    <s v="AZstar"/>
    <s v="Şimal-şərq"/>
    <s v="Quba"/>
    <x v="5976"/>
  </r>
  <r>
    <s v="Mustafayeva Sona Abdulla"/>
    <s v="Satış nümayəndəsi"/>
    <x v="21"/>
    <n v="128"/>
    <n v="10"/>
    <n v="1280"/>
    <s v="Azgold"/>
    <s v="Şimal"/>
    <s v="Qəbələ"/>
    <x v="5977"/>
  </r>
  <r>
    <s v="Əliyev İlqar Samir"/>
    <s v="Satış meneceri"/>
    <x v="25"/>
    <n v="67"/>
    <n v="4"/>
    <n v="268"/>
    <s v="Ilpatio"/>
    <s v="Şərq"/>
    <s v="Bakı"/>
    <x v="5978"/>
  </r>
  <r>
    <s v="Əliyev İlqar Samir"/>
    <s v="Satış meneceri"/>
    <x v="7"/>
    <n v="65"/>
    <n v="13"/>
    <n v="845"/>
    <s v="Ultra"/>
    <s v="Cənub"/>
    <s v="Nefçala"/>
    <x v="5979"/>
  </r>
  <r>
    <s v="Əliyeva Röya Əli"/>
    <s v="Satış nümayəndəsi"/>
    <x v="45"/>
    <n v="105"/>
    <n v="8"/>
    <n v="840"/>
    <s v="Alfa"/>
    <s v="Şimal-qərb"/>
    <s v="Şəmkir"/>
    <x v="5980"/>
  </r>
  <r>
    <s v="Əliyeva Röya Əli"/>
    <s v="Satış nümayəndəsi"/>
    <x v="9"/>
    <n v="98"/>
    <n v="7"/>
    <n v="686"/>
    <s v="Invest"/>
    <s v="Şərq"/>
    <s v="Bakı"/>
    <x v="5981"/>
  </r>
  <r>
    <s v="Əliyev İlqar Samir"/>
    <s v="Satış meneceri"/>
    <x v="12"/>
    <n v="121"/>
    <n v="7"/>
    <n v="847"/>
    <s v="ABC"/>
    <s v="Şərq"/>
    <s v="Bakı"/>
    <x v="5982"/>
  </r>
  <r>
    <s v="Orucov Teymur Rəşad"/>
    <s v="Satış meneceri"/>
    <x v="31"/>
    <n v="77"/>
    <n v="10"/>
    <n v="770"/>
    <s v="Sensora"/>
    <s v="Şərq"/>
    <s v="Xırdalan"/>
    <x v="5983"/>
  </r>
  <r>
    <s v="Əliyeva Röya Əli"/>
    <s v="Satış nümayəndəsi"/>
    <x v="33"/>
    <n v="47"/>
    <n v="4"/>
    <n v="188"/>
    <s v="Zoom"/>
    <s v="Şimal-qərb"/>
    <s v="Şəmkir"/>
    <x v="5984"/>
  </r>
  <r>
    <s v="Orucov Teymur Rəşad"/>
    <s v="Satış meneceri"/>
    <x v="31"/>
    <n v="77"/>
    <n v="11"/>
    <n v="847"/>
    <s v="Pero"/>
    <s v="Şimal-şərq"/>
    <s v="Quba"/>
    <x v="5985"/>
  </r>
  <r>
    <s v="Bağırov Seymur Orxan"/>
    <s v="Satış meneceri"/>
    <x v="8"/>
    <n v="50"/>
    <n v="7"/>
    <n v="350"/>
    <s v="Sansor"/>
    <s v="Şimal-qərb"/>
    <s v="Şəmkir"/>
    <x v="5986"/>
  </r>
  <r>
    <s v="Abdullayev Tahir Nurlan"/>
    <s v="Satış nümayəndəsi"/>
    <x v="38"/>
    <n v="131"/>
    <n v="16"/>
    <n v="2096"/>
    <s v="Human"/>
    <s v="Şərq"/>
    <s v="Sumqayıt"/>
    <x v="5987"/>
  </r>
  <r>
    <s v="Abdullayev Tahir Nurlan"/>
    <s v="Satış nümayəndəsi"/>
    <x v="22"/>
    <n v="101"/>
    <n v="12"/>
    <n v="1212"/>
    <s v="Future"/>
    <s v="Şimal-qərb"/>
    <s v="Gəncə"/>
    <x v="5988"/>
  </r>
  <r>
    <s v="Orucov Teymur Rəşad"/>
    <s v="Satış meneceri"/>
    <x v="2"/>
    <n v="38"/>
    <n v="8"/>
    <n v="304"/>
    <s v="Lebima"/>
    <s v="Şimal-şərq"/>
    <s v="Qusar"/>
    <x v="5989"/>
  </r>
  <r>
    <s v="Sabilov Ayaz Teymur"/>
    <s v="Satış nümayəndəsi"/>
    <x v="9"/>
    <n v="98"/>
    <n v="3"/>
    <n v="294"/>
    <s v="BlackWhite"/>
    <s v="Şimal-qərb"/>
    <s v="Gəncə"/>
    <x v="5990"/>
  </r>
  <r>
    <s v="Bağırov Seymur Orxan"/>
    <s v="Satış meneceri"/>
    <x v="1"/>
    <n v="145"/>
    <n v="5"/>
    <n v="725"/>
    <s v="Sansor"/>
    <s v="Şimal-qərb"/>
    <s v="Şəmkir"/>
    <x v="5991"/>
  </r>
  <r>
    <s v="Əliyeva Röya Əli"/>
    <s v="Satış nümayəndəsi"/>
    <x v="49"/>
    <n v="50"/>
    <n v="138"/>
    <n v="6900"/>
    <s v="ABC"/>
    <s v="Şərq"/>
    <s v="Bakı"/>
    <x v="5992"/>
  </r>
  <r>
    <s v="Mustafayeva Sona Abdulla"/>
    <s v="Satış nümayəndəsi"/>
    <x v="29"/>
    <n v="133"/>
    <n v="21"/>
    <n v="2793"/>
    <s v="Number"/>
    <s v="Şimal-qərb"/>
    <s v="Gəncə"/>
    <x v="5993"/>
  </r>
  <r>
    <s v="Bağırov Seymur Orxan"/>
    <s v="Satış meneceri"/>
    <x v="47"/>
    <n v="134"/>
    <n v="62"/>
    <n v="8308"/>
    <s v="Future"/>
    <s v="Şimal-qərb"/>
    <s v="Gəncə"/>
    <x v="5994"/>
  </r>
  <r>
    <s v="Bağırov Seymur Orxan"/>
    <s v="Satış meneceri"/>
    <x v="35"/>
    <n v="69"/>
    <n v="57"/>
    <n v="3933"/>
    <s v="Ultra"/>
    <s v="Cənub"/>
    <s v="Nefçala"/>
    <x v="5995"/>
  </r>
  <r>
    <s v="Sabilov Ayaz Teymur"/>
    <s v="Satış nümayəndəsi"/>
    <x v="27"/>
    <n v="43"/>
    <n v="10"/>
    <n v="430"/>
    <s v="Sansor"/>
    <s v="Şimal-qərb"/>
    <s v="Şəmkir"/>
    <x v="5996"/>
  </r>
  <r>
    <s v="Orucov Teymur Rəşad"/>
    <s v="Satış meneceri"/>
    <x v="16"/>
    <n v="107"/>
    <n v="6"/>
    <n v="642"/>
    <s v="Ilmano"/>
    <s v="Şərq"/>
    <s v="Bakı"/>
    <x v="5997"/>
  </r>
  <r>
    <s v="Orucov Teymur Rəşad"/>
    <s v="Satış meneceri"/>
    <x v="1"/>
    <n v="145"/>
    <n v="3"/>
    <n v="435"/>
    <s v="Sinan"/>
    <s v="Cənub"/>
    <s v="Biləsuvar"/>
    <x v="5998"/>
  </r>
  <r>
    <s v="Əliyeva Röya Əli"/>
    <s v="Satış nümayəndəsi"/>
    <x v="32"/>
    <n v="119"/>
    <n v="5"/>
    <n v="595"/>
    <s v="Pero"/>
    <s v="Şimal-şərq"/>
    <s v="Quba"/>
    <x v="5999"/>
  </r>
  <r>
    <s v="Bağırov Seymur Orxan"/>
    <s v="Satış meneceri"/>
    <x v="33"/>
    <n v="47"/>
    <n v="6"/>
    <n v="282"/>
    <s v="Inshaatgold"/>
    <s v="Şimal-şərq"/>
    <s v="Xaçmaz"/>
    <x v="6000"/>
  </r>
  <r>
    <s v="Sabilov Ayaz Teymur"/>
    <s v="Satış nümayəndəsi"/>
    <x v="16"/>
    <n v="107"/>
    <n v="11"/>
    <n v="1177"/>
    <s v="Ultra"/>
    <s v="Cənub"/>
    <s v="Nefçala"/>
    <x v="6001"/>
  </r>
  <r>
    <s v="Sabilov Ayaz Teymur"/>
    <s v="Satış nümayəndəsi"/>
    <x v="4"/>
    <n v="104"/>
    <n v="7"/>
    <n v="728"/>
    <s v="Alfa"/>
    <s v="Şimal-qərb"/>
    <s v="Şəmkir"/>
    <x v="6002"/>
  </r>
  <r>
    <s v="Bağışov Elnur İbad"/>
    <s v="Satış meneceri"/>
    <x v="4"/>
    <n v="104"/>
    <n v="7"/>
    <n v="728"/>
    <s v="Diema"/>
    <s v="Şimal-qərb"/>
    <s v="Ağstafa"/>
    <x v="6003"/>
  </r>
  <r>
    <s v="Əliyev İlqar Samir"/>
    <s v="Satış meneceri"/>
    <x v="37"/>
    <n v="87"/>
    <n v="8"/>
    <n v="696"/>
    <s v="BlackWhite"/>
    <s v="Şimal-qərb"/>
    <s v="Gəncə"/>
    <x v="6004"/>
  </r>
  <r>
    <s v="Mustafayeva Sona Abdulla"/>
    <s v="Satış nümayəndəsi"/>
    <x v="21"/>
    <n v="128"/>
    <n v="10"/>
    <n v="1280"/>
    <s v="Trim"/>
    <s v="Şimal"/>
    <s v="Zaqatala"/>
    <x v="6005"/>
  </r>
  <r>
    <s v="Əliyeva Röya Əli"/>
    <s v="Satış nümayəndəsi"/>
    <x v="9"/>
    <n v="98"/>
    <n v="5"/>
    <n v="490"/>
    <s v="Future"/>
    <s v="Şimal-qərb"/>
    <s v="Gəncə"/>
    <x v="6006"/>
  </r>
  <r>
    <s v="Abdullayev Tahir Nurlan"/>
    <s v="Satış nümayəndəsi"/>
    <x v="42"/>
    <n v="47"/>
    <n v="3"/>
    <n v="141"/>
    <s v="Future"/>
    <s v="Şimal-qərb"/>
    <s v="Gəncə"/>
    <x v="6007"/>
  </r>
  <r>
    <s v="Abdullayev Tahir Nurlan"/>
    <s v="Satış nümayəndəsi"/>
    <x v="18"/>
    <n v="142"/>
    <n v="6"/>
    <n v="852"/>
    <s v="Pero"/>
    <s v="Şimal-şərq"/>
    <s v="Quba"/>
    <x v="6008"/>
  </r>
  <r>
    <s v="Abdullayev Tahir Nurlan"/>
    <s v="Satış nümayəndəsi"/>
    <x v="20"/>
    <n v="89"/>
    <n v="125"/>
    <n v="11125"/>
    <s v="Zoom"/>
    <s v="Şimal-qərb"/>
    <s v="Şəmkir"/>
    <x v="6009"/>
  </r>
  <r>
    <s v="Abdullayev Tahir Nurlan"/>
    <s v="Satış nümayəndəsi"/>
    <x v="39"/>
    <n v="85"/>
    <n v="8"/>
    <n v="680"/>
    <s v="Pero"/>
    <s v="Şimal-şərq"/>
    <s v="Quba"/>
    <x v="6010"/>
  </r>
  <r>
    <s v="Orucov Teymur Rəşad"/>
    <s v="Satış meneceri"/>
    <x v="36"/>
    <n v="73"/>
    <n v="12"/>
    <n v="876"/>
    <s v="Albana"/>
    <s v="Şimal-qərb"/>
    <s v="Ağstafa"/>
    <x v="6011"/>
  </r>
  <r>
    <s v="Sabilov Ayaz Teymur"/>
    <s v="Satış nümayəndəsi"/>
    <x v="41"/>
    <n v="107"/>
    <n v="9"/>
    <n v="963"/>
    <s v="Sensora"/>
    <s v="Şərq"/>
    <s v="Xırdalan"/>
    <x v="6012"/>
  </r>
  <r>
    <s v="Əliyeva Röya Əli"/>
    <s v="Satış nümayəndəsi"/>
    <x v="32"/>
    <n v="119"/>
    <n v="4"/>
    <n v="476"/>
    <s v="Ilpatio"/>
    <s v="Şərq"/>
    <s v="Bakı"/>
    <x v="6013"/>
  </r>
  <r>
    <s v="Bağışov Elnur İbad"/>
    <s v="Satış meneceri"/>
    <x v="13"/>
    <n v="130"/>
    <n v="5"/>
    <n v="650"/>
    <s v="Azgold"/>
    <s v="Şimal"/>
    <s v="Qəbələ"/>
    <x v="6014"/>
  </r>
  <r>
    <s v="Əliyeva Röya Əli"/>
    <s v="Satış nümayəndəsi"/>
    <x v="1"/>
    <n v="145"/>
    <n v="7"/>
    <n v="1015"/>
    <s v="Zoom"/>
    <s v="Şimal-qərb"/>
    <s v="Şəmkir"/>
    <x v="6015"/>
  </r>
  <r>
    <s v="Əliyeva Röya Əli"/>
    <s v="Satış nümayəndəsi"/>
    <x v="36"/>
    <n v="73"/>
    <n v="8"/>
    <n v="584"/>
    <s v="Stream"/>
    <s v="Cənub"/>
    <s v="Biləsuvar"/>
    <x v="6016"/>
  </r>
  <r>
    <s v="Mustafayeva Sona Abdulla"/>
    <s v="Satış nümayəndəsi"/>
    <x v="39"/>
    <n v="85"/>
    <n v="5"/>
    <n v="425"/>
    <s v="Standart"/>
    <s v="Şimal"/>
    <s v="İsmayıllı"/>
    <x v="6017"/>
  </r>
  <r>
    <s v="Əliyeva Röya Əli"/>
    <s v="Satış nümayəndəsi"/>
    <x v="0"/>
    <n v="98"/>
    <n v="8"/>
    <n v="784"/>
    <s v="Albana"/>
    <s v="Şimal-qərb"/>
    <s v="Ağstafa"/>
    <x v="6018"/>
  </r>
  <r>
    <s v="Əliyeva Röya Əli"/>
    <s v="Satış nümayəndəsi"/>
    <x v="48"/>
    <n v="73"/>
    <n v="41"/>
    <n v="2993"/>
    <s v="Future"/>
    <s v="Şimal-qərb"/>
    <s v="Gəncə"/>
    <x v="6019"/>
  </r>
  <r>
    <s v="Abdullayev Tahir Nurlan"/>
    <s v="Satış nümayəndəsi"/>
    <x v="10"/>
    <n v="54"/>
    <n v="133"/>
    <n v="7182"/>
    <s v="Ultra"/>
    <s v="Cənub"/>
    <s v="Nefçala"/>
    <x v="6020"/>
  </r>
  <r>
    <s v="Əliyev İlqar Samir"/>
    <s v="Satış meneceri"/>
    <x v="33"/>
    <n v="47"/>
    <n v="3"/>
    <n v="141"/>
    <s v="Sinan"/>
    <s v="Cənub"/>
    <s v="Biləsuvar"/>
    <x v="6021"/>
  </r>
  <r>
    <s v="Bağırov Seymur Orxan"/>
    <s v="Satış meneceri"/>
    <x v="38"/>
    <n v="131"/>
    <n v="13"/>
    <n v="1703"/>
    <s v="Inshaatgold"/>
    <s v="Şimal-şərq"/>
    <s v="Xaçmaz"/>
    <x v="6022"/>
  </r>
  <r>
    <s v="Orucov Teymur Rəşad"/>
    <s v="Satış meneceri"/>
    <x v="44"/>
    <n v="28"/>
    <n v="8"/>
    <n v="224"/>
    <s v="Ultra"/>
    <s v="Cənub"/>
    <s v="Nefçala"/>
    <x v="6023"/>
  </r>
  <r>
    <s v="Bağışov Elnur İbad"/>
    <s v="Satış meneceri"/>
    <x v="9"/>
    <n v="98"/>
    <n v="4"/>
    <n v="392"/>
    <s v="Future"/>
    <s v="Şimal-qərb"/>
    <s v="Gəncə"/>
    <x v="6024"/>
  </r>
  <r>
    <s v="Əliyeva Röya Əli"/>
    <s v="Satış nümayəndəsi"/>
    <x v="13"/>
    <n v="130"/>
    <n v="3"/>
    <n v="390"/>
    <s v="Alfa"/>
    <s v="Şimal-qərb"/>
    <s v="Şəmkir"/>
    <x v="6025"/>
  </r>
  <r>
    <s v="Əliyev İlqar Samir"/>
    <s v="Satış meneceri"/>
    <x v="18"/>
    <n v="142"/>
    <n v="13"/>
    <n v="1846"/>
    <s v="Ilmano"/>
    <s v="Şərq"/>
    <s v="Bakı"/>
    <x v="6026"/>
  </r>
  <r>
    <s v="Mustafayeva Sona Abdulla"/>
    <s v="Satış nümayəndəsi"/>
    <x v="24"/>
    <n v="32"/>
    <n v="76"/>
    <n v="2432"/>
    <s v="Ilmano"/>
    <s v="Şərq"/>
    <s v="Bakı"/>
    <x v="6027"/>
  </r>
  <r>
    <s v="Abdullayev Tahir Nurlan"/>
    <s v="Satış nümayəndəsi"/>
    <x v="9"/>
    <n v="98"/>
    <n v="7"/>
    <n v="686"/>
    <s v="ABC"/>
    <s v="Şərq"/>
    <s v="Bakı"/>
    <x v="6028"/>
  </r>
  <r>
    <s v="Bağırov Seymur Orxan"/>
    <s v="Satış meneceri"/>
    <x v="49"/>
    <n v="50"/>
    <n v="136"/>
    <n v="6800"/>
    <s v="Albana"/>
    <s v="Şimal-qərb"/>
    <s v="Ağstafa"/>
    <x v="6029"/>
  </r>
  <r>
    <s v="Orucov Teymur Rəşad"/>
    <s v="Satış meneceri"/>
    <x v="46"/>
    <n v="36"/>
    <n v="9"/>
    <n v="324"/>
    <s v="Future"/>
    <s v="Şimal-qərb"/>
    <s v="Gəncə"/>
    <x v="6030"/>
  </r>
  <r>
    <s v="Abdullayev Tahir Nurlan"/>
    <s v="Satış nümayəndəsi"/>
    <x v="16"/>
    <n v="107"/>
    <n v="11"/>
    <n v="1177"/>
    <s v="Ilmano"/>
    <s v="Şərq"/>
    <s v="Bakı"/>
    <x v="6031"/>
  </r>
  <r>
    <s v="Abdullayev Tahir Nurlan"/>
    <s v="Satış nümayəndəsi"/>
    <x v="38"/>
    <n v="131"/>
    <n v="9"/>
    <n v="1179"/>
    <s v="AZtotal"/>
    <s v="Şərq"/>
    <s v="Sumqayıt"/>
    <x v="6032"/>
  </r>
  <r>
    <s v="Orucov Teymur Rəşad"/>
    <s v="Satış meneceri"/>
    <x v="30"/>
    <n v="31"/>
    <n v="15"/>
    <n v="465"/>
    <s v="Ultra"/>
    <s v="Cənub"/>
    <s v="Nefçala"/>
    <x v="6033"/>
  </r>
  <r>
    <s v="Abdullayev Tahir Nurlan"/>
    <s v="Satış nümayəndəsi"/>
    <x v="18"/>
    <n v="142"/>
    <n v="12"/>
    <n v="1704"/>
    <s v="Zoom"/>
    <s v="Şimal-qərb"/>
    <s v="Şəmkir"/>
    <x v="6034"/>
  </r>
  <r>
    <s v="Əliyeva Röya Əli"/>
    <s v="Satış nümayəndəsi"/>
    <x v="23"/>
    <n v="40"/>
    <n v="14"/>
    <n v="560"/>
    <s v="Stream"/>
    <s v="Cənub"/>
    <s v="Biləsuvar"/>
    <x v="6035"/>
  </r>
  <r>
    <s v="Mustafayeva Sona Abdulla"/>
    <s v="Satış nümayəndəsi"/>
    <x v="46"/>
    <n v="36"/>
    <n v="8"/>
    <n v="288"/>
    <s v="Human"/>
    <s v="Şərq"/>
    <s v="Sumqayıt"/>
    <x v="6036"/>
  </r>
  <r>
    <s v="Abdullayev Tahir Nurlan"/>
    <s v="Satış nümayəndəsi"/>
    <x v="12"/>
    <n v="121"/>
    <n v="8"/>
    <n v="968"/>
    <s v="Number"/>
    <s v="Şimal-qərb"/>
    <s v="Gəncə"/>
    <x v="6037"/>
  </r>
  <r>
    <s v="Orucov Teymur Rəşad"/>
    <s v="Satış meneceri"/>
    <x v="31"/>
    <n v="77"/>
    <n v="5"/>
    <n v="385"/>
    <s v="Zoom"/>
    <s v="Şimal-qərb"/>
    <s v="Şəmkir"/>
    <x v="6038"/>
  </r>
  <r>
    <s v="Bağışov Elnur İbad"/>
    <s v="Satış meneceri"/>
    <x v="18"/>
    <n v="142"/>
    <n v="5"/>
    <n v="710"/>
    <s v="ABC"/>
    <s v="Şərq"/>
    <s v="Bakı"/>
    <x v="6039"/>
  </r>
  <r>
    <s v="Bağışov Elnur İbad"/>
    <s v="Satış meneceri"/>
    <x v="28"/>
    <n v="27"/>
    <n v="35"/>
    <n v="945"/>
    <s v="Ultra"/>
    <s v="Cənub"/>
    <s v="Nefçala"/>
    <x v="6040"/>
  </r>
  <r>
    <s v="Bağışov Elnur İbad"/>
    <s v="Satış meneceri"/>
    <x v="5"/>
    <n v="121"/>
    <n v="62"/>
    <n v="7502"/>
    <s v="Future"/>
    <s v="Şimal-qərb"/>
    <s v="Gəncə"/>
    <x v="6041"/>
  </r>
  <r>
    <s v="Bağırov Seymur Orxan"/>
    <s v="Satış meneceri"/>
    <x v="37"/>
    <n v="87"/>
    <n v="7"/>
    <n v="609"/>
    <s v="Alfa"/>
    <s v="Şimal-qərb"/>
    <s v="Şəmkir"/>
    <x v="6042"/>
  </r>
  <r>
    <s v="Mustafayeva Sona Abdulla"/>
    <s v="Satış nümayəndəsi"/>
    <x v="31"/>
    <n v="77"/>
    <n v="5"/>
    <n v="385"/>
    <s v="Pero"/>
    <s v="Şimal-şərq"/>
    <s v="Quba"/>
    <x v="6043"/>
  </r>
  <r>
    <s v="Abdullayev Tahir Nurlan"/>
    <s v="Satış nümayəndəsi"/>
    <x v="33"/>
    <n v="47"/>
    <n v="1"/>
    <n v="47"/>
    <s v="Zoom"/>
    <s v="Şimal-qərb"/>
    <s v="Şəmkir"/>
    <x v="6044"/>
  </r>
  <r>
    <s v="Sabilov Ayaz Teymur"/>
    <s v="Satış nümayəndəsi"/>
    <x v="8"/>
    <n v="50"/>
    <n v="14"/>
    <n v="700"/>
    <s v="Zoom"/>
    <s v="Şimal-qərb"/>
    <s v="Şəmkir"/>
    <x v="6045"/>
  </r>
  <r>
    <s v="Əliyeva Röya Əli"/>
    <s v="Satış nümayəndəsi"/>
    <x v="10"/>
    <n v="54"/>
    <n v="136"/>
    <n v="7344"/>
    <s v="Zoom"/>
    <s v="Şimal-qərb"/>
    <s v="Şəmkir"/>
    <x v="6046"/>
  </r>
  <r>
    <s v="Əliyeva Röya Əli"/>
    <s v="Satış nümayəndəsi"/>
    <x v="45"/>
    <n v="105"/>
    <n v="13"/>
    <n v="1365"/>
    <s v="Inshaatgold"/>
    <s v="Şimal-şərq"/>
    <s v="Xaçmaz"/>
    <x v="6047"/>
  </r>
  <r>
    <s v="Əliyeva Röya Əli"/>
    <s v="Satış nümayəndəsi"/>
    <x v="32"/>
    <n v="119"/>
    <n v="4"/>
    <n v="476"/>
    <s v="Number"/>
    <s v="Şimal-qərb"/>
    <s v="Gəncə"/>
    <x v="6048"/>
  </r>
  <r>
    <s v="Bağırov Seymur Orxan"/>
    <s v="Satış meneceri"/>
    <x v="33"/>
    <n v="47"/>
    <n v="6"/>
    <n v="282"/>
    <s v="Pero"/>
    <s v="Şimal-şərq"/>
    <s v="Quba"/>
    <x v="6049"/>
  </r>
  <r>
    <s v="Bağışov Elnur İbad"/>
    <s v="Satış meneceri"/>
    <x v="43"/>
    <n v="16"/>
    <n v="141"/>
    <n v="2256"/>
    <s v="BlackWhite"/>
    <s v="Şimal-qərb"/>
    <s v="Gəncə"/>
    <x v="6050"/>
  </r>
  <r>
    <s v="Bağışov Elnur İbad"/>
    <s v="Satış meneceri"/>
    <x v="2"/>
    <n v="38"/>
    <n v="10"/>
    <n v="380"/>
    <s v="Trim"/>
    <s v="Şimal"/>
    <s v="Zaqatala"/>
    <x v="6051"/>
  </r>
  <r>
    <s v="Əliyev İlqar Samir"/>
    <s v="Satış meneceri"/>
    <x v="23"/>
    <n v="40"/>
    <n v="8"/>
    <n v="320"/>
    <s v="Diema"/>
    <s v="Şimal-qərb"/>
    <s v="Ağstafa"/>
    <x v="6052"/>
  </r>
  <r>
    <s v="Abdullayev Tahir Nurlan"/>
    <s v="Satış nümayəndəsi"/>
    <x v="39"/>
    <n v="85"/>
    <n v="4"/>
    <n v="340"/>
    <s v="BlackWhite"/>
    <s v="Şimal-qərb"/>
    <s v="Gəncə"/>
    <x v="6053"/>
  </r>
  <r>
    <s v="Mustafayeva Sona Abdulla"/>
    <s v="Satış nümayəndəsi"/>
    <x v="45"/>
    <n v="105"/>
    <n v="6"/>
    <n v="630"/>
    <s v="Pero"/>
    <s v="Şimal-şərq"/>
    <s v="Quba"/>
    <x v="6054"/>
  </r>
  <r>
    <s v="Mustafayeva Sona Abdulla"/>
    <s v="Satış nümayəndəsi"/>
    <x v="47"/>
    <n v="134"/>
    <n v="64"/>
    <n v="8576"/>
    <s v="ABC"/>
    <s v="Şərq"/>
    <s v="Bakı"/>
    <x v="6055"/>
  </r>
  <r>
    <s v="Sabilov Ayaz Teymur"/>
    <s v="Satış nümayəndəsi"/>
    <x v="9"/>
    <n v="98"/>
    <n v="2"/>
    <n v="196"/>
    <s v="Sensora"/>
    <s v="Şərq"/>
    <s v="Xırdalan"/>
    <x v="6056"/>
  </r>
  <r>
    <s v="Bağırov Seymur Orxan"/>
    <s v="Satış meneceri"/>
    <x v="9"/>
    <n v="98"/>
    <n v="2"/>
    <n v="196"/>
    <s v="Zoom"/>
    <s v="Şimal-qərb"/>
    <s v="Şəmkir"/>
    <x v="6057"/>
  </r>
  <r>
    <s v="Orucov Teymur Rəşad"/>
    <s v="Satış meneceri"/>
    <x v="18"/>
    <n v="142"/>
    <n v="7"/>
    <n v="994"/>
    <s v="Zoom"/>
    <s v="Şimal-qərb"/>
    <s v="Şəmkir"/>
    <x v="6058"/>
  </r>
  <r>
    <s v="Bağışov Elnur İbad"/>
    <s v="Satış meneceri"/>
    <x v="48"/>
    <n v="73"/>
    <n v="41"/>
    <n v="2993"/>
    <s v="Ultra"/>
    <s v="Cənub"/>
    <s v="Nefçala"/>
    <x v="6059"/>
  </r>
  <r>
    <s v="Bağışov Elnur İbad"/>
    <s v="Satış meneceri"/>
    <x v="22"/>
    <n v="101"/>
    <n v="7"/>
    <n v="707"/>
    <s v="Zoom"/>
    <s v="Şimal-qərb"/>
    <s v="Şəmkir"/>
    <x v="6060"/>
  </r>
  <r>
    <s v="Orucov Teymur Rəşad"/>
    <s v="Satış meneceri"/>
    <x v="27"/>
    <n v="43"/>
    <n v="18"/>
    <n v="774"/>
    <s v="Ilmano"/>
    <s v="Şərq"/>
    <s v="Bakı"/>
    <x v="6061"/>
  </r>
  <r>
    <s v="Əliyev İlqar Samir"/>
    <s v="Satış meneceri"/>
    <x v="1"/>
    <n v="145"/>
    <n v="6"/>
    <n v="870"/>
    <s v="Ultra"/>
    <s v="Cənub"/>
    <s v="Nefçala"/>
    <x v="6062"/>
  </r>
  <r>
    <s v="Orucov Teymur Rəşad"/>
    <s v="Satış meneceri"/>
    <x v="13"/>
    <n v="130"/>
    <n v="6"/>
    <n v="780"/>
    <s v="Zoom"/>
    <s v="Şimal-qərb"/>
    <s v="Şəmkir"/>
    <x v="6063"/>
  </r>
  <r>
    <s v="Mustafayeva Sona Abdulla"/>
    <s v="Satış nümayəndəsi"/>
    <x v="2"/>
    <n v="38"/>
    <n v="8"/>
    <n v="304"/>
    <s v="Ilmano"/>
    <s v="Şərq"/>
    <s v="Bakı"/>
    <x v="6064"/>
  </r>
  <r>
    <s v="Bağırov Seymur Orxan"/>
    <s v="Satış meneceri"/>
    <x v="28"/>
    <n v="27"/>
    <n v="37"/>
    <n v="999"/>
    <s v="Albana"/>
    <s v="Şimal-qərb"/>
    <s v="Ağstafa"/>
    <x v="6065"/>
  </r>
  <r>
    <s v="Sabilov Ayaz Teymur"/>
    <s v="Satış nümayəndəsi"/>
    <x v="47"/>
    <n v="134"/>
    <n v="64"/>
    <n v="8576"/>
    <s v="Future"/>
    <s v="Şimal-qərb"/>
    <s v="Gəncə"/>
    <x v="6066"/>
  </r>
  <r>
    <s v="Abdullayev Tahir Nurlan"/>
    <s v="Satış nümayəndəsi"/>
    <x v="16"/>
    <n v="107"/>
    <n v="5"/>
    <n v="535"/>
    <s v="Future"/>
    <s v="Şimal-qərb"/>
    <s v="Gəncə"/>
    <x v="6067"/>
  </r>
  <r>
    <s v="Mustafayeva Sona Abdulla"/>
    <s v="Satış nümayəndəsi"/>
    <x v="40"/>
    <n v="128"/>
    <n v="7"/>
    <n v="896"/>
    <s v="Number"/>
    <s v="Şimal-qərb"/>
    <s v="Gəncə"/>
    <x v="6068"/>
  </r>
  <r>
    <s v="Bağışov Elnur İbad"/>
    <s v="Satış meneceri"/>
    <x v="12"/>
    <n v="121"/>
    <n v="11"/>
    <n v="1331"/>
    <s v="Azgold"/>
    <s v="Şimal"/>
    <s v="Qəbələ"/>
    <x v="6069"/>
  </r>
  <r>
    <s v="Bağışov Elnur İbad"/>
    <s v="Satış meneceri"/>
    <x v="42"/>
    <n v="47"/>
    <n v="11"/>
    <n v="517"/>
    <s v="Zoom"/>
    <s v="Şimal-qərb"/>
    <s v="Şəmkir"/>
    <x v="6070"/>
  </r>
  <r>
    <s v="Bağırov Seymur Orxan"/>
    <s v="Satış meneceri"/>
    <x v="8"/>
    <n v="50"/>
    <n v="14"/>
    <n v="700"/>
    <s v="Diema"/>
    <s v="Şimal-qərb"/>
    <s v="Ağstafa"/>
    <x v="6071"/>
  </r>
  <r>
    <s v="Abdullayev Tahir Nurlan"/>
    <s v="Satış nümayəndəsi"/>
    <x v="14"/>
    <n v="47"/>
    <n v="16"/>
    <n v="752"/>
    <s v="Albana"/>
    <s v="Şimal-qərb"/>
    <s v="Ağstafa"/>
    <x v="6072"/>
  </r>
  <r>
    <s v="Sabilov Ayaz Teymur"/>
    <s v="Satış nümayəndəsi"/>
    <x v="15"/>
    <n v="115"/>
    <n v="8"/>
    <n v="920"/>
    <s v="Lebima"/>
    <s v="Şimal-şərq"/>
    <s v="Qusar"/>
    <x v="6073"/>
  </r>
  <r>
    <s v="Abdullayev Tahir Nurlan"/>
    <s v="Satış nümayəndəsi"/>
    <x v="0"/>
    <n v="98"/>
    <n v="7"/>
    <n v="686"/>
    <s v="AZtotal"/>
    <s v="Şərq"/>
    <s v="Sumqayıt"/>
    <x v="6074"/>
  </r>
  <r>
    <s v="Mustafayeva Sona Abdulla"/>
    <s v="Satış nümayəndəsi"/>
    <x v="41"/>
    <n v="107"/>
    <n v="12"/>
    <n v="1284"/>
    <s v="Alfa"/>
    <s v="Şimal-qərb"/>
    <s v="Şəmkir"/>
    <x v="6075"/>
  </r>
  <r>
    <s v="Mustafayeva Sona Abdulla"/>
    <s v="Satış nümayəndəsi"/>
    <x v="7"/>
    <n v="65"/>
    <n v="13"/>
    <n v="845"/>
    <s v="BlackWhite"/>
    <s v="Şimal-qərb"/>
    <s v="Gəncə"/>
    <x v="6076"/>
  </r>
  <r>
    <s v="Orucov Teymur Rəşad"/>
    <s v="Satış meneceri"/>
    <x v="23"/>
    <n v="40"/>
    <n v="9"/>
    <n v="360"/>
    <s v="Human"/>
    <s v="Şərq"/>
    <s v="Sumqayıt"/>
    <x v="6077"/>
  </r>
  <r>
    <s v="Bağırov Seymur Orxan"/>
    <s v="Satış meneceri"/>
    <x v="34"/>
    <n v="68"/>
    <n v="104"/>
    <n v="7072"/>
    <s v="Inshaatgold"/>
    <s v="Şimal-şərq"/>
    <s v="Xaçmaz"/>
    <x v="6078"/>
  </r>
  <r>
    <s v="Orucov Teymur Rəşad"/>
    <s v="Satış meneceri"/>
    <x v="46"/>
    <n v="36"/>
    <n v="8"/>
    <n v="288"/>
    <s v="Ilpatio"/>
    <s v="Şərq"/>
    <s v="Bakı"/>
    <x v="6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07AC8-2DAE-4185-8111-2A405922D7DB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A6:K57" firstHeaderRow="1" firstDataRow="2" firstDataCol="1"/>
  <pivotFields count="11">
    <pivotField showAll="0"/>
    <pivotField showAll="0"/>
    <pivotField axis="axisRow" showAll="0">
      <items count="51">
        <item x="43"/>
        <item x="47"/>
        <item x="34"/>
        <item x="10"/>
        <item x="49"/>
        <item x="3"/>
        <item x="26"/>
        <item x="20"/>
        <item x="24"/>
        <item x="6"/>
        <item x="35"/>
        <item x="48"/>
        <item x="5"/>
        <item x="28"/>
        <item x="32"/>
        <item x="13"/>
        <item x="25"/>
        <item x="11"/>
        <item x="37"/>
        <item x="8"/>
        <item x="39"/>
        <item x="15"/>
        <item x="45"/>
        <item x="21"/>
        <item x="2"/>
        <item x="16"/>
        <item x="40"/>
        <item x="22"/>
        <item x="33"/>
        <item x="4"/>
        <item x="14"/>
        <item x="38"/>
        <item x="1"/>
        <item x="19"/>
        <item x="44"/>
        <item x="31"/>
        <item x="46"/>
        <item x="17"/>
        <item x="41"/>
        <item x="12"/>
        <item x="18"/>
        <item x="7"/>
        <item x="30"/>
        <item x="9"/>
        <item x="36"/>
        <item x="23"/>
        <item x="0"/>
        <item x="27"/>
        <item x="29"/>
        <item x="42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Fields count="1">
    <field x="1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Məbləğ" fld="5" baseField="0" baseItem="0" numFmtId="166"/>
  </dataFields>
  <formats count="1">
    <format dxfId="1">
      <pivotArea collapsedLevelsAreSubtotals="1" fieldPosition="0">
        <references count="2">
          <reference field="2" count="1">
            <x v="2"/>
          </reference>
          <reference field="10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8DA684-7C78-4E32-8D2D-87366A085BD3}" name="XYZData" displayName="XYZData" ref="A1:J6081" totalsRowShown="0" headerRowDxfId="13" dataDxfId="12" headerRowCellStyle="Normal 6" dataCellStyle="Normal 6">
  <autoFilter ref="A1:J6081" xr:uid="{8DA975E1-9014-48E5-8349-C5738CF22763}"/>
  <sortState xmlns:xlrd2="http://schemas.microsoft.com/office/spreadsheetml/2017/richdata2" ref="A2:J6081">
    <sortCondition ref="J1:J6081"/>
  </sortState>
  <tableColumns count="10">
    <tableColumn id="1" xr3:uid="{45DA5526-48A8-40D0-859F-43CB3A2E3ED5}" name="Adı" dataDxfId="11" dataCellStyle="Normal 6"/>
    <tableColumn id="2" xr3:uid="{49BC4D06-50B6-487F-B946-F729FB822E51}" name="Vəzifə" dataDxfId="10" dataCellStyle="Normal 6"/>
    <tableColumn id="5" xr3:uid="{045DE492-28FC-4D45-A676-AAA7C2D966F6}" name="Məhsul adı" dataDxfId="9" dataCellStyle="Normal 6"/>
    <tableColumn id="6" xr3:uid="{58FB56EC-5B8E-4B90-98A1-5CC407535471}" name="Qiyməti" dataDxfId="8" dataCellStyle="Normal 6"/>
    <tableColumn id="7" xr3:uid="{83E8E775-BD7B-4F23-8FF6-ECCA93D2A124}" name="Miqdar" dataDxfId="7" dataCellStyle="Normal 6"/>
    <tableColumn id="8" xr3:uid="{A910D2AE-F368-4CD0-AA18-C74E438E3264}" name="Məbləğ" dataDxfId="6" dataCellStyle="Normal 6">
      <calculatedColumnFormula>D2*E2</calculatedColumnFormula>
    </tableColumn>
    <tableColumn id="9" xr3:uid="{A24C8F88-10FF-45A6-8B5B-91975050D53C}" name="Müştəri adı" dataDxfId="5" dataCellStyle="Normal 6"/>
    <tableColumn id="10" xr3:uid="{CBC6CAD1-A7A9-4ECB-A7D3-265C345F33B4}" name="Bölgə" dataDxfId="4" dataCellStyle="Normal 6"/>
    <tableColumn id="11" xr3:uid="{4B529611-D7B6-4820-8D02-4E50F9CE07BC}" name="Şəhər" dataDxfId="3" dataCellStyle="Normal 6"/>
    <tableColumn id="12" xr3:uid="{0CD7DFFE-B82E-484C-A35E-2CD026096F45}" name="Tarix" dataDxfId="2" dataCellStyle="Normal 6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F2F2-DA61-4008-B507-7158C8714BC8}">
  <dimension ref="A1:J6081"/>
  <sheetViews>
    <sheetView zoomScale="70" zoomScaleNormal="70" workbookViewId="0">
      <selection activeCell="H7" sqref="H7"/>
    </sheetView>
  </sheetViews>
  <sheetFormatPr defaultColWidth="9.140625" defaultRowHeight="15" x14ac:dyDescent="0.2"/>
  <cols>
    <col min="1" max="1" width="29.85546875" style="2" bestFit="1" customWidth="1"/>
    <col min="2" max="2" width="21.28515625" style="2" bestFit="1" customWidth="1"/>
    <col min="3" max="3" width="22.7109375" style="2" bestFit="1" customWidth="1"/>
    <col min="4" max="4" width="11.28515625" style="2" customWidth="1"/>
    <col min="5" max="5" width="10.5703125" style="2" customWidth="1"/>
    <col min="6" max="6" width="11" style="2" customWidth="1"/>
    <col min="7" max="7" width="15" style="2" customWidth="1"/>
    <col min="8" max="8" width="12.5703125" style="2" bestFit="1" customWidth="1"/>
    <col min="9" max="9" width="11.28515625" style="2" bestFit="1" customWidth="1"/>
    <col min="10" max="10" width="13.28515625" style="2" bestFit="1" customWidth="1"/>
    <col min="11" max="16384" width="9.140625" style="2"/>
  </cols>
  <sheetData>
    <row r="1" spans="1:10" x14ac:dyDescent="0.2">
      <c r="A1" s="8" t="s">
        <v>8</v>
      </c>
      <c r="B1" s="8" t="s">
        <v>9</v>
      </c>
      <c r="C1" s="8" t="s">
        <v>10</v>
      </c>
      <c r="D1" s="8" t="s">
        <v>11</v>
      </c>
      <c r="E1" s="8" t="s">
        <v>0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</v>
      </c>
    </row>
    <row r="2" spans="1:10" x14ac:dyDescent="0.2">
      <c r="A2" s="8" t="s">
        <v>16</v>
      </c>
      <c r="B2" s="8" t="s">
        <v>17</v>
      </c>
      <c r="C2" s="8" t="s">
        <v>18</v>
      </c>
      <c r="D2" s="8">
        <v>98</v>
      </c>
      <c r="E2" s="8">
        <v>6</v>
      </c>
      <c r="F2" s="8">
        <f t="shared" ref="F2:F65" si="0">D2*E2</f>
        <v>588</v>
      </c>
      <c r="G2" s="8" t="s">
        <v>19</v>
      </c>
      <c r="H2" s="8" t="s">
        <v>20</v>
      </c>
      <c r="I2" s="8" t="s">
        <v>21</v>
      </c>
      <c r="J2" s="9">
        <v>44197</v>
      </c>
    </row>
    <row r="3" spans="1:10" x14ac:dyDescent="0.2">
      <c r="A3" s="8" t="s">
        <v>22</v>
      </c>
      <c r="B3" s="8" t="s">
        <v>23</v>
      </c>
      <c r="C3" s="8" t="s">
        <v>24</v>
      </c>
      <c r="D3" s="8">
        <v>145</v>
      </c>
      <c r="E3" s="8">
        <v>15</v>
      </c>
      <c r="F3" s="8">
        <f t="shared" si="0"/>
        <v>2175</v>
      </c>
      <c r="G3" s="8" t="s">
        <v>25</v>
      </c>
      <c r="H3" s="8" t="s">
        <v>26</v>
      </c>
      <c r="I3" s="8" t="s">
        <v>2</v>
      </c>
      <c r="J3" s="9">
        <v>44197.05</v>
      </c>
    </row>
    <row r="4" spans="1:10" x14ac:dyDescent="0.2">
      <c r="A4" s="8" t="s">
        <v>22</v>
      </c>
      <c r="B4" s="8" t="s">
        <v>23</v>
      </c>
      <c r="C4" s="8" t="s">
        <v>27</v>
      </c>
      <c r="D4" s="8">
        <v>38</v>
      </c>
      <c r="E4" s="8">
        <v>11</v>
      </c>
      <c r="F4" s="8">
        <f t="shared" si="0"/>
        <v>418</v>
      </c>
      <c r="G4" s="8" t="s">
        <v>28</v>
      </c>
      <c r="H4" s="8" t="s">
        <v>5</v>
      </c>
      <c r="I4" s="8" t="s">
        <v>29</v>
      </c>
      <c r="J4" s="9">
        <v>44197.100000000006</v>
      </c>
    </row>
    <row r="5" spans="1:10" x14ac:dyDescent="0.2">
      <c r="A5" s="8" t="s">
        <v>30</v>
      </c>
      <c r="B5" s="8" t="s">
        <v>23</v>
      </c>
      <c r="C5" s="8" t="s">
        <v>31</v>
      </c>
      <c r="D5" s="8">
        <v>40</v>
      </c>
      <c r="E5" s="8">
        <v>38</v>
      </c>
      <c r="F5" s="8">
        <f t="shared" si="0"/>
        <v>1520</v>
      </c>
      <c r="G5" s="8" t="s">
        <v>32</v>
      </c>
      <c r="H5" s="8" t="s">
        <v>5</v>
      </c>
      <c r="I5" s="8" t="s">
        <v>33</v>
      </c>
      <c r="J5" s="9">
        <v>44197.150000000009</v>
      </c>
    </row>
    <row r="6" spans="1:10" x14ac:dyDescent="0.2">
      <c r="A6" s="8" t="s">
        <v>22</v>
      </c>
      <c r="B6" s="8" t="s">
        <v>23</v>
      </c>
      <c r="C6" s="8" t="s">
        <v>34</v>
      </c>
      <c r="D6" s="8">
        <v>104</v>
      </c>
      <c r="E6" s="8">
        <v>7</v>
      </c>
      <c r="F6" s="8">
        <f t="shared" si="0"/>
        <v>728</v>
      </c>
      <c r="G6" s="8" t="s">
        <v>35</v>
      </c>
      <c r="H6" s="8" t="s">
        <v>5</v>
      </c>
      <c r="I6" s="8" t="s">
        <v>33</v>
      </c>
      <c r="J6" s="9">
        <v>44197.200000000012</v>
      </c>
    </row>
    <row r="7" spans="1:10" x14ac:dyDescent="0.2">
      <c r="A7" s="8" t="s">
        <v>36</v>
      </c>
      <c r="B7" s="8" t="s">
        <v>23</v>
      </c>
      <c r="C7" s="8" t="s">
        <v>37</v>
      </c>
      <c r="D7" s="8">
        <v>121</v>
      </c>
      <c r="E7" s="8">
        <v>2</v>
      </c>
      <c r="F7" s="8">
        <f t="shared" si="0"/>
        <v>242</v>
      </c>
      <c r="G7" s="8" t="s">
        <v>38</v>
      </c>
      <c r="H7" s="8" t="s">
        <v>5</v>
      </c>
      <c r="I7" s="8" t="s">
        <v>29</v>
      </c>
      <c r="J7" s="9">
        <v>44197.250000000015</v>
      </c>
    </row>
    <row r="8" spans="1:10" x14ac:dyDescent="0.2">
      <c r="A8" s="8" t="s">
        <v>30</v>
      </c>
      <c r="B8" s="8" t="s">
        <v>23</v>
      </c>
      <c r="C8" s="8" t="s">
        <v>39</v>
      </c>
      <c r="D8" s="8">
        <v>121</v>
      </c>
      <c r="E8" s="8">
        <v>55</v>
      </c>
      <c r="F8" s="8">
        <f t="shared" si="0"/>
        <v>6655</v>
      </c>
      <c r="G8" s="8" t="s">
        <v>40</v>
      </c>
      <c r="H8" s="8" t="s">
        <v>20</v>
      </c>
      <c r="I8" s="8" t="s">
        <v>41</v>
      </c>
      <c r="J8" s="9">
        <v>44197.300000000017</v>
      </c>
    </row>
    <row r="9" spans="1:10" x14ac:dyDescent="0.2">
      <c r="A9" s="8" t="s">
        <v>42</v>
      </c>
      <c r="B9" s="8" t="s">
        <v>17</v>
      </c>
      <c r="C9" s="8" t="s">
        <v>43</v>
      </c>
      <c r="D9" s="8">
        <v>65</v>
      </c>
      <c r="E9" s="8">
        <v>11</v>
      </c>
      <c r="F9" s="8">
        <f t="shared" si="0"/>
        <v>715</v>
      </c>
      <c r="G9" s="8" t="s">
        <v>44</v>
      </c>
      <c r="H9" s="8" t="s">
        <v>20</v>
      </c>
      <c r="I9" s="8" t="s">
        <v>21</v>
      </c>
      <c r="J9" s="9">
        <v>44197.35000000002</v>
      </c>
    </row>
    <row r="10" spans="1:10" x14ac:dyDescent="0.2">
      <c r="A10" s="8" t="s">
        <v>42</v>
      </c>
      <c r="B10" s="8" t="s">
        <v>17</v>
      </c>
      <c r="C10" s="8" t="s">
        <v>45</v>
      </c>
      <c r="D10" s="8">
        <v>50</v>
      </c>
      <c r="E10" s="8">
        <v>6</v>
      </c>
      <c r="F10" s="8">
        <f t="shared" si="0"/>
        <v>300</v>
      </c>
      <c r="G10" s="8" t="s">
        <v>46</v>
      </c>
      <c r="H10" s="8" t="s">
        <v>26</v>
      </c>
      <c r="I10" s="8" t="s">
        <v>4</v>
      </c>
      <c r="J10" s="9">
        <v>44197.400000000023</v>
      </c>
    </row>
    <row r="11" spans="1:10" x14ac:dyDescent="0.2">
      <c r="A11" s="8" t="s">
        <v>30</v>
      </c>
      <c r="B11" s="8" t="s">
        <v>23</v>
      </c>
      <c r="C11" s="8" t="s">
        <v>47</v>
      </c>
      <c r="D11" s="8">
        <v>98</v>
      </c>
      <c r="E11" s="8">
        <v>2</v>
      </c>
      <c r="F11" s="8">
        <f t="shared" si="0"/>
        <v>196</v>
      </c>
      <c r="G11" s="8" t="s">
        <v>48</v>
      </c>
      <c r="H11" s="8" t="s">
        <v>5</v>
      </c>
      <c r="I11" s="8" t="s">
        <v>33</v>
      </c>
      <c r="J11" s="9">
        <v>44197.450000000026</v>
      </c>
    </row>
    <row r="12" spans="1:10" x14ac:dyDescent="0.2">
      <c r="A12" s="8" t="s">
        <v>16</v>
      </c>
      <c r="B12" s="8" t="s">
        <v>17</v>
      </c>
      <c r="C12" s="8" t="s">
        <v>49</v>
      </c>
      <c r="D12" s="8">
        <v>54</v>
      </c>
      <c r="E12" s="8">
        <v>76</v>
      </c>
      <c r="F12" s="8">
        <f t="shared" si="0"/>
        <v>4104</v>
      </c>
      <c r="G12" s="8" t="s">
        <v>19</v>
      </c>
      <c r="H12" s="8" t="s">
        <v>20</v>
      </c>
      <c r="I12" s="8" t="s">
        <v>21</v>
      </c>
      <c r="J12" s="9">
        <v>44197.500000000029</v>
      </c>
    </row>
    <row r="13" spans="1:10" x14ac:dyDescent="0.2">
      <c r="A13" s="8" t="s">
        <v>16</v>
      </c>
      <c r="B13" s="8" t="s">
        <v>17</v>
      </c>
      <c r="C13" s="8" t="s">
        <v>50</v>
      </c>
      <c r="D13" s="8">
        <v>146</v>
      </c>
      <c r="E13" s="8">
        <v>10</v>
      </c>
      <c r="F13" s="8">
        <f t="shared" si="0"/>
        <v>1460</v>
      </c>
      <c r="G13" s="8" t="s">
        <v>51</v>
      </c>
      <c r="H13" s="8" t="s">
        <v>7</v>
      </c>
      <c r="I13" s="8" t="s">
        <v>52</v>
      </c>
      <c r="J13" s="9">
        <v>44197.550000000032</v>
      </c>
    </row>
    <row r="14" spans="1:10" x14ac:dyDescent="0.2">
      <c r="A14" s="8" t="s">
        <v>30</v>
      </c>
      <c r="B14" s="8" t="s">
        <v>23</v>
      </c>
      <c r="C14" s="8" t="s">
        <v>53</v>
      </c>
      <c r="D14" s="8">
        <v>121</v>
      </c>
      <c r="E14" s="8">
        <v>6</v>
      </c>
      <c r="F14" s="8">
        <f t="shared" si="0"/>
        <v>726</v>
      </c>
      <c r="G14" s="8" t="s">
        <v>40</v>
      </c>
      <c r="H14" s="8" t="s">
        <v>20</v>
      </c>
      <c r="I14" s="8" t="s">
        <v>41</v>
      </c>
      <c r="J14" s="9">
        <v>44197.600000000035</v>
      </c>
    </row>
    <row r="15" spans="1:10" x14ac:dyDescent="0.2">
      <c r="A15" s="8" t="s">
        <v>16</v>
      </c>
      <c r="B15" s="8" t="s">
        <v>17</v>
      </c>
      <c r="C15" s="8" t="s">
        <v>54</v>
      </c>
      <c r="D15" s="8">
        <v>130</v>
      </c>
      <c r="E15" s="8">
        <v>2</v>
      </c>
      <c r="F15" s="8">
        <f t="shared" si="0"/>
        <v>260</v>
      </c>
      <c r="G15" s="8" t="s">
        <v>19</v>
      </c>
      <c r="H15" s="8" t="s">
        <v>20</v>
      </c>
      <c r="I15" s="8" t="s">
        <v>21</v>
      </c>
      <c r="J15" s="9">
        <v>44197.650000000038</v>
      </c>
    </row>
    <row r="16" spans="1:10" x14ac:dyDescent="0.2">
      <c r="A16" s="8" t="s">
        <v>16</v>
      </c>
      <c r="B16" s="8" t="s">
        <v>17</v>
      </c>
      <c r="C16" s="8" t="s">
        <v>55</v>
      </c>
      <c r="D16" s="8">
        <v>47</v>
      </c>
      <c r="E16" s="8">
        <v>2</v>
      </c>
      <c r="F16" s="8">
        <f t="shared" si="0"/>
        <v>94</v>
      </c>
      <c r="G16" s="8" t="s">
        <v>25</v>
      </c>
      <c r="H16" s="8" t="s">
        <v>26</v>
      </c>
      <c r="I16" s="8" t="s">
        <v>2</v>
      </c>
      <c r="J16" s="9">
        <v>44197.700000000041</v>
      </c>
    </row>
    <row r="17" spans="1:10" x14ac:dyDescent="0.2">
      <c r="A17" s="8" t="s">
        <v>56</v>
      </c>
      <c r="B17" s="8" t="s">
        <v>17</v>
      </c>
      <c r="C17" s="8" t="s">
        <v>57</v>
      </c>
      <c r="D17" s="8">
        <v>115</v>
      </c>
      <c r="E17" s="8">
        <v>10</v>
      </c>
      <c r="F17" s="8">
        <f t="shared" si="0"/>
        <v>1150</v>
      </c>
      <c r="G17" s="8" t="s">
        <v>25</v>
      </c>
      <c r="H17" s="8" t="s">
        <v>26</v>
      </c>
      <c r="I17" s="8" t="s">
        <v>2</v>
      </c>
      <c r="J17" s="9">
        <v>44197.750000000044</v>
      </c>
    </row>
    <row r="18" spans="1:10" x14ac:dyDescent="0.2">
      <c r="A18" s="8" t="s">
        <v>36</v>
      </c>
      <c r="B18" s="8" t="s">
        <v>23</v>
      </c>
      <c r="C18" s="8" t="s">
        <v>55</v>
      </c>
      <c r="D18" s="8">
        <v>47</v>
      </c>
      <c r="E18" s="8">
        <v>4</v>
      </c>
      <c r="F18" s="8">
        <f t="shared" si="0"/>
        <v>188</v>
      </c>
      <c r="G18" s="8" t="s">
        <v>58</v>
      </c>
      <c r="H18" s="8" t="s">
        <v>5</v>
      </c>
      <c r="I18" s="8" t="s">
        <v>59</v>
      </c>
      <c r="J18" s="9">
        <v>44197.800000000047</v>
      </c>
    </row>
    <row r="19" spans="1:10" x14ac:dyDescent="0.2">
      <c r="A19" s="8" t="s">
        <v>42</v>
      </c>
      <c r="B19" s="8" t="s">
        <v>17</v>
      </c>
      <c r="C19" s="8" t="s">
        <v>60</v>
      </c>
      <c r="D19" s="8">
        <v>107</v>
      </c>
      <c r="E19" s="8">
        <v>11</v>
      </c>
      <c r="F19" s="8">
        <f t="shared" si="0"/>
        <v>1177</v>
      </c>
      <c r="G19" s="8" t="s">
        <v>61</v>
      </c>
      <c r="H19" s="8" t="s">
        <v>5</v>
      </c>
      <c r="I19" s="8" t="s">
        <v>29</v>
      </c>
      <c r="J19" s="9">
        <v>44197.850000000049</v>
      </c>
    </row>
    <row r="20" spans="1:10" x14ac:dyDescent="0.2">
      <c r="A20" s="8" t="s">
        <v>16</v>
      </c>
      <c r="B20" s="8" t="s">
        <v>17</v>
      </c>
      <c r="C20" s="8" t="s">
        <v>62</v>
      </c>
      <c r="D20" s="8">
        <v>83</v>
      </c>
      <c r="E20" s="8">
        <v>17</v>
      </c>
      <c r="F20" s="8">
        <f t="shared" si="0"/>
        <v>1411</v>
      </c>
      <c r="G20" s="8" t="s">
        <v>63</v>
      </c>
      <c r="H20" s="8" t="s">
        <v>20</v>
      </c>
      <c r="I20" s="8" t="s">
        <v>64</v>
      </c>
      <c r="J20" s="9">
        <v>44197.900000000052</v>
      </c>
    </row>
    <row r="21" spans="1:10" x14ac:dyDescent="0.2">
      <c r="A21" s="8" t="s">
        <v>56</v>
      </c>
      <c r="B21" s="8" t="s">
        <v>17</v>
      </c>
      <c r="C21" s="8" t="s">
        <v>65</v>
      </c>
      <c r="D21" s="8">
        <v>142</v>
      </c>
      <c r="E21" s="8">
        <v>15</v>
      </c>
      <c r="F21" s="8">
        <f t="shared" si="0"/>
        <v>2130</v>
      </c>
      <c r="G21" s="8" t="s">
        <v>38</v>
      </c>
      <c r="H21" s="8" t="s">
        <v>5</v>
      </c>
      <c r="I21" s="8" t="s">
        <v>29</v>
      </c>
      <c r="J21" s="9">
        <v>44197.950000000055</v>
      </c>
    </row>
    <row r="22" spans="1:10" x14ac:dyDescent="0.2">
      <c r="A22" s="8" t="s">
        <v>36</v>
      </c>
      <c r="B22" s="8" t="s">
        <v>23</v>
      </c>
      <c r="C22" s="8" t="s">
        <v>60</v>
      </c>
      <c r="D22" s="8">
        <v>107</v>
      </c>
      <c r="E22" s="8">
        <v>9</v>
      </c>
      <c r="F22" s="8">
        <f t="shared" si="0"/>
        <v>963</v>
      </c>
      <c r="G22" s="8" t="s">
        <v>48</v>
      </c>
      <c r="H22" s="8" t="s">
        <v>5</v>
      </c>
      <c r="I22" s="8" t="s">
        <v>33</v>
      </c>
      <c r="J22" s="9">
        <v>44198.000000000058</v>
      </c>
    </row>
    <row r="23" spans="1:10" x14ac:dyDescent="0.2">
      <c r="A23" s="8" t="s">
        <v>30</v>
      </c>
      <c r="B23" s="8" t="s">
        <v>23</v>
      </c>
      <c r="C23" s="8" t="s">
        <v>55</v>
      </c>
      <c r="D23" s="8">
        <v>47</v>
      </c>
      <c r="E23" s="8">
        <v>2</v>
      </c>
      <c r="F23" s="8">
        <f t="shared" si="0"/>
        <v>94</v>
      </c>
      <c r="G23" s="8" t="s">
        <v>66</v>
      </c>
      <c r="H23" s="8" t="s">
        <v>5</v>
      </c>
      <c r="I23" s="8" t="s">
        <v>33</v>
      </c>
      <c r="J23" s="9">
        <v>44198.050000000061</v>
      </c>
    </row>
    <row r="24" spans="1:10" x14ac:dyDescent="0.2">
      <c r="A24" s="8" t="s">
        <v>56</v>
      </c>
      <c r="B24" s="8" t="s">
        <v>17</v>
      </c>
      <c r="C24" s="8" t="s">
        <v>24</v>
      </c>
      <c r="D24" s="8">
        <v>145</v>
      </c>
      <c r="E24" s="8">
        <v>16</v>
      </c>
      <c r="F24" s="8">
        <f t="shared" si="0"/>
        <v>2320</v>
      </c>
      <c r="G24" s="8" t="s">
        <v>19</v>
      </c>
      <c r="H24" s="8" t="s">
        <v>20</v>
      </c>
      <c r="I24" s="8" t="s">
        <v>21</v>
      </c>
      <c r="J24" s="9">
        <v>44198.100000000064</v>
      </c>
    </row>
    <row r="25" spans="1:10" x14ac:dyDescent="0.2">
      <c r="A25" s="8" t="s">
        <v>67</v>
      </c>
      <c r="B25" s="8" t="s">
        <v>17</v>
      </c>
      <c r="C25" s="8" t="s">
        <v>47</v>
      </c>
      <c r="D25" s="8">
        <v>98</v>
      </c>
      <c r="E25" s="8">
        <v>1</v>
      </c>
      <c r="F25" s="8">
        <f t="shared" si="0"/>
        <v>98</v>
      </c>
      <c r="G25" s="8" t="s">
        <v>68</v>
      </c>
      <c r="H25" s="8" t="s">
        <v>20</v>
      </c>
      <c r="I25" s="8" t="s">
        <v>41</v>
      </c>
      <c r="J25" s="9">
        <v>44198.150000000067</v>
      </c>
    </row>
    <row r="26" spans="1:10" x14ac:dyDescent="0.2">
      <c r="A26" s="8" t="s">
        <v>56</v>
      </c>
      <c r="B26" s="8" t="s">
        <v>17</v>
      </c>
      <c r="C26" s="8" t="s">
        <v>69</v>
      </c>
      <c r="D26" s="8">
        <v>70</v>
      </c>
      <c r="E26" s="8">
        <v>6</v>
      </c>
      <c r="F26" s="8">
        <f t="shared" si="0"/>
        <v>420</v>
      </c>
      <c r="G26" s="8" t="s">
        <v>68</v>
      </c>
      <c r="H26" s="8" t="s">
        <v>20</v>
      </c>
      <c r="I26" s="8" t="s">
        <v>41</v>
      </c>
      <c r="J26" s="9">
        <v>44198.20000000007</v>
      </c>
    </row>
    <row r="27" spans="1:10" x14ac:dyDescent="0.2">
      <c r="A27" s="8" t="s">
        <v>70</v>
      </c>
      <c r="B27" s="8" t="s">
        <v>23</v>
      </c>
      <c r="C27" s="8" t="s">
        <v>55</v>
      </c>
      <c r="D27" s="8">
        <v>47</v>
      </c>
      <c r="E27" s="8">
        <v>8</v>
      </c>
      <c r="F27" s="8">
        <f t="shared" si="0"/>
        <v>376</v>
      </c>
      <c r="G27" s="8" t="s">
        <v>63</v>
      </c>
      <c r="H27" s="8" t="s">
        <v>20</v>
      </c>
      <c r="I27" s="8" t="s">
        <v>64</v>
      </c>
      <c r="J27" s="9">
        <v>44198.250000000073</v>
      </c>
    </row>
    <row r="28" spans="1:10" x14ac:dyDescent="0.2">
      <c r="A28" s="8" t="s">
        <v>22</v>
      </c>
      <c r="B28" s="8" t="s">
        <v>23</v>
      </c>
      <c r="C28" s="8" t="s">
        <v>71</v>
      </c>
      <c r="D28" s="8">
        <v>89</v>
      </c>
      <c r="E28" s="8">
        <v>51</v>
      </c>
      <c r="F28" s="8">
        <f t="shared" si="0"/>
        <v>4539</v>
      </c>
      <c r="G28" s="8" t="s">
        <v>72</v>
      </c>
      <c r="H28" s="8" t="s">
        <v>6</v>
      </c>
      <c r="I28" s="8" t="s">
        <v>73</v>
      </c>
      <c r="J28" s="9">
        <v>44198.300000000076</v>
      </c>
    </row>
    <row r="29" spans="1:10" x14ac:dyDescent="0.2">
      <c r="A29" s="8" t="s">
        <v>70</v>
      </c>
      <c r="B29" s="8" t="s">
        <v>23</v>
      </c>
      <c r="C29" s="8" t="s">
        <v>74</v>
      </c>
      <c r="D29" s="8">
        <v>128</v>
      </c>
      <c r="E29" s="8">
        <v>12</v>
      </c>
      <c r="F29" s="8">
        <f t="shared" si="0"/>
        <v>1536</v>
      </c>
      <c r="G29" s="8" t="s">
        <v>46</v>
      </c>
      <c r="H29" s="8" t="s">
        <v>26</v>
      </c>
      <c r="I29" s="8" t="s">
        <v>4</v>
      </c>
      <c r="J29" s="9">
        <v>44198.350000000079</v>
      </c>
    </row>
    <row r="30" spans="1:10" x14ac:dyDescent="0.2">
      <c r="A30" s="8" t="s">
        <v>16</v>
      </c>
      <c r="B30" s="8" t="s">
        <v>17</v>
      </c>
      <c r="C30" s="8" t="s">
        <v>75</v>
      </c>
      <c r="D30" s="8">
        <v>101</v>
      </c>
      <c r="E30" s="8">
        <v>12</v>
      </c>
      <c r="F30" s="8">
        <f t="shared" si="0"/>
        <v>1212</v>
      </c>
      <c r="G30" s="8" t="s">
        <v>72</v>
      </c>
      <c r="H30" s="8" t="s">
        <v>6</v>
      </c>
      <c r="I30" s="8" t="s">
        <v>73</v>
      </c>
      <c r="J30" s="9">
        <v>44198.400000000081</v>
      </c>
    </row>
    <row r="31" spans="1:10" x14ac:dyDescent="0.2">
      <c r="A31" s="8" t="s">
        <v>30</v>
      </c>
      <c r="B31" s="8" t="s">
        <v>23</v>
      </c>
      <c r="C31" s="8" t="s">
        <v>69</v>
      </c>
      <c r="D31" s="8">
        <v>70</v>
      </c>
      <c r="E31" s="8">
        <v>12</v>
      </c>
      <c r="F31" s="8">
        <f t="shared" si="0"/>
        <v>840</v>
      </c>
      <c r="G31" s="8" t="s">
        <v>35</v>
      </c>
      <c r="H31" s="8" t="s">
        <v>5</v>
      </c>
      <c r="I31" s="8" t="s">
        <v>33</v>
      </c>
      <c r="J31" s="9">
        <v>44198.450000000084</v>
      </c>
    </row>
    <row r="32" spans="1:10" x14ac:dyDescent="0.2">
      <c r="A32" s="8" t="s">
        <v>30</v>
      </c>
      <c r="B32" s="8" t="s">
        <v>23</v>
      </c>
      <c r="C32" s="8" t="s">
        <v>76</v>
      </c>
      <c r="D32" s="8">
        <v>40</v>
      </c>
      <c r="E32" s="8">
        <v>13</v>
      </c>
      <c r="F32" s="8">
        <f t="shared" si="0"/>
        <v>520</v>
      </c>
      <c r="G32" s="8" t="s">
        <v>25</v>
      </c>
      <c r="H32" s="8" t="s">
        <v>26</v>
      </c>
      <c r="I32" s="8" t="s">
        <v>2</v>
      </c>
      <c r="J32" s="9">
        <v>44198.500000000087</v>
      </c>
    </row>
    <row r="33" spans="1:10" x14ac:dyDescent="0.2">
      <c r="A33" s="8" t="s">
        <v>70</v>
      </c>
      <c r="B33" s="8" t="s">
        <v>23</v>
      </c>
      <c r="C33" s="8" t="s">
        <v>47</v>
      </c>
      <c r="D33" s="8">
        <v>98</v>
      </c>
      <c r="E33" s="8">
        <v>0</v>
      </c>
      <c r="F33" s="8">
        <f t="shared" si="0"/>
        <v>0</v>
      </c>
      <c r="G33" s="8" t="s">
        <v>66</v>
      </c>
      <c r="H33" s="8" t="s">
        <v>5</v>
      </c>
      <c r="I33" s="8" t="s">
        <v>33</v>
      </c>
      <c r="J33" s="9">
        <v>44198.55000000009</v>
      </c>
    </row>
    <row r="34" spans="1:10" x14ac:dyDescent="0.2">
      <c r="A34" s="8" t="s">
        <v>42</v>
      </c>
      <c r="B34" s="8" t="s">
        <v>17</v>
      </c>
      <c r="C34" s="8" t="s">
        <v>47</v>
      </c>
      <c r="D34" s="8">
        <v>98</v>
      </c>
      <c r="E34" s="8">
        <v>2</v>
      </c>
      <c r="F34" s="8">
        <f t="shared" si="0"/>
        <v>196</v>
      </c>
      <c r="G34" s="8" t="s">
        <v>66</v>
      </c>
      <c r="H34" s="8" t="s">
        <v>5</v>
      </c>
      <c r="I34" s="8" t="s">
        <v>33</v>
      </c>
      <c r="J34" s="9">
        <v>44198.600000000093</v>
      </c>
    </row>
    <row r="35" spans="1:10" x14ac:dyDescent="0.2">
      <c r="A35" s="8" t="s">
        <v>67</v>
      </c>
      <c r="B35" s="8" t="s">
        <v>17</v>
      </c>
      <c r="C35" s="8" t="s">
        <v>62</v>
      </c>
      <c r="D35" s="8">
        <v>83</v>
      </c>
      <c r="E35" s="8">
        <v>17</v>
      </c>
      <c r="F35" s="8">
        <f t="shared" si="0"/>
        <v>1411</v>
      </c>
      <c r="G35" s="8" t="s">
        <v>38</v>
      </c>
      <c r="H35" s="8" t="s">
        <v>5</v>
      </c>
      <c r="I35" s="8" t="s">
        <v>29</v>
      </c>
      <c r="J35" s="9">
        <v>44198.650000000096</v>
      </c>
    </row>
    <row r="36" spans="1:10" x14ac:dyDescent="0.2">
      <c r="A36" s="8" t="s">
        <v>56</v>
      </c>
      <c r="B36" s="8" t="s">
        <v>17</v>
      </c>
      <c r="C36" s="8" t="s">
        <v>27</v>
      </c>
      <c r="D36" s="8">
        <v>38</v>
      </c>
      <c r="E36" s="8">
        <v>8</v>
      </c>
      <c r="F36" s="8">
        <f t="shared" si="0"/>
        <v>304</v>
      </c>
      <c r="G36" s="8" t="s">
        <v>77</v>
      </c>
      <c r="H36" s="8" t="s">
        <v>7</v>
      </c>
      <c r="I36" s="8" t="s">
        <v>78</v>
      </c>
      <c r="J36" s="9">
        <v>44198.700000000099</v>
      </c>
    </row>
    <row r="37" spans="1:10" x14ac:dyDescent="0.2">
      <c r="A37" s="8" t="s">
        <v>16</v>
      </c>
      <c r="B37" s="8" t="s">
        <v>17</v>
      </c>
      <c r="C37" s="8" t="s">
        <v>79</v>
      </c>
      <c r="D37" s="8">
        <v>32</v>
      </c>
      <c r="E37" s="8">
        <v>60</v>
      </c>
      <c r="F37" s="8">
        <f t="shared" si="0"/>
        <v>1920</v>
      </c>
      <c r="G37" s="8" t="s">
        <v>40</v>
      </c>
      <c r="H37" s="8" t="s">
        <v>20</v>
      </c>
      <c r="I37" s="8" t="s">
        <v>41</v>
      </c>
      <c r="J37" s="9">
        <v>44198.750000000102</v>
      </c>
    </row>
    <row r="38" spans="1:10" x14ac:dyDescent="0.2">
      <c r="A38" s="8" t="s">
        <v>70</v>
      </c>
      <c r="B38" s="8" t="s">
        <v>23</v>
      </c>
      <c r="C38" s="8" t="s">
        <v>18</v>
      </c>
      <c r="D38" s="8">
        <v>98</v>
      </c>
      <c r="E38" s="8">
        <v>8</v>
      </c>
      <c r="F38" s="8">
        <f t="shared" si="0"/>
        <v>784</v>
      </c>
      <c r="G38" s="8" t="s">
        <v>63</v>
      </c>
      <c r="H38" s="8" t="s">
        <v>20</v>
      </c>
      <c r="I38" s="8" t="s">
        <v>64</v>
      </c>
      <c r="J38" s="9">
        <v>44198.800000000105</v>
      </c>
    </row>
    <row r="39" spans="1:10" x14ac:dyDescent="0.2">
      <c r="A39" s="8" t="s">
        <v>22</v>
      </c>
      <c r="B39" s="8" t="s">
        <v>23</v>
      </c>
      <c r="C39" s="8" t="s">
        <v>54</v>
      </c>
      <c r="D39" s="8">
        <v>130</v>
      </c>
      <c r="E39" s="8">
        <v>10</v>
      </c>
      <c r="F39" s="8">
        <f t="shared" si="0"/>
        <v>1300</v>
      </c>
      <c r="G39" s="8" t="s">
        <v>19</v>
      </c>
      <c r="H39" s="8" t="s">
        <v>20</v>
      </c>
      <c r="I39" s="8" t="s">
        <v>21</v>
      </c>
      <c r="J39" s="9">
        <v>44198.850000000108</v>
      </c>
    </row>
    <row r="40" spans="1:10" x14ac:dyDescent="0.2">
      <c r="A40" s="8" t="s">
        <v>36</v>
      </c>
      <c r="B40" s="8" t="s">
        <v>23</v>
      </c>
      <c r="C40" s="8" t="s">
        <v>80</v>
      </c>
      <c r="D40" s="8">
        <v>67</v>
      </c>
      <c r="E40" s="8">
        <v>7</v>
      </c>
      <c r="F40" s="8">
        <f t="shared" si="0"/>
        <v>469</v>
      </c>
      <c r="G40" s="8" t="s">
        <v>44</v>
      </c>
      <c r="H40" s="8" t="s">
        <v>20</v>
      </c>
      <c r="I40" s="8" t="s">
        <v>21</v>
      </c>
      <c r="J40" s="9">
        <v>44198.900000000111</v>
      </c>
    </row>
    <row r="41" spans="1:10" x14ac:dyDescent="0.2">
      <c r="A41" s="8" t="s">
        <v>56</v>
      </c>
      <c r="B41" s="8" t="s">
        <v>17</v>
      </c>
      <c r="C41" s="8" t="s">
        <v>81</v>
      </c>
      <c r="D41" s="8">
        <v>111</v>
      </c>
      <c r="E41" s="8">
        <v>93</v>
      </c>
      <c r="F41" s="8">
        <f t="shared" si="0"/>
        <v>10323</v>
      </c>
      <c r="G41" s="8" t="s">
        <v>46</v>
      </c>
      <c r="H41" s="8" t="s">
        <v>26</v>
      </c>
      <c r="I41" s="8" t="s">
        <v>4</v>
      </c>
      <c r="J41" s="9">
        <v>44198.950000000114</v>
      </c>
    </row>
    <row r="42" spans="1:10" x14ac:dyDescent="0.2">
      <c r="A42" s="8" t="s">
        <v>36</v>
      </c>
      <c r="B42" s="8" t="s">
        <v>23</v>
      </c>
      <c r="C42" s="8" t="s">
        <v>82</v>
      </c>
      <c r="D42" s="8">
        <v>43</v>
      </c>
      <c r="E42" s="8">
        <v>6</v>
      </c>
      <c r="F42" s="8">
        <f t="shared" si="0"/>
        <v>258</v>
      </c>
      <c r="G42" s="8" t="s">
        <v>40</v>
      </c>
      <c r="H42" s="8" t="s">
        <v>20</v>
      </c>
      <c r="I42" s="8" t="s">
        <v>41</v>
      </c>
      <c r="J42" s="9">
        <v>44199.000000000116</v>
      </c>
    </row>
    <row r="43" spans="1:10" x14ac:dyDescent="0.2">
      <c r="A43" s="8" t="s">
        <v>42</v>
      </c>
      <c r="B43" s="8" t="s">
        <v>17</v>
      </c>
      <c r="C43" s="8" t="s">
        <v>83</v>
      </c>
      <c r="D43" s="8">
        <v>27</v>
      </c>
      <c r="E43" s="8">
        <v>51</v>
      </c>
      <c r="F43" s="8">
        <f t="shared" si="0"/>
        <v>1377</v>
      </c>
      <c r="G43" s="8" t="s">
        <v>38</v>
      </c>
      <c r="H43" s="8" t="s">
        <v>5</v>
      </c>
      <c r="I43" s="8" t="s">
        <v>29</v>
      </c>
      <c r="J43" s="9">
        <v>44199.050000000119</v>
      </c>
    </row>
    <row r="44" spans="1:10" x14ac:dyDescent="0.2">
      <c r="A44" s="8" t="s">
        <v>36</v>
      </c>
      <c r="B44" s="8" t="s">
        <v>23</v>
      </c>
      <c r="C44" s="8" t="s">
        <v>81</v>
      </c>
      <c r="D44" s="8">
        <v>111</v>
      </c>
      <c r="E44" s="8">
        <v>100</v>
      </c>
      <c r="F44" s="8">
        <f t="shared" si="0"/>
        <v>11100</v>
      </c>
      <c r="G44" s="8" t="s">
        <v>25</v>
      </c>
      <c r="H44" s="8" t="s">
        <v>26</v>
      </c>
      <c r="I44" s="8" t="s">
        <v>2</v>
      </c>
      <c r="J44" s="9">
        <v>44199.100000000122</v>
      </c>
    </row>
    <row r="45" spans="1:10" x14ac:dyDescent="0.2">
      <c r="A45" s="8" t="s">
        <v>36</v>
      </c>
      <c r="B45" s="8" t="s">
        <v>23</v>
      </c>
      <c r="C45" s="8" t="s">
        <v>80</v>
      </c>
      <c r="D45" s="8">
        <v>67</v>
      </c>
      <c r="E45" s="8">
        <v>9</v>
      </c>
      <c r="F45" s="8">
        <f t="shared" si="0"/>
        <v>603</v>
      </c>
      <c r="G45" s="8" t="s">
        <v>32</v>
      </c>
      <c r="H45" s="8" t="s">
        <v>5</v>
      </c>
      <c r="I45" s="8" t="s">
        <v>33</v>
      </c>
      <c r="J45" s="9">
        <v>44199.150000000125</v>
      </c>
    </row>
    <row r="46" spans="1:10" x14ac:dyDescent="0.2">
      <c r="A46" s="8" t="s">
        <v>16</v>
      </c>
      <c r="B46" s="8" t="s">
        <v>17</v>
      </c>
      <c r="C46" s="8" t="s">
        <v>84</v>
      </c>
      <c r="D46" s="8">
        <v>133</v>
      </c>
      <c r="E46" s="8">
        <v>8</v>
      </c>
      <c r="F46" s="8">
        <f t="shared" si="0"/>
        <v>1064</v>
      </c>
      <c r="G46" s="8" t="s">
        <v>85</v>
      </c>
      <c r="H46" s="8" t="s">
        <v>26</v>
      </c>
      <c r="I46" s="8" t="s">
        <v>2</v>
      </c>
      <c r="J46" s="9">
        <v>44199.200000000128</v>
      </c>
    </row>
    <row r="47" spans="1:10" x14ac:dyDescent="0.2">
      <c r="A47" s="8" t="s">
        <v>22</v>
      </c>
      <c r="B47" s="8" t="s">
        <v>23</v>
      </c>
      <c r="C47" s="8" t="s">
        <v>37</v>
      </c>
      <c r="D47" s="8">
        <v>121</v>
      </c>
      <c r="E47" s="8">
        <v>90</v>
      </c>
      <c r="F47" s="8">
        <f t="shared" si="0"/>
        <v>10890</v>
      </c>
      <c r="G47" s="8" t="s">
        <v>40</v>
      </c>
      <c r="H47" s="8" t="s">
        <v>20</v>
      </c>
      <c r="I47" s="8" t="s">
        <v>41</v>
      </c>
      <c r="J47" s="9">
        <v>44199.250000000131</v>
      </c>
    </row>
    <row r="48" spans="1:10" x14ac:dyDescent="0.2">
      <c r="A48" s="8" t="s">
        <v>30</v>
      </c>
      <c r="B48" s="8" t="s">
        <v>23</v>
      </c>
      <c r="C48" s="8" t="s">
        <v>81</v>
      </c>
      <c r="D48" s="8">
        <v>111</v>
      </c>
      <c r="E48" s="8">
        <v>96</v>
      </c>
      <c r="F48" s="8">
        <f t="shared" si="0"/>
        <v>10656</v>
      </c>
      <c r="G48" s="8" t="s">
        <v>19</v>
      </c>
      <c r="H48" s="8" t="s">
        <v>20</v>
      </c>
      <c r="I48" s="8" t="s">
        <v>21</v>
      </c>
      <c r="J48" s="9">
        <v>44199.300000000134</v>
      </c>
    </row>
    <row r="49" spans="1:10" x14ac:dyDescent="0.2">
      <c r="A49" s="8" t="s">
        <v>70</v>
      </c>
      <c r="B49" s="8" t="s">
        <v>23</v>
      </c>
      <c r="C49" s="8" t="s">
        <v>86</v>
      </c>
      <c r="D49" s="8">
        <v>31</v>
      </c>
      <c r="E49" s="8">
        <v>7</v>
      </c>
      <c r="F49" s="8">
        <f t="shared" si="0"/>
        <v>217</v>
      </c>
      <c r="G49" s="8" t="s">
        <v>61</v>
      </c>
      <c r="H49" s="8" t="s">
        <v>5</v>
      </c>
      <c r="I49" s="8" t="s">
        <v>29</v>
      </c>
      <c r="J49" s="9">
        <v>44199.350000000137</v>
      </c>
    </row>
    <row r="50" spans="1:10" x14ac:dyDescent="0.2">
      <c r="A50" s="8" t="s">
        <v>56</v>
      </c>
      <c r="B50" s="8" t="s">
        <v>17</v>
      </c>
      <c r="C50" s="8" t="s">
        <v>53</v>
      </c>
      <c r="D50" s="8">
        <v>121</v>
      </c>
      <c r="E50" s="8">
        <v>10</v>
      </c>
      <c r="F50" s="8">
        <f t="shared" si="0"/>
        <v>1210</v>
      </c>
      <c r="G50" s="8" t="s">
        <v>87</v>
      </c>
      <c r="H50" s="8" t="s">
        <v>6</v>
      </c>
      <c r="I50" s="8" t="s">
        <v>3</v>
      </c>
      <c r="J50" s="9">
        <v>44199.40000000014</v>
      </c>
    </row>
    <row r="51" spans="1:10" x14ac:dyDescent="0.2">
      <c r="A51" s="8" t="s">
        <v>30</v>
      </c>
      <c r="B51" s="8" t="s">
        <v>23</v>
      </c>
      <c r="C51" s="8" t="s">
        <v>88</v>
      </c>
      <c r="D51" s="8">
        <v>77</v>
      </c>
      <c r="E51" s="8">
        <v>4</v>
      </c>
      <c r="F51" s="8">
        <f t="shared" si="0"/>
        <v>308</v>
      </c>
      <c r="G51" s="8" t="s">
        <v>48</v>
      </c>
      <c r="H51" s="8" t="s">
        <v>5</v>
      </c>
      <c r="I51" s="8" t="s">
        <v>33</v>
      </c>
      <c r="J51" s="9">
        <v>44199.450000000143</v>
      </c>
    </row>
    <row r="52" spans="1:10" x14ac:dyDescent="0.2">
      <c r="A52" s="8" t="s">
        <v>56</v>
      </c>
      <c r="B52" s="8" t="s">
        <v>17</v>
      </c>
      <c r="C52" s="8" t="s">
        <v>45</v>
      </c>
      <c r="D52" s="8">
        <v>50</v>
      </c>
      <c r="E52" s="8">
        <v>11</v>
      </c>
      <c r="F52" s="8">
        <f t="shared" si="0"/>
        <v>550</v>
      </c>
      <c r="G52" s="8" t="s">
        <v>32</v>
      </c>
      <c r="H52" s="8" t="s">
        <v>5</v>
      </c>
      <c r="I52" s="8" t="s">
        <v>33</v>
      </c>
      <c r="J52" s="9">
        <v>44199.500000000146</v>
      </c>
    </row>
    <row r="53" spans="1:10" x14ac:dyDescent="0.2">
      <c r="A53" s="8" t="s">
        <v>70</v>
      </c>
      <c r="B53" s="8" t="s">
        <v>23</v>
      </c>
      <c r="C53" s="8" t="s">
        <v>81</v>
      </c>
      <c r="D53" s="8">
        <v>111</v>
      </c>
      <c r="E53" s="8">
        <v>95</v>
      </c>
      <c r="F53" s="8">
        <f t="shared" si="0"/>
        <v>10545</v>
      </c>
      <c r="G53" s="8" t="s">
        <v>63</v>
      </c>
      <c r="H53" s="8" t="s">
        <v>20</v>
      </c>
      <c r="I53" s="8" t="s">
        <v>64</v>
      </c>
      <c r="J53" s="9">
        <v>44199.550000000148</v>
      </c>
    </row>
    <row r="54" spans="1:10" x14ac:dyDescent="0.2">
      <c r="A54" s="8" t="s">
        <v>36</v>
      </c>
      <c r="B54" s="8" t="s">
        <v>23</v>
      </c>
      <c r="C54" s="8" t="s">
        <v>89</v>
      </c>
      <c r="D54" s="8">
        <v>119</v>
      </c>
      <c r="E54" s="8">
        <v>10</v>
      </c>
      <c r="F54" s="8">
        <f t="shared" si="0"/>
        <v>1190</v>
      </c>
      <c r="G54" s="8" t="s">
        <v>38</v>
      </c>
      <c r="H54" s="8" t="s">
        <v>5</v>
      </c>
      <c r="I54" s="8" t="s">
        <v>29</v>
      </c>
      <c r="J54" s="9">
        <v>44199.600000000151</v>
      </c>
    </row>
    <row r="55" spans="1:10" x14ac:dyDescent="0.2">
      <c r="A55" s="8" t="s">
        <v>56</v>
      </c>
      <c r="B55" s="8" t="s">
        <v>17</v>
      </c>
      <c r="C55" s="8" t="s">
        <v>39</v>
      </c>
      <c r="D55" s="8">
        <v>121</v>
      </c>
      <c r="E55" s="8">
        <v>60</v>
      </c>
      <c r="F55" s="8">
        <f t="shared" si="0"/>
        <v>7260</v>
      </c>
      <c r="G55" s="8" t="s">
        <v>72</v>
      </c>
      <c r="H55" s="8" t="s">
        <v>6</v>
      </c>
      <c r="I55" s="8" t="s">
        <v>73</v>
      </c>
      <c r="J55" s="9">
        <v>44199.650000000154</v>
      </c>
    </row>
    <row r="56" spans="1:10" x14ac:dyDescent="0.2">
      <c r="A56" s="8" t="s">
        <v>16</v>
      </c>
      <c r="B56" s="8" t="s">
        <v>17</v>
      </c>
      <c r="C56" s="8" t="s">
        <v>65</v>
      </c>
      <c r="D56" s="8">
        <v>142</v>
      </c>
      <c r="E56" s="8">
        <v>12</v>
      </c>
      <c r="F56" s="8">
        <f t="shared" si="0"/>
        <v>1704</v>
      </c>
      <c r="G56" s="8" t="s">
        <v>32</v>
      </c>
      <c r="H56" s="8" t="s">
        <v>5</v>
      </c>
      <c r="I56" s="8" t="s">
        <v>33</v>
      </c>
      <c r="J56" s="9">
        <v>44199.700000000157</v>
      </c>
    </row>
    <row r="57" spans="1:10" x14ac:dyDescent="0.2">
      <c r="A57" s="8" t="s">
        <v>42</v>
      </c>
      <c r="B57" s="8" t="s">
        <v>17</v>
      </c>
      <c r="C57" s="8" t="s">
        <v>79</v>
      </c>
      <c r="D57" s="8">
        <v>32</v>
      </c>
      <c r="E57" s="8">
        <v>53</v>
      </c>
      <c r="F57" s="8">
        <f t="shared" si="0"/>
        <v>1696</v>
      </c>
      <c r="G57" s="8" t="s">
        <v>40</v>
      </c>
      <c r="H57" s="8" t="s">
        <v>20</v>
      </c>
      <c r="I57" s="8" t="s">
        <v>41</v>
      </c>
      <c r="J57" s="9">
        <v>44199.75000000016</v>
      </c>
    </row>
    <row r="58" spans="1:10" x14ac:dyDescent="0.2">
      <c r="A58" s="8" t="s">
        <v>36</v>
      </c>
      <c r="B58" s="8" t="s">
        <v>23</v>
      </c>
      <c r="C58" s="8" t="s">
        <v>49</v>
      </c>
      <c r="D58" s="8">
        <v>54</v>
      </c>
      <c r="E58" s="8">
        <v>74</v>
      </c>
      <c r="F58" s="8">
        <f t="shared" si="0"/>
        <v>3996</v>
      </c>
      <c r="G58" s="8" t="s">
        <v>72</v>
      </c>
      <c r="H58" s="8" t="s">
        <v>6</v>
      </c>
      <c r="I58" s="8" t="s">
        <v>73</v>
      </c>
      <c r="J58" s="9">
        <v>44199.800000000163</v>
      </c>
    </row>
    <row r="59" spans="1:10" x14ac:dyDescent="0.2">
      <c r="A59" s="8" t="s">
        <v>16</v>
      </c>
      <c r="B59" s="8" t="s">
        <v>17</v>
      </c>
      <c r="C59" s="8" t="s">
        <v>90</v>
      </c>
      <c r="D59" s="8">
        <v>47</v>
      </c>
      <c r="E59" s="8">
        <v>15</v>
      </c>
      <c r="F59" s="8">
        <f t="shared" si="0"/>
        <v>705</v>
      </c>
      <c r="G59" s="8" t="s">
        <v>72</v>
      </c>
      <c r="H59" s="8" t="s">
        <v>6</v>
      </c>
      <c r="I59" s="8" t="s">
        <v>73</v>
      </c>
      <c r="J59" s="9">
        <v>44199.850000000166</v>
      </c>
    </row>
    <row r="60" spans="1:10" x14ac:dyDescent="0.2">
      <c r="A60" s="8" t="s">
        <v>70</v>
      </c>
      <c r="B60" s="8" t="s">
        <v>23</v>
      </c>
      <c r="C60" s="8" t="s">
        <v>88</v>
      </c>
      <c r="D60" s="8">
        <v>77</v>
      </c>
      <c r="E60" s="8">
        <v>4</v>
      </c>
      <c r="F60" s="8">
        <f t="shared" si="0"/>
        <v>308</v>
      </c>
      <c r="G60" s="8" t="s">
        <v>48</v>
      </c>
      <c r="H60" s="8" t="s">
        <v>5</v>
      </c>
      <c r="I60" s="8" t="s">
        <v>33</v>
      </c>
      <c r="J60" s="9">
        <v>44199.900000000169</v>
      </c>
    </row>
    <row r="61" spans="1:10" x14ac:dyDescent="0.2">
      <c r="A61" s="8" t="s">
        <v>56</v>
      </c>
      <c r="B61" s="8" t="s">
        <v>17</v>
      </c>
      <c r="C61" s="8" t="s">
        <v>62</v>
      </c>
      <c r="D61" s="8">
        <v>83</v>
      </c>
      <c r="E61" s="8">
        <v>18</v>
      </c>
      <c r="F61" s="8">
        <f t="shared" si="0"/>
        <v>1494</v>
      </c>
      <c r="G61" s="8" t="s">
        <v>51</v>
      </c>
      <c r="H61" s="8" t="s">
        <v>7</v>
      </c>
      <c r="I61" s="8" t="s">
        <v>52</v>
      </c>
      <c r="J61" s="9">
        <v>44199.950000000172</v>
      </c>
    </row>
    <row r="62" spans="1:10" x14ac:dyDescent="0.2">
      <c r="A62" s="8" t="s">
        <v>22</v>
      </c>
      <c r="B62" s="8" t="s">
        <v>23</v>
      </c>
      <c r="C62" s="8" t="s">
        <v>55</v>
      </c>
      <c r="D62" s="8">
        <v>47</v>
      </c>
      <c r="E62" s="8">
        <v>3</v>
      </c>
      <c r="F62" s="8">
        <f t="shared" si="0"/>
        <v>141</v>
      </c>
      <c r="G62" s="8" t="s">
        <v>19</v>
      </c>
      <c r="H62" s="8" t="s">
        <v>20</v>
      </c>
      <c r="I62" s="8" t="s">
        <v>21</v>
      </c>
      <c r="J62" s="9">
        <v>44200.000000000175</v>
      </c>
    </row>
    <row r="63" spans="1:10" x14ac:dyDescent="0.2">
      <c r="A63" s="8" t="s">
        <v>42</v>
      </c>
      <c r="B63" s="8" t="s">
        <v>17</v>
      </c>
      <c r="C63" s="8" t="s">
        <v>83</v>
      </c>
      <c r="D63" s="8">
        <v>27</v>
      </c>
      <c r="E63" s="8">
        <v>57</v>
      </c>
      <c r="F63" s="8">
        <f t="shared" si="0"/>
        <v>1539</v>
      </c>
      <c r="G63" s="8" t="s">
        <v>91</v>
      </c>
      <c r="H63" s="8" t="s">
        <v>20</v>
      </c>
      <c r="I63" s="8" t="s">
        <v>21</v>
      </c>
      <c r="J63" s="9">
        <v>44200.050000000178</v>
      </c>
    </row>
    <row r="64" spans="1:10" x14ac:dyDescent="0.2">
      <c r="A64" s="8" t="s">
        <v>70</v>
      </c>
      <c r="B64" s="8" t="s">
        <v>23</v>
      </c>
      <c r="C64" s="8" t="s">
        <v>81</v>
      </c>
      <c r="D64" s="8">
        <v>111</v>
      </c>
      <c r="E64" s="8">
        <v>93</v>
      </c>
      <c r="F64" s="8">
        <f t="shared" si="0"/>
        <v>10323</v>
      </c>
      <c r="G64" s="8" t="s">
        <v>63</v>
      </c>
      <c r="H64" s="8" t="s">
        <v>20</v>
      </c>
      <c r="I64" s="8" t="s">
        <v>64</v>
      </c>
      <c r="J64" s="9">
        <v>44200.10000000018</v>
      </c>
    </row>
    <row r="65" spans="1:10" x14ac:dyDescent="0.2">
      <c r="A65" s="8" t="s">
        <v>42</v>
      </c>
      <c r="B65" s="8" t="s">
        <v>17</v>
      </c>
      <c r="C65" s="8" t="s">
        <v>47</v>
      </c>
      <c r="D65" s="8">
        <v>98</v>
      </c>
      <c r="E65" s="8">
        <v>1</v>
      </c>
      <c r="F65" s="8">
        <f t="shared" si="0"/>
        <v>98</v>
      </c>
      <c r="G65" s="8" t="s">
        <v>46</v>
      </c>
      <c r="H65" s="8" t="s">
        <v>26</v>
      </c>
      <c r="I65" s="8" t="s">
        <v>4</v>
      </c>
      <c r="J65" s="9">
        <v>44200.150000000183</v>
      </c>
    </row>
    <row r="66" spans="1:10" x14ac:dyDescent="0.2">
      <c r="A66" s="8" t="s">
        <v>36</v>
      </c>
      <c r="B66" s="8" t="s">
        <v>23</v>
      </c>
      <c r="C66" s="8" t="s">
        <v>92</v>
      </c>
      <c r="D66" s="8">
        <v>68</v>
      </c>
      <c r="E66" s="8">
        <v>94</v>
      </c>
      <c r="F66" s="8">
        <f t="shared" ref="F66:F129" si="1">D66*E66</f>
        <v>6392</v>
      </c>
      <c r="G66" s="8" t="s">
        <v>19</v>
      </c>
      <c r="H66" s="8" t="s">
        <v>20</v>
      </c>
      <c r="I66" s="8" t="s">
        <v>21</v>
      </c>
      <c r="J66" s="9">
        <v>44200.200000000186</v>
      </c>
    </row>
    <row r="67" spans="1:10" x14ac:dyDescent="0.2">
      <c r="A67" s="8" t="s">
        <v>22</v>
      </c>
      <c r="B67" s="8" t="s">
        <v>23</v>
      </c>
      <c r="C67" s="8" t="s">
        <v>84</v>
      </c>
      <c r="D67" s="8">
        <v>133</v>
      </c>
      <c r="E67" s="8">
        <v>6</v>
      </c>
      <c r="F67" s="8">
        <f t="shared" si="1"/>
        <v>798</v>
      </c>
      <c r="G67" s="8" t="s">
        <v>72</v>
      </c>
      <c r="H67" s="8" t="s">
        <v>6</v>
      </c>
      <c r="I67" s="8" t="s">
        <v>73</v>
      </c>
      <c r="J67" s="9">
        <v>44200.250000000189</v>
      </c>
    </row>
    <row r="68" spans="1:10" x14ac:dyDescent="0.2">
      <c r="A68" s="8" t="s">
        <v>22</v>
      </c>
      <c r="B68" s="8" t="s">
        <v>23</v>
      </c>
      <c r="C68" s="8" t="s">
        <v>80</v>
      </c>
      <c r="D68" s="8">
        <v>67</v>
      </c>
      <c r="E68" s="8">
        <v>6</v>
      </c>
      <c r="F68" s="8">
        <f t="shared" si="1"/>
        <v>402</v>
      </c>
      <c r="G68" s="8" t="s">
        <v>58</v>
      </c>
      <c r="H68" s="8" t="s">
        <v>5</v>
      </c>
      <c r="I68" s="8" t="s">
        <v>59</v>
      </c>
      <c r="J68" s="9">
        <v>44200.300000000192</v>
      </c>
    </row>
    <row r="69" spans="1:10" x14ac:dyDescent="0.2">
      <c r="A69" s="8" t="s">
        <v>42</v>
      </c>
      <c r="B69" s="8" t="s">
        <v>17</v>
      </c>
      <c r="C69" s="8" t="s">
        <v>93</v>
      </c>
      <c r="D69" s="8">
        <v>69</v>
      </c>
      <c r="E69" s="8">
        <v>61</v>
      </c>
      <c r="F69" s="8">
        <f t="shared" si="1"/>
        <v>4209</v>
      </c>
      <c r="G69" s="8" t="s">
        <v>61</v>
      </c>
      <c r="H69" s="8" t="s">
        <v>5</v>
      </c>
      <c r="I69" s="8" t="s">
        <v>29</v>
      </c>
      <c r="J69" s="9">
        <v>44200.350000000195</v>
      </c>
    </row>
    <row r="70" spans="1:10" x14ac:dyDescent="0.2">
      <c r="A70" s="8" t="s">
        <v>16</v>
      </c>
      <c r="B70" s="8" t="s">
        <v>17</v>
      </c>
      <c r="C70" s="8" t="s">
        <v>50</v>
      </c>
      <c r="D70" s="8">
        <v>146</v>
      </c>
      <c r="E70" s="8">
        <v>7</v>
      </c>
      <c r="F70" s="8">
        <f t="shared" si="1"/>
        <v>1022</v>
      </c>
      <c r="G70" s="8" t="s">
        <v>48</v>
      </c>
      <c r="H70" s="8" t="s">
        <v>5</v>
      </c>
      <c r="I70" s="8" t="s">
        <v>33</v>
      </c>
      <c r="J70" s="9">
        <v>44200.400000000198</v>
      </c>
    </row>
    <row r="71" spans="1:10" x14ac:dyDescent="0.2">
      <c r="A71" s="8" t="s">
        <v>56</v>
      </c>
      <c r="B71" s="8" t="s">
        <v>17</v>
      </c>
      <c r="C71" s="8" t="s">
        <v>94</v>
      </c>
      <c r="D71" s="8">
        <v>73</v>
      </c>
      <c r="E71" s="8">
        <v>13</v>
      </c>
      <c r="F71" s="8">
        <f t="shared" si="1"/>
        <v>949</v>
      </c>
      <c r="G71" s="8" t="s">
        <v>63</v>
      </c>
      <c r="H71" s="8" t="s">
        <v>20</v>
      </c>
      <c r="I71" s="8" t="s">
        <v>64</v>
      </c>
      <c r="J71" s="9">
        <v>44200.450000000201</v>
      </c>
    </row>
    <row r="72" spans="1:10" x14ac:dyDescent="0.2">
      <c r="A72" s="8" t="s">
        <v>42</v>
      </c>
      <c r="B72" s="8" t="s">
        <v>17</v>
      </c>
      <c r="C72" s="8" t="s">
        <v>95</v>
      </c>
      <c r="D72" s="8">
        <v>87</v>
      </c>
      <c r="E72" s="8">
        <v>13</v>
      </c>
      <c r="F72" s="8">
        <f t="shared" si="1"/>
        <v>1131</v>
      </c>
      <c r="G72" s="8" t="s">
        <v>51</v>
      </c>
      <c r="H72" s="8" t="s">
        <v>7</v>
      </c>
      <c r="I72" s="8" t="s">
        <v>52</v>
      </c>
      <c r="J72" s="9">
        <v>44200.500000000204</v>
      </c>
    </row>
    <row r="73" spans="1:10" x14ac:dyDescent="0.2">
      <c r="A73" s="8" t="s">
        <v>30</v>
      </c>
      <c r="B73" s="8" t="s">
        <v>23</v>
      </c>
      <c r="C73" s="8" t="s">
        <v>90</v>
      </c>
      <c r="D73" s="8">
        <v>47</v>
      </c>
      <c r="E73" s="8">
        <v>2</v>
      </c>
      <c r="F73" s="8">
        <f t="shared" si="1"/>
        <v>94</v>
      </c>
      <c r="G73" s="8" t="s">
        <v>40</v>
      </c>
      <c r="H73" s="8" t="s">
        <v>20</v>
      </c>
      <c r="I73" s="8" t="s">
        <v>41</v>
      </c>
      <c r="J73" s="9">
        <v>44200.550000000207</v>
      </c>
    </row>
    <row r="74" spans="1:10" x14ac:dyDescent="0.2">
      <c r="A74" s="8" t="s">
        <v>16</v>
      </c>
      <c r="B74" s="8" t="s">
        <v>17</v>
      </c>
      <c r="C74" s="8" t="s">
        <v>83</v>
      </c>
      <c r="D74" s="8">
        <v>27</v>
      </c>
      <c r="E74" s="8">
        <v>50</v>
      </c>
      <c r="F74" s="8">
        <f t="shared" si="1"/>
        <v>1350</v>
      </c>
      <c r="G74" s="8" t="s">
        <v>68</v>
      </c>
      <c r="H74" s="8" t="s">
        <v>20</v>
      </c>
      <c r="I74" s="8" t="s">
        <v>41</v>
      </c>
      <c r="J74" s="9">
        <v>44200.60000000021</v>
      </c>
    </row>
    <row r="75" spans="1:10" x14ac:dyDescent="0.2">
      <c r="A75" s="8" t="s">
        <v>42</v>
      </c>
      <c r="B75" s="8" t="s">
        <v>17</v>
      </c>
      <c r="C75" s="8" t="s">
        <v>75</v>
      </c>
      <c r="D75" s="8">
        <v>101</v>
      </c>
      <c r="E75" s="8">
        <v>11</v>
      </c>
      <c r="F75" s="8">
        <f t="shared" si="1"/>
        <v>1111</v>
      </c>
      <c r="G75" s="8" t="s">
        <v>66</v>
      </c>
      <c r="H75" s="8" t="s">
        <v>5</v>
      </c>
      <c r="I75" s="8" t="s">
        <v>33</v>
      </c>
      <c r="J75" s="9">
        <v>44200.650000000212</v>
      </c>
    </row>
    <row r="76" spans="1:10" x14ac:dyDescent="0.2">
      <c r="A76" s="8" t="s">
        <v>36</v>
      </c>
      <c r="B76" s="8" t="s">
        <v>23</v>
      </c>
      <c r="C76" s="8" t="s">
        <v>74</v>
      </c>
      <c r="D76" s="8">
        <v>128</v>
      </c>
      <c r="E76" s="8">
        <v>9</v>
      </c>
      <c r="F76" s="8">
        <f t="shared" si="1"/>
        <v>1152</v>
      </c>
      <c r="G76" s="8" t="s">
        <v>32</v>
      </c>
      <c r="H76" s="8" t="s">
        <v>5</v>
      </c>
      <c r="I76" s="8" t="s">
        <v>33</v>
      </c>
      <c r="J76" s="9">
        <v>44200.700000000215</v>
      </c>
    </row>
    <row r="77" spans="1:10" x14ac:dyDescent="0.2">
      <c r="A77" s="8" t="s">
        <v>22</v>
      </c>
      <c r="B77" s="8" t="s">
        <v>23</v>
      </c>
      <c r="C77" s="8" t="s">
        <v>83</v>
      </c>
      <c r="D77" s="8">
        <v>27</v>
      </c>
      <c r="E77" s="8">
        <v>55</v>
      </c>
      <c r="F77" s="8">
        <f t="shared" si="1"/>
        <v>1485</v>
      </c>
      <c r="G77" s="8" t="s">
        <v>66</v>
      </c>
      <c r="H77" s="8" t="s">
        <v>5</v>
      </c>
      <c r="I77" s="8" t="s">
        <v>33</v>
      </c>
      <c r="J77" s="9">
        <v>44200.750000000218</v>
      </c>
    </row>
    <row r="78" spans="1:10" x14ac:dyDescent="0.2">
      <c r="A78" s="8" t="s">
        <v>42</v>
      </c>
      <c r="B78" s="8" t="s">
        <v>17</v>
      </c>
      <c r="C78" s="8" t="s">
        <v>93</v>
      </c>
      <c r="D78" s="8">
        <v>69</v>
      </c>
      <c r="E78" s="8">
        <v>63</v>
      </c>
      <c r="F78" s="8">
        <f t="shared" si="1"/>
        <v>4347</v>
      </c>
      <c r="G78" s="8" t="s">
        <v>61</v>
      </c>
      <c r="H78" s="8" t="s">
        <v>5</v>
      </c>
      <c r="I78" s="8" t="s">
        <v>29</v>
      </c>
      <c r="J78" s="9">
        <v>44200.800000000221</v>
      </c>
    </row>
    <row r="79" spans="1:10" x14ac:dyDescent="0.2">
      <c r="A79" s="8" t="s">
        <v>16</v>
      </c>
      <c r="B79" s="8" t="s">
        <v>17</v>
      </c>
      <c r="C79" s="8" t="s">
        <v>31</v>
      </c>
      <c r="D79" s="8">
        <v>40</v>
      </c>
      <c r="E79" s="8">
        <v>32</v>
      </c>
      <c r="F79" s="8">
        <f t="shared" si="1"/>
        <v>1280</v>
      </c>
      <c r="G79" s="8" t="s">
        <v>96</v>
      </c>
      <c r="H79" s="8" t="s">
        <v>26</v>
      </c>
      <c r="I79" s="8" t="s">
        <v>97</v>
      </c>
      <c r="J79" s="9">
        <v>44200.850000000224</v>
      </c>
    </row>
    <row r="80" spans="1:10" x14ac:dyDescent="0.2">
      <c r="A80" s="8" t="s">
        <v>30</v>
      </c>
      <c r="B80" s="8" t="s">
        <v>23</v>
      </c>
      <c r="C80" s="8" t="s">
        <v>34</v>
      </c>
      <c r="D80" s="8">
        <v>104</v>
      </c>
      <c r="E80" s="8">
        <v>9</v>
      </c>
      <c r="F80" s="8">
        <f t="shared" si="1"/>
        <v>936</v>
      </c>
      <c r="G80" s="8" t="s">
        <v>68</v>
      </c>
      <c r="H80" s="8" t="s">
        <v>20</v>
      </c>
      <c r="I80" s="8" t="s">
        <v>41</v>
      </c>
      <c r="J80" s="9">
        <v>44200.900000000227</v>
      </c>
    </row>
    <row r="81" spans="1:10" x14ac:dyDescent="0.2">
      <c r="A81" s="8" t="s">
        <v>30</v>
      </c>
      <c r="B81" s="8" t="s">
        <v>23</v>
      </c>
      <c r="C81" s="8" t="s">
        <v>54</v>
      </c>
      <c r="D81" s="8">
        <v>130</v>
      </c>
      <c r="E81" s="8">
        <v>3</v>
      </c>
      <c r="F81" s="8">
        <f t="shared" si="1"/>
        <v>390</v>
      </c>
      <c r="G81" s="8" t="s">
        <v>32</v>
      </c>
      <c r="H81" s="8" t="s">
        <v>5</v>
      </c>
      <c r="I81" s="8" t="s">
        <v>33</v>
      </c>
      <c r="J81" s="9">
        <v>44200.95000000023</v>
      </c>
    </row>
    <row r="82" spans="1:10" x14ac:dyDescent="0.2">
      <c r="A82" s="8" t="s">
        <v>70</v>
      </c>
      <c r="B82" s="8" t="s">
        <v>23</v>
      </c>
      <c r="C82" s="8" t="s">
        <v>47</v>
      </c>
      <c r="D82" s="8">
        <v>98</v>
      </c>
      <c r="E82" s="8">
        <v>3</v>
      </c>
      <c r="F82" s="8">
        <f t="shared" si="1"/>
        <v>294</v>
      </c>
      <c r="G82" s="8" t="s">
        <v>98</v>
      </c>
      <c r="H82" s="8" t="s">
        <v>7</v>
      </c>
      <c r="I82" s="8" t="s">
        <v>99</v>
      </c>
      <c r="J82" s="9">
        <v>44201.000000000233</v>
      </c>
    </row>
    <row r="83" spans="1:10" x14ac:dyDescent="0.2">
      <c r="A83" s="8" t="s">
        <v>42</v>
      </c>
      <c r="B83" s="8" t="s">
        <v>17</v>
      </c>
      <c r="C83" s="8" t="s">
        <v>47</v>
      </c>
      <c r="D83" s="8">
        <v>98</v>
      </c>
      <c r="E83" s="8">
        <v>0</v>
      </c>
      <c r="F83" s="8">
        <f t="shared" si="1"/>
        <v>0</v>
      </c>
      <c r="G83" s="8" t="s">
        <v>19</v>
      </c>
      <c r="H83" s="8" t="s">
        <v>20</v>
      </c>
      <c r="I83" s="8" t="s">
        <v>21</v>
      </c>
      <c r="J83" s="9">
        <v>44201.050000000236</v>
      </c>
    </row>
    <row r="84" spans="1:10" x14ac:dyDescent="0.2">
      <c r="A84" s="8" t="s">
        <v>22</v>
      </c>
      <c r="B84" s="8" t="s">
        <v>23</v>
      </c>
      <c r="C84" s="8" t="s">
        <v>71</v>
      </c>
      <c r="D84" s="8">
        <v>89</v>
      </c>
      <c r="E84" s="8">
        <v>52</v>
      </c>
      <c r="F84" s="8">
        <f t="shared" si="1"/>
        <v>4628</v>
      </c>
      <c r="G84" s="8" t="s">
        <v>66</v>
      </c>
      <c r="H84" s="8" t="s">
        <v>5</v>
      </c>
      <c r="I84" s="8" t="s">
        <v>33</v>
      </c>
      <c r="J84" s="9">
        <v>44201.100000000239</v>
      </c>
    </row>
    <row r="85" spans="1:10" x14ac:dyDescent="0.2">
      <c r="A85" s="8" t="s">
        <v>70</v>
      </c>
      <c r="B85" s="8" t="s">
        <v>23</v>
      </c>
      <c r="C85" s="8" t="s">
        <v>100</v>
      </c>
      <c r="D85" s="8">
        <v>131</v>
      </c>
      <c r="E85" s="8">
        <v>14</v>
      </c>
      <c r="F85" s="8">
        <f t="shared" si="1"/>
        <v>1834</v>
      </c>
      <c r="G85" s="8" t="s">
        <v>63</v>
      </c>
      <c r="H85" s="8" t="s">
        <v>20</v>
      </c>
      <c r="I85" s="8" t="s">
        <v>64</v>
      </c>
      <c r="J85" s="9">
        <v>44201.150000000242</v>
      </c>
    </row>
    <row r="86" spans="1:10" x14ac:dyDescent="0.2">
      <c r="A86" s="8" t="s">
        <v>70</v>
      </c>
      <c r="B86" s="8" t="s">
        <v>23</v>
      </c>
      <c r="C86" s="8" t="s">
        <v>47</v>
      </c>
      <c r="D86" s="8">
        <v>98</v>
      </c>
      <c r="E86" s="8">
        <v>7</v>
      </c>
      <c r="F86" s="8">
        <f t="shared" si="1"/>
        <v>686</v>
      </c>
      <c r="G86" s="8" t="s">
        <v>68</v>
      </c>
      <c r="H86" s="8" t="s">
        <v>20</v>
      </c>
      <c r="I86" s="8" t="s">
        <v>41</v>
      </c>
      <c r="J86" s="9">
        <v>44201.200000000244</v>
      </c>
    </row>
    <row r="87" spans="1:10" x14ac:dyDescent="0.2">
      <c r="A87" s="8" t="s">
        <v>22</v>
      </c>
      <c r="B87" s="8" t="s">
        <v>23</v>
      </c>
      <c r="C87" s="8" t="s">
        <v>71</v>
      </c>
      <c r="D87" s="8">
        <v>89</v>
      </c>
      <c r="E87" s="8">
        <v>45</v>
      </c>
      <c r="F87" s="8">
        <f t="shared" si="1"/>
        <v>4005</v>
      </c>
      <c r="G87" s="8" t="s">
        <v>25</v>
      </c>
      <c r="H87" s="8" t="s">
        <v>26</v>
      </c>
      <c r="I87" s="8" t="s">
        <v>2</v>
      </c>
      <c r="J87" s="9">
        <v>44201.250000000247</v>
      </c>
    </row>
    <row r="88" spans="1:10" x14ac:dyDescent="0.2">
      <c r="A88" s="8" t="s">
        <v>67</v>
      </c>
      <c r="B88" s="8" t="s">
        <v>17</v>
      </c>
      <c r="C88" s="8" t="s">
        <v>69</v>
      </c>
      <c r="D88" s="8">
        <v>70</v>
      </c>
      <c r="E88" s="8">
        <v>12</v>
      </c>
      <c r="F88" s="8">
        <f t="shared" si="1"/>
        <v>840</v>
      </c>
      <c r="G88" s="8" t="s">
        <v>61</v>
      </c>
      <c r="H88" s="8" t="s">
        <v>5</v>
      </c>
      <c r="I88" s="8" t="s">
        <v>29</v>
      </c>
      <c r="J88" s="9">
        <v>44201.30000000025</v>
      </c>
    </row>
    <row r="89" spans="1:10" x14ac:dyDescent="0.2">
      <c r="A89" s="8" t="s">
        <v>30</v>
      </c>
      <c r="B89" s="8" t="s">
        <v>23</v>
      </c>
      <c r="C89" s="8" t="s">
        <v>43</v>
      </c>
      <c r="D89" s="8">
        <v>65</v>
      </c>
      <c r="E89" s="8">
        <v>15</v>
      </c>
      <c r="F89" s="8">
        <f t="shared" si="1"/>
        <v>975</v>
      </c>
      <c r="G89" s="8" t="s">
        <v>66</v>
      </c>
      <c r="H89" s="8" t="s">
        <v>5</v>
      </c>
      <c r="I89" s="8" t="s">
        <v>33</v>
      </c>
      <c r="J89" s="9">
        <v>44201.350000000253</v>
      </c>
    </row>
    <row r="90" spans="1:10" x14ac:dyDescent="0.2">
      <c r="A90" s="8" t="s">
        <v>42</v>
      </c>
      <c r="B90" s="8" t="s">
        <v>17</v>
      </c>
      <c r="C90" s="8" t="s">
        <v>89</v>
      </c>
      <c r="D90" s="8">
        <v>119</v>
      </c>
      <c r="E90" s="8">
        <v>9</v>
      </c>
      <c r="F90" s="8">
        <f t="shared" si="1"/>
        <v>1071</v>
      </c>
      <c r="G90" s="8" t="s">
        <v>61</v>
      </c>
      <c r="H90" s="8" t="s">
        <v>5</v>
      </c>
      <c r="I90" s="8" t="s">
        <v>29</v>
      </c>
      <c r="J90" s="9">
        <v>44201.400000000256</v>
      </c>
    </row>
    <row r="91" spans="1:10" x14ac:dyDescent="0.2">
      <c r="A91" s="8" t="s">
        <v>56</v>
      </c>
      <c r="B91" s="8" t="s">
        <v>17</v>
      </c>
      <c r="C91" s="8" t="s">
        <v>101</v>
      </c>
      <c r="D91" s="8">
        <v>85</v>
      </c>
      <c r="E91" s="8">
        <v>9</v>
      </c>
      <c r="F91" s="8">
        <f t="shared" si="1"/>
        <v>765</v>
      </c>
      <c r="G91" s="8" t="s">
        <v>68</v>
      </c>
      <c r="H91" s="8" t="s">
        <v>20</v>
      </c>
      <c r="I91" s="8" t="s">
        <v>41</v>
      </c>
      <c r="J91" s="9">
        <v>44201.450000000259</v>
      </c>
    </row>
    <row r="92" spans="1:10" x14ac:dyDescent="0.2">
      <c r="A92" s="8" t="s">
        <v>22</v>
      </c>
      <c r="B92" s="8" t="s">
        <v>23</v>
      </c>
      <c r="C92" s="8" t="s">
        <v>69</v>
      </c>
      <c r="D92" s="8">
        <v>70</v>
      </c>
      <c r="E92" s="8">
        <v>5</v>
      </c>
      <c r="F92" s="8">
        <f t="shared" si="1"/>
        <v>350</v>
      </c>
      <c r="G92" s="8" t="s">
        <v>63</v>
      </c>
      <c r="H92" s="8" t="s">
        <v>20</v>
      </c>
      <c r="I92" s="8" t="s">
        <v>64</v>
      </c>
      <c r="J92" s="9">
        <v>44201.500000000262</v>
      </c>
    </row>
    <row r="93" spans="1:10" x14ac:dyDescent="0.2">
      <c r="A93" s="8" t="s">
        <v>16</v>
      </c>
      <c r="B93" s="8" t="s">
        <v>17</v>
      </c>
      <c r="C93" s="8" t="s">
        <v>53</v>
      </c>
      <c r="D93" s="8">
        <v>121</v>
      </c>
      <c r="E93" s="8">
        <v>4</v>
      </c>
      <c r="F93" s="8">
        <f t="shared" si="1"/>
        <v>484</v>
      </c>
      <c r="G93" s="8" t="s">
        <v>19</v>
      </c>
      <c r="H93" s="8" t="s">
        <v>20</v>
      </c>
      <c r="I93" s="8" t="s">
        <v>21</v>
      </c>
      <c r="J93" s="9">
        <v>44201.550000000265</v>
      </c>
    </row>
    <row r="94" spans="1:10" x14ac:dyDescent="0.2">
      <c r="A94" s="8" t="s">
        <v>16</v>
      </c>
      <c r="B94" s="8" t="s">
        <v>17</v>
      </c>
      <c r="C94" s="8" t="s">
        <v>60</v>
      </c>
      <c r="D94" s="8">
        <v>107</v>
      </c>
      <c r="E94" s="8">
        <v>7</v>
      </c>
      <c r="F94" s="8">
        <f t="shared" si="1"/>
        <v>749</v>
      </c>
      <c r="G94" s="8" t="s">
        <v>91</v>
      </c>
      <c r="H94" s="8" t="s">
        <v>20</v>
      </c>
      <c r="I94" s="8" t="s">
        <v>21</v>
      </c>
      <c r="J94" s="9">
        <v>44201.600000000268</v>
      </c>
    </row>
    <row r="95" spans="1:10" x14ac:dyDescent="0.2">
      <c r="A95" s="8" t="s">
        <v>67</v>
      </c>
      <c r="B95" s="8" t="s">
        <v>17</v>
      </c>
      <c r="C95" s="8" t="s">
        <v>101</v>
      </c>
      <c r="D95" s="8">
        <v>85</v>
      </c>
      <c r="E95" s="8">
        <v>14</v>
      </c>
      <c r="F95" s="8">
        <f t="shared" si="1"/>
        <v>1190</v>
      </c>
      <c r="G95" s="8" t="s">
        <v>48</v>
      </c>
      <c r="H95" s="8" t="s">
        <v>5</v>
      </c>
      <c r="I95" s="8" t="s">
        <v>33</v>
      </c>
      <c r="J95" s="9">
        <v>44201.650000000271</v>
      </c>
    </row>
    <row r="96" spans="1:10" x14ac:dyDescent="0.2">
      <c r="A96" s="8" t="s">
        <v>42</v>
      </c>
      <c r="B96" s="8" t="s">
        <v>17</v>
      </c>
      <c r="C96" s="8" t="s">
        <v>88</v>
      </c>
      <c r="D96" s="8">
        <v>77</v>
      </c>
      <c r="E96" s="8">
        <v>6</v>
      </c>
      <c r="F96" s="8">
        <f t="shared" si="1"/>
        <v>462</v>
      </c>
      <c r="G96" s="8" t="s">
        <v>38</v>
      </c>
      <c r="H96" s="8" t="s">
        <v>5</v>
      </c>
      <c r="I96" s="8" t="s">
        <v>29</v>
      </c>
      <c r="J96" s="9">
        <v>44201.700000000274</v>
      </c>
    </row>
    <row r="97" spans="1:10" x14ac:dyDescent="0.2">
      <c r="A97" s="8" t="s">
        <v>22</v>
      </c>
      <c r="B97" s="8" t="s">
        <v>23</v>
      </c>
      <c r="C97" s="8" t="s">
        <v>75</v>
      </c>
      <c r="D97" s="8">
        <v>101</v>
      </c>
      <c r="E97" s="8">
        <v>5</v>
      </c>
      <c r="F97" s="8">
        <f t="shared" si="1"/>
        <v>505</v>
      </c>
      <c r="G97" s="8" t="s">
        <v>102</v>
      </c>
      <c r="H97" s="8" t="s">
        <v>20</v>
      </c>
      <c r="I97" s="8" t="s">
        <v>64</v>
      </c>
      <c r="J97" s="9">
        <v>44201.750000000276</v>
      </c>
    </row>
    <row r="98" spans="1:10" x14ac:dyDescent="0.2">
      <c r="A98" s="8" t="s">
        <v>36</v>
      </c>
      <c r="B98" s="8" t="s">
        <v>23</v>
      </c>
      <c r="C98" s="8" t="s">
        <v>103</v>
      </c>
      <c r="D98" s="8">
        <v>128</v>
      </c>
      <c r="E98" s="8">
        <v>18</v>
      </c>
      <c r="F98" s="8">
        <f t="shared" si="1"/>
        <v>2304</v>
      </c>
      <c r="G98" s="8" t="s">
        <v>68</v>
      </c>
      <c r="H98" s="8" t="s">
        <v>20</v>
      </c>
      <c r="I98" s="8" t="s">
        <v>41</v>
      </c>
      <c r="J98" s="9">
        <v>44201.800000000279</v>
      </c>
    </row>
    <row r="99" spans="1:10" x14ac:dyDescent="0.2">
      <c r="A99" s="8" t="s">
        <v>42</v>
      </c>
      <c r="B99" s="8" t="s">
        <v>17</v>
      </c>
      <c r="C99" s="8" t="s">
        <v>27</v>
      </c>
      <c r="D99" s="8">
        <v>38</v>
      </c>
      <c r="E99" s="8">
        <v>7</v>
      </c>
      <c r="F99" s="8">
        <f t="shared" si="1"/>
        <v>266</v>
      </c>
      <c r="G99" s="8" t="s">
        <v>48</v>
      </c>
      <c r="H99" s="8" t="s">
        <v>5</v>
      </c>
      <c r="I99" s="8" t="s">
        <v>33</v>
      </c>
      <c r="J99" s="9">
        <v>44201.850000000282</v>
      </c>
    </row>
    <row r="100" spans="1:10" x14ac:dyDescent="0.2">
      <c r="A100" s="8" t="s">
        <v>22</v>
      </c>
      <c r="B100" s="8" t="s">
        <v>23</v>
      </c>
      <c r="C100" s="8" t="s">
        <v>104</v>
      </c>
      <c r="D100" s="8">
        <v>107</v>
      </c>
      <c r="E100" s="8">
        <v>12</v>
      </c>
      <c r="F100" s="8">
        <f t="shared" si="1"/>
        <v>1284</v>
      </c>
      <c r="G100" s="8" t="s">
        <v>105</v>
      </c>
      <c r="H100" s="8" t="s">
        <v>20</v>
      </c>
      <c r="I100" s="8" t="s">
        <v>21</v>
      </c>
      <c r="J100" s="9">
        <v>44201.900000000285</v>
      </c>
    </row>
    <row r="101" spans="1:10" x14ac:dyDescent="0.2">
      <c r="A101" s="8" t="s">
        <v>36</v>
      </c>
      <c r="B101" s="8" t="s">
        <v>23</v>
      </c>
      <c r="C101" s="8" t="s">
        <v>50</v>
      </c>
      <c r="D101" s="8">
        <v>146</v>
      </c>
      <c r="E101" s="8">
        <v>6</v>
      </c>
      <c r="F101" s="8">
        <f t="shared" si="1"/>
        <v>876</v>
      </c>
      <c r="G101" s="8" t="s">
        <v>61</v>
      </c>
      <c r="H101" s="8" t="s">
        <v>5</v>
      </c>
      <c r="I101" s="8" t="s">
        <v>29</v>
      </c>
      <c r="J101" s="9">
        <v>44201.950000000288</v>
      </c>
    </row>
    <row r="102" spans="1:10" x14ac:dyDescent="0.2">
      <c r="A102" s="8" t="s">
        <v>42</v>
      </c>
      <c r="B102" s="8" t="s">
        <v>17</v>
      </c>
      <c r="C102" s="8" t="s">
        <v>92</v>
      </c>
      <c r="D102" s="8">
        <v>68</v>
      </c>
      <c r="E102" s="8">
        <v>96</v>
      </c>
      <c r="F102" s="8">
        <f t="shared" si="1"/>
        <v>6528</v>
      </c>
      <c r="G102" s="8" t="s">
        <v>28</v>
      </c>
      <c r="H102" s="8" t="s">
        <v>5</v>
      </c>
      <c r="I102" s="8" t="s">
        <v>29</v>
      </c>
      <c r="J102" s="9">
        <v>44202.000000000291</v>
      </c>
    </row>
    <row r="103" spans="1:10" x14ac:dyDescent="0.2">
      <c r="A103" s="8" t="s">
        <v>42</v>
      </c>
      <c r="B103" s="8" t="s">
        <v>17</v>
      </c>
      <c r="C103" s="8" t="s">
        <v>27</v>
      </c>
      <c r="D103" s="8">
        <v>38</v>
      </c>
      <c r="E103" s="8">
        <v>8</v>
      </c>
      <c r="F103" s="8">
        <f t="shared" si="1"/>
        <v>304</v>
      </c>
      <c r="G103" s="8" t="s">
        <v>19</v>
      </c>
      <c r="H103" s="8" t="s">
        <v>20</v>
      </c>
      <c r="I103" s="8" t="s">
        <v>21</v>
      </c>
      <c r="J103" s="9">
        <v>44202.050000000294</v>
      </c>
    </row>
    <row r="104" spans="1:10" x14ac:dyDescent="0.2">
      <c r="A104" s="8" t="s">
        <v>16</v>
      </c>
      <c r="B104" s="8" t="s">
        <v>17</v>
      </c>
      <c r="C104" s="8" t="s">
        <v>54</v>
      </c>
      <c r="D104" s="8">
        <v>130</v>
      </c>
      <c r="E104" s="8">
        <v>7</v>
      </c>
      <c r="F104" s="8">
        <f t="shared" si="1"/>
        <v>910</v>
      </c>
      <c r="G104" s="8" t="s">
        <v>19</v>
      </c>
      <c r="H104" s="8" t="s">
        <v>20</v>
      </c>
      <c r="I104" s="8" t="s">
        <v>21</v>
      </c>
      <c r="J104" s="9">
        <v>44202.100000000297</v>
      </c>
    </row>
    <row r="105" spans="1:10" x14ac:dyDescent="0.2">
      <c r="A105" s="8" t="s">
        <v>42</v>
      </c>
      <c r="B105" s="8" t="s">
        <v>17</v>
      </c>
      <c r="C105" s="8" t="s">
        <v>88</v>
      </c>
      <c r="D105" s="8">
        <v>77</v>
      </c>
      <c r="E105" s="8">
        <v>9</v>
      </c>
      <c r="F105" s="8">
        <f t="shared" si="1"/>
        <v>693</v>
      </c>
      <c r="G105" s="8" t="s">
        <v>98</v>
      </c>
      <c r="H105" s="8" t="s">
        <v>7</v>
      </c>
      <c r="I105" s="8" t="s">
        <v>99</v>
      </c>
      <c r="J105" s="9">
        <v>44202.1500000003</v>
      </c>
    </row>
    <row r="106" spans="1:10" x14ac:dyDescent="0.2">
      <c r="A106" s="8" t="s">
        <v>70</v>
      </c>
      <c r="B106" s="8" t="s">
        <v>23</v>
      </c>
      <c r="C106" s="8" t="s">
        <v>18</v>
      </c>
      <c r="D106" s="8">
        <v>98</v>
      </c>
      <c r="E106" s="8">
        <v>10</v>
      </c>
      <c r="F106" s="8">
        <f t="shared" si="1"/>
        <v>980</v>
      </c>
      <c r="G106" s="8" t="s">
        <v>40</v>
      </c>
      <c r="H106" s="8" t="s">
        <v>20</v>
      </c>
      <c r="I106" s="8" t="s">
        <v>41</v>
      </c>
      <c r="J106" s="9">
        <v>44202.200000000303</v>
      </c>
    </row>
    <row r="107" spans="1:10" x14ac:dyDescent="0.2">
      <c r="A107" s="8" t="s">
        <v>42</v>
      </c>
      <c r="B107" s="8" t="s">
        <v>17</v>
      </c>
      <c r="C107" s="8" t="s">
        <v>80</v>
      </c>
      <c r="D107" s="8">
        <v>67</v>
      </c>
      <c r="E107" s="8">
        <v>12</v>
      </c>
      <c r="F107" s="8">
        <f t="shared" si="1"/>
        <v>804</v>
      </c>
      <c r="G107" s="8" t="s">
        <v>106</v>
      </c>
      <c r="H107" s="8" t="s">
        <v>20</v>
      </c>
      <c r="I107" s="8" t="s">
        <v>41</v>
      </c>
      <c r="J107" s="9">
        <v>44202.250000000306</v>
      </c>
    </row>
    <row r="108" spans="1:10" x14ac:dyDescent="0.2">
      <c r="A108" s="8" t="s">
        <v>70</v>
      </c>
      <c r="B108" s="8" t="s">
        <v>23</v>
      </c>
      <c r="C108" s="8" t="s">
        <v>57</v>
      </c>
      <c r="D108" s="8">
        <v>115</v>
      </c>
      <c r="E108" s="8">
        <v>4</v>
      </c>
      <c r="F108" s="8">
        <f t="shared" si="1"/>
        <v>460</v>
      </c>
      <c r="G108" s="8" t="s">
        <v>107</v>
      </c>
      <c r="H108" s="8" t="s">
        <v>6</v>
      </c>
      <c r="I108" s="8" t="s">
        <v>108</v>
      </c>
      <c r="J108" s="9">
        <v>44202.300000000309</v>
      </c>
    </row>
    <row r="109" spans="1:10" x14ac:dyDescent="0.2">
      <c r="A109" s="8" t="s">
        <v>70</v>
      </c>
      <c r="B109" s="8" t="s">
        <v>23</v>
      </c>
      <c r="C109" s="8" t="s">
        <v>109</v>
      </c>
      <c r="D109" s="8">
        <v>47</v>
      </c>
      <c r="E109" s="8">
        <v>12</v>
      </c>
      <c r="F109" s="8">
        <f t="shared" si="1"/>
        <v>564</v>
      </c>
      <c r="G109" s="8" t="s">
        <v>19</v>
      </c>
      <c r="H109" s="8" t="s">
        <v>20</v>
      </c>
      <c r="I109" s="8" t="s">
        <v>21</v>
      </c>
      <c r="J109" s="9">
        <v>44202.350000000311</v>
      </c>
    </row>
    <row r="110" spans="1:10" x14ac:dyDescent="0.2">
      <c r="A110" s="8" t="s">
        <v>56</v>
      </c>
      <c r="B110" s="8" t="s">
        <v>17</v>
      </c>
      <c r="C110" s="8" t="s">
        <v>94</v>
      </c>
      <c r="D110" s="8">
        <v>73</v>
      </c>
      <c r="E110" s="8">
        <v>9</v>
      </c>
      <c r="F110" s="8">
        <f t="shared" si="1"/>
        <v>657</v>
      </c>
      <c r="G110" s="8" t="s">
        <v>72</v>
      </c>
      <c r="H110" s="8" t="s">
        <v>6</v>
      </c>
      <c r="I110" s="8" t="s">
        <v>73</v>
      </c>
      <c r="J110" s="9">
        <v>44202.400000000314</v>
      </c>
    </row>
    <row r="111" spans="1:10" x14ac:dyDescent="0.2">
      <c r="A111" s="8" t="s">
        <v>36</v>
      </c>
      <c r="B111" s="8" t="s">
        <v>23</v>
      </c>
      <c r="C111" s="8" t="s">
        <v>93</v>
      </c>
      <c r="D111" s="8">
        <v>69</v>
      </c>
      <c r="E111" s="8">
        <v>61</v>
      </c>
      <c r="F111" s="8">
        <f t="shared" si="1"/>
        <v>4209</v>
      </c>
      <c r="G111" s="8" t="s">
        <v>38</v>
      </c>
      <c r="H111" s="8" t="s">
        <v>5</v>
      </c>
      <c r="I111" s="8" t="s">
        <v>29</v>
      </c>
      <c r="J111" s="9">
        <v>44202.450000000317</v>
      </c>
    </row>
    <row r="112" spans="1:10" x14ac:dyDescent="0.2">
      <c r="A112" s="8" t="s">
        <v>16</v>
      </c>
      <c r="B112" s="8" t="s">
        <v>17</v>
      </c>
      <c r="C112" s="8" t="s">
        <v>83</v>
      </c>
      <c r="D112" s="8">
        <v>27</v>
      </c>
      <c r="E112" s="8">
        <v>52</v>
      </c>
      <c r="F112" s="8">
        <f t="shared" si="1"/>
        <v>1404</v>
      </c>
      <c r="G112" s="8" t="s">
        <v>110</v>
      </c>
      <c r="H112" s="8" t="s">
        <v>7</v>
      </c>
      <c r="I112" s="8" t="s">
        <v>99</v>
      </c>
      <c r="J112" s="9">
        <v>44202.50000000032</v>
      </c>
    </row>
    <row r="113" spans="1:10" x14ac:dyDescent="0.2">
      <c r="A113" s="8" t="s">
        <v>30</v>
      </c>
      <c r="B113" s="8" t="s">
        <v>23</v>
      </c>
      <c r="C113" s="8" t="s">
        <v>62</v>
      </c>
      <c r="D113" s="8">
        <v>83</v>
      </c>
      <c r="E113" s="8">
        <v>18</v>
      </c>
      <c r="F113" s="8">
        <f t="shared" si="1"/>
        <v>1494</v>
      </c>
      <c r="G113" s="8" t="s">
        <v>63</v>
      </c>
      <c r="H113" s="8" t="s">
        <v>20</v>
      </c>
      <c r="I113" s="8" t="s">
        <v>64</v>
      </c>
      <c r="J113" s="9">
        <v>44202.550000000323</v>
      </c>
    </row>
    <row r="114" spans="1:10" x14ac:dyDescent="0.2">
      <c r="A114" s="8" t="s">
        <v>70</v>
      </c>
      <c r="B114" s="8" t="s">
        <v>23</v>
      </c>
      <c r="C114" s="8" t="s">
        <v>49</v>
      </c>
      <c r="D114" s="8">
        <v>54</v>
      </c>
      <c r="E114" s="8">
        <v>80</v>
      </c>
      <c r="F114" s="8">
        <f t="shared" si="1"/>
        <v>4320</v>
      </c>
      <c r="G114" s="8" t="s">
        <v>19</v>
      </c>
      <c r="H114" s="8" t="s">
        <v>20</v>
      </c>
      <c r="I114" s="8" t="s">
        <v>21</v>
      </c>
      <c r="J114" s="9">
        <v>44202.600000000326</v>
      </c>
    </row>
    <row r="115" spans="1:10" x14ac:dyDescent="0.2">
      <c r="A115" s="8" t="s">
        <v>16</v>
      </c>
      <c r="B115" s="8" t="s">
        <v>17</v>
      </c>
      <c r="C115" s="8" t="s">
        <v>47</v>
      </c>
      <c r="D115" s="8">
        <v>98</v>
      </c>
      <c r="E115" s="8">
        <v>2</v>
      </c>
      <c r="F115" s="8">
        <f t="shared" si="1"/>
        <v>196</v>
      </c>
      <c r="G115" s="8" t="s">
        <v>40</v>
      </c>
      <c r="H115" s="8" t="s">
        <v>20</v>
      </c>
      <c r="I115" s="8" t="s">
        <v>41</v>
      </c>
      <c r="J115" s="9">
        <v>44202.650000000329</v>
      </c>
    </row>
    <row r="116" spans="1:10" x14ac:dyDescent="0.2">
      <c r="A116" s="8" t="s">
        <v>70</v>
      </c>
      <c r="B116" s="8" t="s">
        <v>23</v>
      </c>
      <c r="C116" s="8" t="s">
        <v>54</v>
      </c>
      <c r="D116" s="8">
        <v>130</v>
      </c>
      <c r="E116" s="8">
        <v>3</v>
      </c>
      <c r="F116" s="8">
        <f t="shared" si="1"/>
        <v>390</v>
      </c>
      <c r="G116" s="8" t="s">
        <v>107</v>
      </c>
      <c r="H116" s="8" t="s">
        <v>6</v>
      </c>
      <c r="I116" s="8" t="s">
        <v>108</v>
      </c>
      <c r="J116" s="9">
        <v>44202.700000000332</v>
      </c>
    </row>
    <row r="117" spans="1:10" x14ac:dyDescent="0.2">
      <c r="A117" s="8" t="s">
        <v>30</v>
      </c>
      <c r="B117" s="8" t="s">
        <v>23</v>
      </c>
      <c r="C117" s="8" t="s">
        <v>76</v>
      </c>
      <c r="D117" s="8">
        <v>40</v>
      </c>
      <c r="E117" s="8">
        <v>11</v>
      </c>
      <c r="F117" s="8">
        <f t="shared" si="1"/>
        <v>440</v>
      </c>
      <c r="G117" s="8" t="s">
        <v>40</v>
      </c>
      <c r="H117" s="8" t="s">
        <v>20</v>
      </c>
      <c r="I117" s="8" t="s">
        <v>41</v>
      </c>
      <c r="J117" s="9">
        <v>44202.750000000335</v>
      </c>
    </row>
    <row r="118" spans="1:10" x14ac:dyDescent="0.2">
      <c r="A118" s="8" t="s">
        <v>67</v>
      </c>
      <c r="B118" s="8" t="s">
        <v>17</v>
      </c>
      <c r="C118" s="8" t="s">
        <v>54</v>
      </c>
      <c r="D118" s="8">
        <v>130</v>
      </c>
      <c r="E118" s="8">
        <v>7</v>
      </c>
      <c r="F118" s="8">
        <f t="shared" si="1"/>
        <v>910</v>
      </c>
      <c r="G118" s="8" t="s">
        <v>96</v>
      </c>
      <c r="H118" s="8" t="s">
        <v>26</v>
      </c>
      <c r="I118" s="8" t="s">
        <v>97</v>
      </c>
      <c r="J118" s="9">
        <v>44202.800000000338</v>
      </c>
    </row>
    <row r="119" spans="1:10" x14ac:dyDescent="0.2">
      <c r="A119" s="8" t="s">
        <v>56</v>
      </c>
      <c r="B119" s="8" t="s">
        <v>17</v>
      </c>
      <c r="C119" s="8" t="s">
        <v>111</v>
      </c>
      <c r="D119" s="8">
        <v>16</v>
      </c>
      <c r="E119" s="8">
        <v>177</v>
      </c>
      <c r="F119" s="8">
        <f t="shared" si="1"/>
        <v>2832</v>
      </c>
      <c r="G119" s="8" t="s">
        <v>40</v>
      </c>
      <c r="H119" s="8" t="s">
        <v>20</v>
      </c>
      <c r="I119" s="8" t="s">
        <v>41</v>
      </c>
      <c r="J119" s="9">
        <v>44202.850000000341</v>
      </c>
    </row>
    <row r="120" spans="1:10" x14ac:dyDescent="0.2">
      <c r="A120" s="8" t="s">
        <v>16</v>
      </c>
      <c r="B120" s="8" t="s">
        <v>17</v>
      </c>
      <c r="C120" s="8" t="s">
        <v>90</v>
      </c>
      <c r="D120" s="8">
        <v>47</v>
      </c>
      <c r="E120" s="8">
        <v>4</v>
      </c>
      <c r="F120" s="8">
        <f t="shared" si="1"/>
        <v>188</v>
      </c>
      <c r="G120" s="8" t="s">
        <v>25</v>
      </c>
      <c r="H120" s="8" t="s">
        <v>26</v>
      </c>
      <c r="I120" s="8" t="s">
        <v>2</v>
      </c>
      <c r="J120" s="9">
        <v>44202.900000000343</v>
      </c>
    </row>
    <row r="121" spans="1:10" x14ac:dyDescent="0.2">
      <c r="A121" s="8" t="s">
        <v>16</v>
      </c>
      <c r="B121" s="8" t="s">
        <v>17</v>
      </c>
      <c r="C121" s="8" t="s">
        <v>112</v>
      </c>
      <c r="D121" s="8">
        <v>28</v>
      </c>
      <c r="E121" s="8">
        <v>12</v>
      </c>
      <c r="F121" s="8">
        <f t="shared" si="1"/>
        <v>336</v>
      </c>
      <c r="G121" s="8" t="s">
        <v>63</v>
      </c>
      <c r="H121" s="8" t="s">
        <v>20</v>
      </c>
      <c r="I121" s="8" t="s">
        <v>64</v>
      </c>
      <c r="J121" s="9">
        <v>44202.950000000346</v>
      </c>
    </row>
    <row r="122" spans="1:10" x14ac:dyDescent="0.2">
      <c r="A122" s="8" t="s">
        <v>42</v>
      </c>
      <c r="B122" s="8" t="s">
        <v>17</v>
      </c>
      <c r="C122" s="8" t="s">
        <v>54</v>
      </c>
      <c r="D122" s="8">
        <v>130</v>
      </c>
      <c r="E122" s="8">
        <v>4</v>
      </c>
      <c r="F122" s="8">
        <f t="shared" si="1"/>
        <v>520</v>
      </c>
      <c r="G122" s="8" t="s">
        <v>63</v>
      </c>
      <c r="H122" s="8" t="s">
        <v>20</v>
      </c>
      <c r="I122" s="8" t="s">
        <v>64</v>
      </c>
      <c r="J122" s="9">
        <v>44203.000000000349</v>
      </c>
    </row>
    <row r="123" spans="1:10" x14ac:dyDescent="0.2">
      <c r="A123" s="8" t="s">
        <v>30</v>
      </c>
      <c r="B123" s="8" t="s">
        <v>23</v>
      </c>
      <c r="C123" s="8" t="s">
        <v>54</v>
      </c>
      <c r="D123" s="8">
        <v>130</v>
      </c>
      <c r="E123" s="8">
        <v>3</v>
      </c>
      <c r="F123" s="8">
        <f t="shared" si="1"/>
        <v>390</v>
      </c>
      <c r="G123" s="8" t="s">
        <v>51</v>
      </c>
      <c r="H123" s="8" t="s">
        <v>7</v>
      </c>
      <c r="I123" s="8" t="s">
        <v>52</v>
      </c>
      <c r="J123" s="9">
        <v>44203.050000000352</v>
      </c>
    </row>
    <row r="124" spans="1:10" x14ac:dyDescent="0.2">
      <c r="A124" s="8" t="s">
        <v>16</v>
      </c>
      <c r="B124" s="8" t="s">
        <v>17</v>
      </c>
      <c r="C124" s="8" t="s">
        <v>93</v>
      </c>
      <c r="D124" s="8">
        <v>69</v>
      </c>
      <c r="E124" s="8">
        <v>59</v>
      </c>
      <c r="F124" s="8">
        <f t="shared" si="1"/>
        <v>4071</v>
      </c>
      <c r="G124" s="8" t="s">
        <v>58</v>
      </c>
      <c r="H124" s="8" t="s">
        <v>5</v>
      </c>
      <c r="I124" s="8" t="s">
        <v>59</v>
      </c>
      <c r="J124" s="9">
        <v>44203.100000000355</v>
      </c>
    </row>
    <row r="125" spans="1:10" x14ac:dyDescent="0.2">
      <c r="A125" s="8" t="s">
        <v>22</v>
      </c>
      <c r="B125" s="8" t="s">
        <v>23</v>
      </c>
      <c r="C125" s="8" t="s">
        <v>71</v>
      </c>
      <c r="D125" s="8">
        <v>89</v>
      </c>
      <c r="E125" s="8">
        <v>50</v>
      </c>
      <c r="F125" s="8">
        <f t="shared" si="1"/>
        <v>4450</v>
      </c>
      <c r="G125" s="8" t="s">
        <v>63</v>
      </c>
      <c r="H125" s="8" t="s">
        <v>20</v>
      </c>
      <c r="I125" s="8" t="s">
        <v>64</v>
      </c>
      <c r="J125" s="9">
        <v>44203.150000000358</v>
      </c>
    </row>
    <row r="126" spans="1:10" x14ac:dyDescent="0.2">
      <c r="A126" s="8" t="s">
        <v>30</v>
      </c>
      <c r="B126" s="8" t="s">
        <v>23</v>
      </c>
      <c r="C126" s="8" t="s">
        <v>83</v>
      </c>
      <c r="D126" s="8">
        <v>27</v>
      </c>
      <c r="E126" s="8">
        <v>56</v>
      </c>
      <c r="F126" s="8">
        <f t="shared" si="1"/>
        <v>1512</v>
      </c>
      <c r="G126" s="8" t="s">
        <v>32</v>
      </c>
      <c r="H126" s="8" t="s">
        <v>5</v>
      </c>
      <c r="I126" s="8" t="s">
        <v>33</v>
      </c>
      <c r="J126" s="9">
        <v>44203.200000000361</v>
      </c>
    </row>
    <row r="127" spans="1:10" x14ac:dyDescent="0.2">
      <c r="A127" s="8" t="s">
        <v>30</v>
      </c>
      <c r="B127" s="8" t="s">
        <v>23</v>
      </c>
      <c r="C127" s="8" t="s">
        <v>18</v>
      </c>
      <c r="D127" s="8">
        <v>98</v>
      </c>
      <c r="E127" s="8">
        <v>5</v>
      </c>
      <c r="F127" s="8">
        <f t="shared" si="1"/>
        <v>490</v>
      </c>
      <c r="G127" s="8" t="s">
        <v>66</v>
      </c>
      <c r="H127" s="8" t="s">
        <v>5</v>
      </c>
      <c r="I127" s="8" t="s">
        <v>33</v>
      </c>
      <c r="J127" s="9">
        <v>44203.250000000364</v>
      </c>
    </row>
    <row r="128" spans="1:10" x14ac:dyDescent="0.2">
      <c r="A128" s="8" t="s">
        <v>36</v>
      </c>
      <c r="B128" s="8" t="s">
        <v>23</v>
      </c>
      <c r="C128" s="8" t="s">
        <v>62</v>
      </c>
      <c r="D128" s="8">
        <v>83</v>
      </c>
      <c r="E128" s="8">
        <v>13</v>
      </c>
      <c r="F128" s="8">
        <f t="shared" si="1"/>
        <v>1079</v>
      </c>
      <c r="G128" s="8" t="s">
        <v>19</v>
      </c>
      <c r="H128" s="8" t="s">
        <v>20</v>
      </c>
      <c r="I128" s="8" t="s">
        <v>21</v>
      </c>
      <c r="J128" s="9">
        <v>44203.300000000367</v>
      </c>
    </row>
    <row r="129" spans="1:10" x14ac:dyDescent="0.2">
      <c r="A129" s="8" t="s">
        <v>42</v>
      </c>
      <c r="B129" s="8" t="s">
        <v>17</v>
      </c>
      <c r="C129" s="8" t="s">
        <v>18</v>
      </c>
      <c r="D129" s="8">
        <v>98</v>
      </c>
      <c r="E129" s="8">
        <v>5</v>
      </c>
      <c r="F129" s="8">
        <f t="shared" si="1"/>
        <v>490</v>
      </c>
      <c r="G129" s="8" t="s">
        <v>105</v>
      </c>
      <c r="H129" s="8" t="s">
        <v>20</v>
      </c>
      <c r="I129" s="8" t="s">
        <v>21</v>
      </c>
      <c r="J129" s="9">
        <v>44203.35000000037</v>
      </c>
    </row>
    <row r="130" spans="1:10" x14ac:dyDescent="0.2">
      <c r="A130" s="8" t="s">
        <v>16</v>
      </c>
      <c r="B130" s="8" t="s">
        <v>17</v>
      </c>
      <c r="C130" s="8" t="s">
        <v>113</v>
      </c>
      <c r="D130" s="8">
        <v>105</v>
      </c>
      <c r="E130" s="8">
        <v>12</v>
      </c>
      <c r="F130" s="8">
        <f t="shared" ref="F130:F193" si="2">D130*E130</f>
        <v>1260</v>
      </c>
      <c r="G130" s="8" t="s">
        <v>25</v>
      </c>
      <c r="H130" s="8" t="s">
        <v>26</v>
      </c>
      <c r="I130" s="8" t="s">
        <v>2</v>
      </c>
      <c r="J130" s="9">
        <v>44203.400000000373</v>
      </c>
    </row>
    <row r="131" spans="1:10" x14ac:dyDescent="0.2">
      <c r="A131" s="8" t="s">
        <v>36</v>
      </c>
      <c r="B131" s="8" t="s">
        <v>23</v>
      </c>
      <c r="C131" s="8" t="s">
        <v>53</v>
      </c>
      <c r="D131" s="8">
        <v>121</v>
      </c>
      <c r="E131" s="8">
        <v>4</v>
      </c>
      <c r="F131" s="8">
        <f t="shared" si="2"/>
        <v>484</v>
      </c>
      <c r="G131" s="8" t="s">
        <v>40</v>
      </c>
      <c r="H131" s="8" t="s">
        <v>20</v>
      </c>
      <c r="I131" s="8" t="s">
        <v>41</v>
      </c>
      <c r="J131" s="9">
        <v>44203.450000000375</v>
      </c>
    </row>
    <row r="132" spans="1:10" x14ac:dyDescent="0.2">
      <c r="A132" s="8" t="s">
        <v>22</v>
      </c>
      <c r="B132" s="8" t="s">
        <v>23</v>
      </c>
      <c r="C132" s="8" t="s">
        <v>53</v>
      </c>
      <c r="D132" s="8">
        <v>121</v>
      </c>
      <c r="E132" s="8">
        <v>11</v>
      </c>
      <c r="F132" s="8">
        <f t="shared" si="2"/>
        <v>1331</v>
      </c>
      <c r="G132" s="8" t="s">
        <v>19</v>
      </c>
      <c r="H132" s="8" t="s">
        <v>20</v>
      </c>
      <c r="I132" s="8" t="s">
        <v>21</v>
      </c>
      <c r="J132" s="9">
        <v>44203.500000000378</v>
      </c>
    </row>
    <row r="133" spans="1:10" x14ac:dyDescent="0.2">
      <c r="A133" s="8" t="s">
        <v>67</v>
      </c>
      <c r="B133" s="8" t="s">
        <v>17</v>
      </c>
      <c r="C133" s="8" t="s">
        <v>49</v>
      </c>
      <c r="D133" s="8">
        <v>54</v>
      </c>
      <c r="E133" s="8">
        <v>79</v>
      </c>
      <c r="F133" s="8">
        <f t="shared" si="2"/>
        <v>4266</v>
      </c>
      <c r="G133" s="8" t="s">
        <v>77</v>
      </c>
      <c r="H133" s="8" t="s">
        <v>7</v>
      </c>
      <c r="I133" s="8" t="s">
        <v>78</v>
      </c>
      <c r="J133" s="9">
        <v>44203.550000000381</v>
      </c>
    </row>
    <row r="134" spans="1:10" x14ac:dyDescent="0.2">
      <c r="A134" s="8" t="s">
        <v>67</v>
      </c>
      <c r="B134" s="8" t="s">
        <v>17</v>
      </c>
      <c r="C134" s="8" t="s">
        <v>37</v>
      </c>
      <c r="D134" s="8">
        <v>121</v>
      </c>
      <c r="E134" s="8">
        <v>95</v>
      </c>
      <c r="F134" s="8">
        <f t="shared" si="2"/>
        <v>11495</v>
      </c>
      <c r="G134" s="8" t="s">
        <v>48</v>
      </c>
      <c r="H134" s="8" t="s">
        <v>5</v>
      </c>
      <c r="I134" s="8" t="s">
        <v>33</v>
      </c>
      <c r="J134" s="9">
        <v>44203.600000000384</v>
      </c>
    </row>
    <row r="135" spans="1:10" x14ac:dyDescent="0.2">
      <c r="A135" s="8" t="s">
        <v>56</v>
      </c>
      <c r="B135" s="8" t="s">
        <v>17</v>
      </c>
      <c r="C135" s="8" t="s">
        <v>71</v>
      </c>
      <c r="D135" s="8">
        <v>89</v>
      </c>
      <c r="E135" s="8">
        <v>52</v>
      </c>
      <c r="F135" s="8">
        <f t="shared" si="2"/>
        <v>4628</v>
      </c>
      <c r="G135" s="8" t="s">
        <v>19</v>
      </c>
      <c r="H135" s="8" t="s">
        <v>20</v>
      </c>
      <c r="I135" s="8" t="s">
        <v>21</v>
      </c>
      <c r="J135" s="9">
        <v>44203.650000000387</v>
      </c>
    </row>
    <row r="136" spans="1:10" x14ac:dyDescent="0.2">
      <c r="A136" s="8" t="s">
        <v>70</v>
      </c>
      <c r="B136" s="8" t="s">
        <v>23</v>
      </c>
      <c r="C136" s="8" t="s">
        <v>90</v>
      </c>
      <c r="D136" s="8">
        <v>47</v>
      </c>
      <c r="E136" s="8">
        <v>25</v>
      </c>
      <c r="F136" s="8">
        <f t="shared" si="2"/>
        <v>1175</v>
      </c>
      <c r="G136" s="8" t="s">
        <v>51</v>
      </c>
      <c r="H136" s="8" t="s">
        <v>7</v>
      </c>
      <c r="I136" s="8" t="s">
        <v>52</v>
      </c>
      <c r="J136" s="9">
        <v>44203.70000000039</v>
      </c>
    </row>
    <row r="137" spans="1:10" x14ac:dyDescent="0.2">
      <c r="A137" s="8" t="s">
        <v>70</v>
      </c>
      <c r="B137" s="8" t="s">
        <v>23</v>
      </c>
      <c r="C137" s="8" t="s">
        <v>24</v>
      </c>
      <c r="D137" s="8">
        <v>145</v>
      </c>
      <c r="E137" s="8">
        <v>13</v>
      </c>
      <c r="F137" s="8">
        <f t="shared" si="2"/>
        <v>1885</v>
      </c>
      <c r="G137" s="8" t="s">
        <v>25</v>
      </c>
      <c r="H137" s="8" t="s">
        <v>26</v>
      </c>
      <c r="I137" s="8" t="s">
        <v>2</v>
      </c>
      <c r="J137" s="9">
        <v>44203.750000000393</v>
      </c>
    </row>
    <row r="138" spans="1:10" x14ac:dyDescent="0.2">
      <c r="A138" s="8" t="s">
        <v>42</v>
      </c>
      <c r="B138" s="8" t="s">
        <v>17</v>
      </c>
      <c r="C138" s="8" t="s">
        <v>95</v>
      </c>
      <c r="D138" s="8">
        <v>87</v>
      </c>
      <c r="E138" s="8">
        <v>13</v>
      </c>
      <c r="F138" s="8">
        <f t="shared" si="2"/>
        <v>1131</v>
      </c>
      <c r="G138" s="8" t="s">
        <v>32</v>
      </c>
      <c r="H138" s="8" t="s">
        <v>5</v>
      </c>
      <c r="I138" s="8" t="s">
        <v>33</v>
      </c>
      <c r="J138" s="9">
        <v>44203.800000000396</v>
      </c>
    </row>
    <row r="139" spans="1:10" x14ac:dyDescent="0.2">
      <c r="A139" s="8" t="s">
        <v>70</v>
      </c>
      <c r="B139" s="8" t="s">
        <v>23</v>
      </c>
      <c r="C139" s="8" t="s">
        <v>80</v>
      </c>
      <c r="D139" s="8">
        <v>67</v>
      </c>
      <c r="E139" s="8">
        <v>5</v>
      </c>
      <c r="F139" s="8">
        <f t="shared" si="2"/>
        <v>335</v>
      </c>
      <c r="G139" s="8" t="s">
        <v>19</v>
      </c>
      <c r="H139" s="8" t="s">
        <v>20</v>
      </c>
      <c r="I139" s="8" t="s">
        <v>21</v>
      </c>
      <c r="J139" s="9">
        <v>44203.850000000399</v>
      </c>
    </row>
    <row r="140" spans="1:10" x14ac:dyDescent="0.2">
      <c r="A140" s="8" t="s">
        <v>67</v>
      </c>
      <c r="B140" s="8" t="s">
        <v>17</v>
      </c>
      <c r="C140" s="8" t="s">
        <v>114</v>
      </c>
      <c r="D140" s="8">
        <v>36</v>
      </c>
      <c r="E140" s="8">
        <v>15</v>
      </c>
      <c r="F140" s="8">
        <f t="shared" si="2"/>
        <v>540</v>
      </c>
      <c r="G140" s="8" t="s">
        <v>96</v>
      </c>
      <c r="H140" s="8" t="s">
        <v>26</v>
      </c>
      <c r="I140" s="8" t="s">
        <v>97</v>
      </c>
      <c r="J140" s="9">
        <v>44203.900000000402</v>
      </c>
    </row>
    <row r="141" spans="1:10" x14ac:dyDescent="0.2">
      <c r="A141" s="8" t="s">
        <v>42</v>
      </c>
      <c r="B141" s="8" t="s">
        <v>17</v>
      </c>
      <c r="C141" s="8" t="s">
        <v>109</v>
      </c>
      <c r="D141" s="8">
        <v>47</v>
      </c>
      <c r="E141" s="8">
        <v>12</v>
      </c>
      <c r="F141" s="8">
        <f t="shared" si="2"/>
        <v>564</v>
      </c>
      <c r="G141" s="8" t="s">
        <v>51</v>
      </c>
      <c r="H141" s="8" t="s">
        <v>7</v>
      </c>
      <c r="I141" s="8" t="s">
        <v>52</v>
      </c>
      <c r="J141" s="9">
        <v>44203.950000000405</v>
      </c>
    </row>
    <row r="142" spans="1:10" x14ac:dyDescent="0.2">
      <c r="A142" s="8" t="s">
        <v>67</v>
      </c>
      <c r="B142" s="8" t="s">
        <v>17</v>
      </c>
      <c r="C142" s="8" t="s">
        <v>47</v>
      </c>
      <c r="D142" s="8">
        <v>98</v>
      </c>
      <c r="E142" s="8">
        <v>1</v>
      </c>
      <c r="F142" s="8">
        <f t="shared" si="2"/>
        <v>98</v>
      </c>
      <c r="G142" s="8" t="s">
        <v>58</v>
      </c>
      <c r="H142" s="8" t="s">
        <v>5</v>
      </c>
      <c r="I142" s="8" t="s">
        <v>59</v>
      </c>
      <c r="J142" s="9">
        <v>44204.000000000407</v>
      </c>
    </row>
    <row r="143" spans="1:10" x14ac:dyDescent="0.2">
      <c r="A143" s="8" t="s">
        <v>36</v>
      </c>
      <c r="B143" s="8" t="s">
        <v>23</v>
      </c>
      <c r="C143" s="8" t="s">
        <v>80</v>
      </c>
      <c r="D143" s="8">
        <v>67</v>
      </c>
      <c r="E143" s="8">
        <v>9</v>
      </c>
      <c r="F143" s="8">
        <f t="shared" si="2"/>
        <v>603</v>
      </c>
      <c r="G143" s="8" t="s">
        <v>40</v>
      </c>
      <c r="H143" s="8" t="s">
        <v>20</v>
      </c>
      <c r="I143" s="8" t="s">
        <v>41</v>
      </c>
      <c r="J143" s="9">
        <v>44204.05000000041</v>
      </c>
    </row>
    <row r="144" spans="1:10" x14ac:dyDescent="0.2">
      <c r="A144" s="8" t="s">
        <v>30</v>
      </c>
      <c r="B144" s="8" t="s">
        <v>23</v>
      </c>
      <c r="C144" s="8" t="s">
        <v>69</v>
      </c>
      <c r="D144" s="8">
        <v>70</v>
      </c>
      <c r="E144" s="8">
        <v>10</v>
      </c>
      <c r="F144" s="8">
        <f t="shared" si="2"/>
        <v>700</v>
      </c>
      <c r="G144" s="8" t="s">
        <v>51</v>
      </c>
      <c r="H144" s="8" t="s">
        <v>7</v>
      </c>
      <c r="I144" s="8" t="s">
        <v>52</v>
      </c>
      <c r="J144" s="9">
        <v>44204.100000000413</v>
      </c>
    </row>
    <row r="145" spans="1:10" x14ac:dyDescent="0.2">
      <c r="A145" s="8" t="s">
        <v>56</v>
      </c>
      <c r="B145" s="8" t="s">
        <v>17</v>
      </c>
      <c r="C145" s="8" t="s">
        <v>75</v>
      </c>
      <c r="D145" s="8">
        <v>101</v>
      </c>
      <c r="E145" s="8">
        <v>10</v>
      </c>
      <c r="F145" s="8">
        <f t="shared" si="2"/>
        <v>1010</v>
      </c>
      <c r="G145" s="8" t="s">
        <v>25</v>
      </c>
      <c r="H145" s="8" t="s">
        <v>26</v>
      </c>
      <c r="I145" s="8" t="s">
        <v>2</v>
      </c>
      <c r="J145" s="9">
        <v>44204.150000000416</v>
      </c>
    </row>
    <row r="146" spans="1:10" x14ac:dyDescent="0.2">
      <c r="A146" s="8" t="s">
        <v>67</v>
      </c>
      <c r="B146" s="8" t="s">
        <v>17</v>
      </c>
      <c r="C146" s="8" t="s">
        <v>86</v>
      </c>
      <c r="D146" s="8">
        <v>31</v>
      </c>
      <c r="E146" s="8">
        <v>9</v>
      </c>
      <c r="F146" s="8">
        <f t="shared" si="2"/>
        <v>279</v>
      </c>
      <c r="G146" s="8" t="s">
        <v>87</v>
      </c>
      <c r="H146" s="8" t="s">
        <v>6</v>
      </c>
      <c r="I146" s="8" t="s">
        <v>3</v>
      </c>
      <c r="J146" s="9">
        <v>44204.200000000419</v>
      </c>
    </row>
    <row r="147" spans="1:10" x14ac:dyDescent="0.2">
      <c r="A147" s="8" t="s">
        <v>30</v>
      </c>
      <c r="B147" s="8" t="s">
        <v>23</v>
      </c>
      <c r="C147" s="8" t="s">
        <v>95</v>
      </c>
      <c r="D147" s="8">
        <v>87</v>
      </c>
      <c r="E147" s="8">
        <v>9</v>
      </c>
      <c r="F147" s="8">
        <f t="shared" si="2"/>
        <v>783</v>
      </c>
      <c r="G147" s="8" t="s">
        <v>87</v>
      </c>
      <c r="H147" s="8" t="s">
        <v>6</v>
      </c>
      <c r="I147" s="8" t="s">
        <v>3</v>
      </c>
      <c r="J147" s="9">
        <v>44204.250000000422</v>
      </c>
    </row>
    <row r="148" spans="1:10" x14ac:dyDescent="0.2">
      <c r="A148" s="8" t="s">
        <v>56</v>
      </c>
      <c r="B148" s="8" t="s">
        <v>17</v>
      </c>
      <c r="C148" s="8" t="s">
        <v>27</v>
      </c>
      <c r="D148" s="8">
        <v>38</v>
      </c>
      <c r="E148" s="8">
        <v>10</v>
      </c>
      <c r="F148" s="8">
        <f t="shared" si="2"/>
        <v>380</v>
      </c>
      <c r="G148" s="8" t="s">
        <v>63</v>
      </c>
      <c r="H148" s="8" t="s">
        <v>20</v>
      </c>
      <c r="I148" s="8" t="s">
        <v>64</v>
      </c>
      <c r="J148" s="9">
        <v>44204.300000000425</v>
      </c>
    </row>
    <row r="149" spans="1:10" x14ac:dyDescent="0.2">
      <c r="A149" s="8" t="s">
        <v>16</v>
      </c>
      <c r="B149" s="8" t="s">
        <v>17</v>
      </c>
      <c r="C149" s="8" t="s">
        <v>115</v>
      </c>
      <c r="D149" s="8">
        <v>134</v>
      </c>
      <c r="E149" s="8">
        <v>73</v>
      </c>
      <c r="F149" s="8">
        <f t="shared" si="2"/>
        <v>9782</v>
      </c>
      <c r="G149" s="8" t="s">
        <v>63</v>
      </c>
      <c r="H149" s="8" t="s">
        <v>20</v>
      </c>
      <c r="I149" s="8" t="s">
        <v>64</v>
      </c>
      <c r="J149" s="9">
        <v>44204.350000000428</v>
      </c>
    </row>
    <row r="150" spans="1:10" x14ac:dyDescent="0.2">
      <c r="A150" s="8" t="s">
        <v>30</v>
      </c>
      <c r="B150" s="8" t="s">
        <v>23</v>
      </c>
      <c r="C150" s="8" t="s">
        <v>101</v>
      </c>
      <c r="D150" s="8">
        <v>85</v>
      </c>
      <c r="E150" s="8">
        <v>14</v>
      </c>
      <c r="F150" s="8">
        <f t="shared" si="2"/>
        <v>1190</v>
      </c>
      <c r="G150" s="8" t="s">
        <v>63</v>
      </c>
      <c r="H150" s="8" t="s">
        <v>20</v>
      </c>
      <c r="I150" s="8" t="s">
        <v>64</v>
      </c>
      <c r="J150" s="9">
        <v>44204.400000000431</v>
      </c>
    </row>
    <row r="151" spans="1:10" x14ac:dyDescent="0.2">
      <c r="A151" s="8" t="s">
        <v>22</v>
      </c>
      <c r="B151" s="8" t="s">
        <v>23</v>
      </c>
      <c r="C151" s="8" t="s">
        <v>114</v>
      </c>
      <c r="D151" s="8">
        <v>36</v>
      </c>
      <c r="E151" s="8">
        <v>14</v>
      </c>
      <c r="F151" s="8">
        <f t="shared" si="2"/>
        <v>504</v>
      </c>
      <c r="G151" s="8" t="s">
        <v>68</v>
      </c>
      <c r="H151" s="8" t="s">
        <v>20</v>
      </c>
      <c r="I151" s="8" t="s">
        <v>41</v>
      </c>
      <c r="J151" s="9">
        <v>44204.450000000434</v>
      </c>
    </row>
    <row r="152" spans="1:10" x14ac:dyDescent="0.2">
      <c r="A152" s="8" t="s">
        <v>30</v>
      </c>
      <c r="B152" s="8" t="s">
        <v>23</v>
      </c>
      <c r="C152" s="8" t="s">
        <v>49</v>
      </c>
      <c r="D152" s="8">
        <v>54</v>
      </c>
      <c r="E152" s="8">
        <v>76</v>
      </c>
      <c r="F152" s="8">
        <f t="shared" si="2"/>
        <v>4104</v>
      </c>
      <c r="G152" s="8" t="s">
        <v>19</v>
      </c>
      <c r="H152" s="8" t="s">
        <v>20</v>
      </c>
      <c r="I152" s="8" t="s">
        <v>21</v>
      </c>
      <c r="J152" s="9">
        <v>44204.500000000437</v>
      </c>
    </row>
    <row r="153" spans="1:10" x14ac:dyDescent="0.2">
      <c r="A153" s="8" t="s">
        <v>42</v>
      </c>
      <c r="B153" s="8" t="s">
        <v>17</v>
      </c>
      <c r="C153" s="8" t="s">
        <v>89</v>
      </c>
      <c r="D153" s="8">
        <v>119</v>
      </c>
      <c r="E153" s="8">
        <v>4</v>
      </c>
      <c r="F153" s="8">
        <f t="shared" si="2"/>
        <v>476</v>
      </c>
      <c r="G153" s="8" t="s">
        <v>68</v>
      </c>
      <c r="H153" s="8" t="s">
        <v>20</v>
      </c>
      <c r="I153" s="8" t="s">
        <v>41</v>
      </c>
      <c r="J153" s="9">
        <v>44204.550000000439</v>
      </c>
    </row>
    <row r="154" spans="1:10" x14ac:dyDescent="0.2">
      <c r="A154" s="8" t="s">
        <v>70</v>
      </c>
      <c r="B154" s="8" t="s">
        <v>23</v>
      </c>
      <c r="C154" s="8" t="s">
        <v>80</v>
      </c>
      <c r="D154" s="8">
        <v>67</v>
      </c>
      <c r="E154" s="8">
        <v>6</v>
      </c>
      <c r="F154" s="8">
        <f t="shared" si="2"/>
        <v>402</v>
      </c>
      <c r="G154" s="8" t="s">
        <v>32</v>
      </c>
      <c r="H154" s="8" t="s">
        <v>5</v>
      </c>
      <c r="I154" s="8" t="s">
        <v>33</v>
      </c>
      <c r="J154" s="9">
        <v>44204.600000000442</v>
      </c>
    </row>
    <row r="155" spans="1:10" x14ac:dyDescent="0.2">
      <c r="A155" s="8" t="s">
        <v>36</v>
      </c>
      <c r="B155" s="8" t="s">
        <v>23</v>
      </c>
      <c r="C155" s="8" t="s">
        <v>50</v>
      </c>
      <c r="D155" s="8">
        <v>146</v>
      </c>
      <c r="E155" s="8">
        <v>11</v>
      </c>
      <c r="F155" s="8">
        <f t="shared" si="2"/>
        <v>1606</v>
      </c>
      <c r="G155" s="8" t="s">
        <v>91</v>
      </c>
      <c r="H155" s="8" t="s">
        <v>20</v>
      </c>
      <c r="I155" s="8" t="s">
        <v>21</v>
      </c>
      <c r="J155" s="9">
        <v>44204.650000000445</v>
      </c>
    </row>
    <row r="156" spans="1:10" x14ac:dyDescent="0.2">
      <c r="A156" s="8" t="s">
        <v>67</v>
      </c>
      <c r="B156" s="8" t="s">
        <v>17</v>
      </c>
      <c r="C156" s="8" t="s">
        <v>45</v>
      </c>
      <c r="D156" s="8">
        <v>50</v>
      </c>
      <c r="E156" s="8">
        <v>12</v>
      </c>
      <c r="F156" s="8">
        <f t="shared" si="2"/>
        <v>600</v>
      </c>
      <c r="G156" s="8" t="s">
        <v>48</v>
      </c>
      <c r="H156" s="8" t="s">
        <v>5</v>
      </c>
      <c r="I156" s="8" t="s">
        <v>33</v>
      </c>
      <c r="J156" s="9">
        <v>44204.700000000448</v>
      </c>
    </row>
    <row r="157" spans="1:10" x14ac:dyDescent="0.2">
      <c r="A157" s="8" t="s">
        <v>30</v>
      </c>
      <c r="B157" s="8" t="s">
        <v>23</v>
      </c>
      <c r="C157" s="8" t="s">
        <v>82</v>
      </c>
      <c r="D157" s="8">
        <v>43</v>
      </c>
      <c r="E157" s="8">
        <v>5</v>
      </c>
      <c r="F157" s="8">
        <f t="shared" si="2"/>
        <v>215</v>
      </c>
      <c r="G157" s="8" t="s">
        <v>51</v>
      </c>
      <c r="H157" s="8" t="s">
        <v>7</v>
      </c>
      <c r="I157" s="8" t="s">
        <v>52</v>
      </c>
      <c r="J157" s="9">
        <v>44204.750000000451</v>
      </c>
    </row>
    <row r="158" spans="1:10" x14ac:dyDescent="0.2">
      <c r="A158" s="8" t="s">
        <v>22</v>
      </c>
      <c r="B158" s="8" t="s">
        <v>23</v>
      </c>
      <c r="C158" s="8" t="s">
        <v>84</v>
      </c>
      <c r="D158" s="8">
        <v>133</v>
      </c>
      <c r="E158" s="8">
        <v>12</v>
      </c>
      <c r="F158" s="8">
        <f t="shared" si="2"/>
        <v>1596</v>
      </c>
      <c r="G158" s="8" t="s">
        <v>51</v>
      </c>
      <c r="H158" s="8" t="s">
        <v>7</v>
      </c>
      <c r="I158" s="8" t="s">
        <v>52</v>
      </c>
      <c r="J158" s="9">
        <v>44204.800000000454</v>
      </c>
    </row>
    <row r="159" spans="1:10" x14ac:dyDescent="0.2">
      <c r="A159" s="8" t="s">
        <v>56</v>
      </c>
      <c r="B159" s="8" t="s">
        <v>17</v>
      </c>
      <c r="C159" s="8" t="s">
        <v>81</v>
      </c>
      <c r="D159" s="8">
        <v>111</v>
      </c>
      <c r="E159" s="8">
        <v>100</v>
      </c>
      <c r="F159" s="8">
        <f t="shared" si="2"/>
        <v>11100</v>
      </c>
      <c r="G159" s="8" t="s">
        <v>72</v>
      </c>
      <c r="H159" s="8" t="s">
        <v>6</v>
      </c>
      <c r="I159" s="8" t="s">
        <v>73</v>
      </c>
      <c r="J159" s="9">
        <v>44204.850000000457</v>
      </c>
    </row>
    <row r="160" spans="1:10" x14ac:dyDescent="0.2">
      <c r="A160" s="8" t="s">
        <v>42</v>
      </c>
      <c r="B160" s="8" t="s">
        <v>17</v>
      </c>
      <c r="C160" s="8" t="s">
        <v>75</v>
      </c>
      <c r="D160" s="8">
        <v>101</v>
      </c>
      <c r="E160" s="8">
        <v>9</v>
      </c>
      <c r="F160" s="8">
        <f t="shared" si="2"/>
        <v>909</v>
      </c>
      <c r="G160" s="8" t="s">
        <v>38</v>
      </c>
      <c r="H160" s="8" t="s">
        <v>5</v>
      </c>
      <c r="I160" s="8" t="s">
        <v>29</v>
      </c>
      <c r="J160" s="9">
        <v>44204.90000000046</v>
      </c>
    </row>
    <row r="161" spans="1:10" x14ac:dyDescent="0.2">
      <c r="A161" s="8" t="s">
        <v>30</v>
      </c>
      <c r="B161" s="8" t="s">
        <v>23</v>
      </c>
      <c r="C161" s="8" t="s">
        <v>116</v>
      </c>
      <c r="D161" s="8">
        <v>73</v>
      </c>
      <c r="E161" s="8">
        <v>53</v>
      </c>
      <c r="F161" s="8">
        <f t="shared" si="2"/>
        <v>3869</v>
      </c>
      <c r="G161" s="8" t="s">
        <v>19</v>
      </c>
      <c r="H161" s="8" t="s">
        <v>20</v>
      </c>
      <c r="I161" s="8" t="s">
        <v>21</v>
      </c>
      <c r="J161" s="9">
        <v>44204.950000000463</v>
      </c>
    </row>
    <row r="162" spans="1:10" x14ac:dyDescent="0.2">
      <c r="A162" s="8" t="s">
        <v>70</v>
      </c>
      <c r="B162" s="8" t="s">
        <v>23</v>
      </c>
      <c r="C162" s="8" t="s">
        <v>81</v>
      </c>
      <c r="D162" s="8">
        <v>111</v>
      </c>
      <c r="E162" s="8">
        <v>101</v>
      </c>
      <c r="F162" s="8">
        <f t="shared" si="2"/>
        <v>11211</v>
      </c>
      <c r="G162" s="8" t="s">
        <v>61</v>
      </c>
      <c r="H162" s="8" t="s">
        <v>5</v>
      </c>
      <c r="I162" s="8" t="s">
        <v>29</v>
      </c>
      <c r="J162" s="9">
        <v>44205.000000000466</v>
      </c>
    </row>
    <row r="163" spans="1:10" x14ac:dyDescent="0.2">
      <c r="A163" s="8" t="s">
        <v>36</v>
      </c>
      <c r="B163" s="8" t="s">
        <v>23</v>
      </c>
      <c r="C163" s="8" t="s">
        <v>104</v>
      </c>
      <c r="D163" s="8">
        <v>107</v>
      </c>
      <c r="E163" s="8">
        <v>10</v>
      </c>
      <c r="F163" s="8">
        <f t="shared" si="2"/>
        <v>1070</v>
      </c>
      <c r="G163" s="8" t="s">
        <v>96</v>
      </c>
      <c r="H163" s="8" t="s">
        <v>26</v>
      </c>
      <c r="I163" s="8" t="s">
        <v>97</v>
      </c>
      <c r="J163" s="9">
        <v>44205.050000000469</v>
      </c>
    </row>
    <row r="164" spans="1:10" x14ac:dyDescent="0.2">
      <c r="A164" s="8" t="s">
        <v>16</v>
      </c>
      <c r="B164" s="8" t="s">
        <v>17</v>
      </c>
      <c r="C164" s="8" t="s">
        <v>47</v>
      </c>
      <c r="D164" s="8">
        <v>98</v>
      </c>
      <c r="E164" s="8">
        <v>5</v>
      </c>
      <c r="F164" s="8">
        <f t="shared" si="2"/>
        <v>490</v>
      </c>
      <c r="G164" s="8" t="s">
        <v>19</v>
      </c>
      <c r="H164" s="8" t="s">
        <v>20</v>
      </c>
      <c r="I164" s="8" t="s">
        <v>21</v>
      </c>
      <c r="J164" s="9">
        <v>44205.100000000471</v>
      </c>
    </row>
    <row r="165" spans="1:10" x14ac:dyDescent="0.2">
      <c r="A165" s="8" t="s">
        <v>67</v>
      </c>
      <c r="B165" s="8" t="s">
        <v>17</v>
      </c>
      <c r="C165" s="8" t="s">
        <v>34</v>
      </c>
      <c r="D165" s="8">
        <v>104</v>
      </c>
      <c r="E165" s="8">
        <v>12</v>
      </c>
      <c r="F165" s="8">
        <f t="shared" si="2"/>
        <v>1248</v>
      </c>
      <c r="G165" s="8" t="s">
        <v>91</v>
      </c>
      <c r="H165" s="8" t="s">
        <v>20</v>
      </c>
      <c r="I165" s="8" t="s">
        <v>21</v>
      </c>
      <c r="J165" s="9">
        <v>44205.150000000474</v>
      </c>
    </row>
    <row r="166" spans="1:10" x14ac:dyDescent="0.2">
      <c r="A166" s="8" t="s">
        <v>56</v>
      </c>
      <c r="B166" s="8" t="s">
        <v>17</v>
      </c>
      <c r="C166" s="8" t="s">
        <v>69</v>
      </c>
      <c r="D166" s="8">
        <v>70</v>
      </c>
      <c r="E166" s="8">
        <v>12</v>
      </c>
      <c r="F166" s="8">
        <f t="shared" si="2"/>
        <v>840</v>
      </c>
      <c r="G166" s="8" t="s">
        <v>63</v>
      </c>
      <c r="H166" s="8" t="s">
        <v>20</v>
      </c>
      <c r="I166" s="8" t="s">
        <v>64</v>
      </c>
      <c r="J166" s="9">
        <v>44205.200000000477</v>
      </c>
    </row>
    <row r="167" spans="1:10" x14ac:dyDescent="0.2">
      <c r="A167" s="8" t="s">
        <v>30</v>
      </c>
      <c r="B167" s="8" t="s">
        <v>23</v>
      </c>
      <c r="C167" s="8" t="s">
        <v>45</v>
      </c>
      <c r="D167" s="8">
        <v>50</v>
      </c>
      <c r="E167" s="8">
        <v>7</v>
      </c>
      <c r="F167" s="8">
        <f t="shared" si="2"/>
        <v>350</v>
      </c>
      <c r="G167" s="8" t="s">
        <v>77</v>
      </c>
      <c r="H167" s="8" t="s">
        <v>7</v>
      </c>
      <c r="I167" s="8" t="s">
        <v>78</v>
      </c>
      <c r="J167" s="9">
        <v>44205.25000000048</v>
      </c>
    </row>
    <row r="168" spans="1:10" x14ac:dyDescent="0.2">
      <c r="A168" s="8" t="s">
        <v>22</v>
      </c>
      <c r="B168" s="8" t="s">
        <v>23</v>
      </c>
      <c r="C168" s="8" t="s">
        <v>47</v>
      </c>
      <c r="D168" s="8">
        <v>98</v>
      </c>
      <c r="E168" s="8">
        <v>4</v>
      </c>
      <c r="F168" s="8">
        <f t="shared" si="2"/>
        <v>392</v>
      </c>
      <c r="G168" s="8" t="s">
        <v>32</v>
      </c>
      <c r="H168" s="8" t="s">
        <v>5</v>
      </c>
      <c r="I168" s="8" t="s">
        <v>33</v>
      </c>
      <c r="J168" s="9">
        <v>44205.300000000483</v>
      </c>
    </row>
    <row r="169" spans="1:10" x14ac:dyDescent="0.2">
      <c r="A169" s="8" t="s">
        <v>56</v>
      </c>
      <c r="B169" s="8" t="s">
        <v>17</v>
      </c>
      <c r="C169" s="8" t="s">
        <v>55</v>
      </c>
      <c r="D169" s="8">
        <v>47</v>
      </c>
      <c r="E169" s="8">
        <v>2</v>
      </c>
      <c r="F169" s="8">
        <f t="shared" si="2"/>
        <v>94</v>
      </c>
      <c r="G169" s="8" t="s">
        <v>32</v>
      </c>
      <c r="H169" s="8" t="s">
        <v>5</v>
      </c>
      <c r="I169" s="8" t="s">
        <v>33</v>
      </c>
      <c r="J169" s="9">
        <v>44205.350000000486</v>
      </c>
    </row>
    <row r="170" spans="1:10" x14ac:dyDescent="0.2">
      <c r="A170" s="8" t="s">
        <v>36</v>
      </c>
      <c r="B170" s="8" t="s">
        <v>23</v>
      </c>
      <c r="C170" s="8" t="s">
        <v>116</v>
      </c>
      <c r="D170" s="8">
        <v>73</v>
      </c>
      <c r="E170" s="8">
        <v>57</v>
      </c>
      <c r="F170" s="8">
        <f t="shared" si="2"/>
        <v>4161</v>
      </c>
      <c r="G170" s="8" t="s">
        <v>96</v>
      </c>
      <c r="H170" s="8" t="s">
        <v>26</v>
      </c>
      <c r="I170" s="8" t="s">
        <v>97</v>
      </c>
      <c r="J170" s="9">
        <v>44205.400000000489</v>
      </c>
    </row>
    <row r="171" spans="1:10" x14ac:dyDescent="0.2">
      <c r="A171" s="8" t="s">
        <v>67</v>
      </c>
      <c r="B171" s="8" t="s">
        <v>17</v>
      </c>
      <c r="C171" s="8" t="s">
        <v>71</v>
      </c>
      <c r="D171" s="8">
        <v>89</v>
      </c>
      <c r="E171" s="8">
        <v>47</v>
      </c>
      <c r="F171" s="8">
        <f t="shared" si="2"/>
        <v>4183</v>
      </c>
      <c r="G171" s="8" t="s">
        <v>105</v>
      </c>
      <c r="H171" s="8" t="s">
        <v>20</v>
      </c>
      <c r="I171" s="8" t="s">
        <v>21</v>
      </c>
      <c r="J171" s="9">
        <v>44205.450000000492</v>
      </c>
    </row>
    <row r="172" spans="1:10" x14ac:dyDescent="0.2">
      <c r="A172" s="8" t="s">
        <v>22</v>
      </c>
      <c r="B172" s="8" t="s">
        <v>23</v>
      </c>
      <c r="C172" s="8" t="s">
        <v>76</v>
      </c>
      <c r="D172" s="8">
        <v>40</v>
      </c>
      <c r="E172" s="8">
        <v>7</v>
      </c>
      <c r="F172" s="8">
        <f t="shared" si="2"/>
        <v>280</v>
      </c>
      <c r="G172" s="8" t="s">
        <v>106</v>
      </c>
      <c r="H172" s="8" t="s">
        <v>20</v>
      </c>
      <c r="I172" s="8" t="s">
        <v>41</v>
      </c>
      <c r="J172" s="9">
        <v>44205.500000000495</v>
      </c>
    </row>
    <row r="173" spans="1:10" x14ac:dyDescent="0.2">
      <c r="A173" s="8" t="s">
        <v>22</v>
      </c>
      <c r="B173" s="8" t="s">
        <v>23</v>
      </c>
      <c r="C173" s="8" t="s">
        <v>92</v>
      </c>
      <c r="D173" s="8">
        <v>68</v>
      </c>
      <c r="E173" s="8">
        <v>92</v>
      </c>
      <c r="F173" s="8">
        <f t="shared" si="2"/>
        <v>6256</v>
      </c>
      <c r="G173" s="8" t="s">
        <v>87</v>
      </c>
      <c r="H173" s="8" t="s">
        <v>6</v>
      </c>
      <c r="I173" s="8" t="s">
        <v>3</v>
      </c>
      <c r="J173" s="9">
        <v>44205.550000000498</v>
      </c>
    </row>
    <row r="174" spans="1:10" x14ac:dyDescent="0.2">
      <c r="A174" s="8" t="s">
        <v>16</v>
      </c>
      <c r="B174" s="8" t="s">
        <v>17</v>
      </c>
      <c r="C174" s="8" t="s">
        <v>115</v>
      </c>
      <c r="D174" s="8">
        <v>134</v>
      </c>
      <c r="E174" s="8">
        <v>81</v>
      </c>
      <c r="F174" s="8">
        <f t="shared" si="2"/>
        <v>10854</v>
      </c>
      <c r="G174" s="8" t="s">
        <v>25</v>
      </c>
      <c r="H174" s="8" t="s">
        <v>26</v>
      </c>
      <c r="I174" s="8" t="s">
        <v>2</v>
      </c>
      <c r="J174" s="9">
        <v>44205.600000000501</v>
      </c>
    </row>
    <row r="175" spans="1:10" x14ac:dyDescent="0.2">
      <c r="A175" s="8" t="s">
        <v>36</v>
      </c>
      <c r="B175" s="8" t="s">
        <v>23</v>
      </c>
      <c r="C175" s="8" t="s">
        <v>83</v>
      </c>
      <c r="D175" s="8">
        <v>27</v>
      </c>
      <c r="E175" s="8">
        <v>50</v>
      </c>
      <c r="F175" s="8">
        <f t="shared" si="2"/>
        <v>1350</v>
      </c>
      <c r="G175" s="8" t="s">
        <v>105</v>
      </c>
      <c r="H175" s="8" t="s">
        <v>20</v>
      </c>
      <c r="I175" s="8" t="s">
        <v>21</v>
      </c>
      <c r="J175" s="9">
        <v>44205.650000000503</v>
      </c>
    </row>
    <row r="176" spans="1:10" x14ac:dyDescent="0.2">
      <c r="A176" s="8" t="s">
        <v>30</v>
      </c>
      <c r="B176" s="8" t="s">
        <v>23</v>
      </c>
      <c r="C176" s="8" t="s">
        <v>71</v>
      </c>
      <c r="D176" s="8">
        <v>89</v>
      </c>
      <c r="E176" s="8">
        <v>50</v>
      </c>
      <c r="F176" s="8">
        <f t="shared" si="2"/>
        <v>4450</v>
      </c>
      <c r="G176" s="8" t="s">
        <v>35</v>
      </c>
      <c r="H176" s="8" t="s">
        <v>5</v>
      </c>
      <c r="I176" s="8" t="s">
        <v>33</v>
      </c>
      <c r="J176" s="9">
        <v>44205.700000000506</v>
      </c>
    </row>
    <row r="177" spans="1:10" x14ac:dyDescent="0.2">
      <c r="A177" s="8" t="s">
        <v>42</v>
      </c>
      <c r="B177" s="8" t="s">
        <v>17</v>
      </c>
      <c r="C177" s="8" t="s">
        <v>37</v>
      </c>
      <c r="D177" s="8">
        <v>121</v>
      </c>
      <c r="E177" s="8">
        <v>46</v>
      </c>
      <c r="F177" s="8">
        <f t="shared" si="2"/>
        <v>5566</v>
      </c>
      <c r="G177" s="8" t="s">
        <v>98</v>
      </c>
      <c r="H177" s="8" t="s">
        <v>7</v>
      </c>
      <c r="I177" s="8" t="s">
        <v>99</v>
      </c>
      <c r="J177" s="9">
        <v>44205.750000000509</v>
      </c>
    </row>
    <row r="178" spans="1:10" x14ac:dyDescent="0.2">
      <c r="A178" s="8" t="s">
        <v>36</v>
      </c>
      <c r="B178" s="8" t="s">
        <v>23</v>
      </c>
      <c r="C178" s="8" t="s">
        <v>50</v>
      </c>
      <c r="D178" s="8">
        <v>146</v>
      </c>
      <c r="E178" s="8">
        <v>8</v>
      </c>
      <c r="F178" s="8">
        <f t="shared" si="2"/>
        <v>1168</v>
      </c>
      <c r="G178" s="8" t="s">
        <v>98</v>
      </c>
      <c r="H178" s="8" t="s">
        <v>7</v>
      </c>
      <c r="I178" s="8" t="s">
        <v>99</v>
      </c>
      <c r="J178" s="9">
        <v>44205.800000000512</v>
      </c>
    </row>
    <row r="179" spans="1:10" x14ac:dyDescent="0.2">
      <c r="A179" s="8" t="s">
        <v>22</v>
      </c>
      <c r="B179" s="8" t="s">
        <v>23</v>
      </c>
      <c r="C179" s="8" t="s">
        <v>60</v>
      </c>
      <c r="D179" s="8">
        <v>107</v>
      </c>
      <c r="E179" s="8">
        <v>7</v>
      </c>
      <c r="F179" s="8">
        <f t="shared" si="2"/>
        <v>749</v>
      </c>
      <c r="G179" s="8" t="s">
        <v>96</v>
      </c>
      <c r="H179" s="8" t="s">
        <v>26</v>
      </c>
      <c r="I179" s="8" t="s">
        <v>97</v>
      </c>
      <c r="J179" s="9">
        <v>44205.850000000515</v>
      </c>
    </row>
    <row r="180" spans="1:10" x14ac:dyDescent="0.2">
      <c r="A180" s="8" t="s">
        <v>56</v>
      </c>
      <c r="B180" s="8" t="s">
        <v>17</v>
      </c>
      <c r="C180" s="8" t="s">
        <v>76</v>
      </c>
      <c r="D180" s="8">
        <v>40</v>
      </c>
      <c r="E180" s="8">
        <v>7</v>
      </c>
      <c r="F180" s="8">
        <f t="shared" si="2"/>
        <v>280</v>
      </c>
      <c r="G180" s="8" t="s">
        <v>66</v>
      </c>
      <c r="H180" s="8" t="s">
        <v>5</v>
      </c>
      <c r="I180" s="8" t="s">
        <v>33</v>
      </c>
      <c r="J180" s="9">
        <v>44205.900000000518</v>
      </c>
    </row>
    <row r="181" spans="1:10" x14ac:dyDescent="0.2">
      <c r="A181" s="8" t="s">
        <v>16</v>
      </c>
      <c r="B181" s="8" t="s">
        <v>17</v>
      </c>
      <c r="C181" s="8" t="s">
        <v>84</v>
      </c>
      <c r="D181" s="8">
        <v>133</v>
      </c>
      <c r="E181" s="8">
        <v>6</v>
      </c>
      <c r="F181" s="8">
        <f t="shared" si="2"/>
        <v>798</v>
      </c>
      <c r="G181" s="8" t="s">
        <v>105</v>
      </c>
      <c r="H181" s="8" t="s">
        <v>20</v>
      </c>
      <c r="I181" s="8" t="s">
        <v>21</v>
      </c>
      <c r="J181" s="9">
        <v>44205.950000000521</v>
      </c>
    </row>
    <row r="182" spans="1:10" x14ac:dyDescent="0.2">
      <c r="A182" s="8" t="s">
        <v>70</v>
      </c>
      <c r="B182" s="8" t="s">
        <v>23</v>
      </c>
      <c r="C182" s="8" t="s">
        <v>55</v>
      </c>
      <c r="D182" s="8">
        <v>47</v>
      </c>
      <c r="E182" s="8">
        <v>10</v>
      </c>
      <c r="F182" s="8">
        <f t="shared" si="2"/>
        <v>470</v>
      </c>
      <c r="G182" s="8" t="s">
        <v>32</v>
      </c>
      <c r="H182" s="8" t="s">
        <v>5</v>
      </c>
      <c r="I182" s="8" t="s">
        <v>33</v>
      </c>
      <c r="J182" s="9">
        <v>44206.000000000524</v>
      </c>
    </row>
    <row r="183" spans="1:10" x14ac:dyDescent="0.2">
      <c r="A183" s="8" t="s">
        <v>30</v>
      </c>
      <c r="B183" s="8" t="s">
        <v>23</v>
      </c>
      <c r="C183" s="8" t="s">
        <v>88</v>
      </c>
      <c r="D183" s="8">
        <v>77</v>
      </c>
      <c r="E183" s="8">
        <v>5</v>
      </c>
      <c r="F183" s="8">
        <f t="shared" si="2"/>
        <v>385</v>
      </c>
      <c r="G183" s="8" t="s">
        <v>38</v>
      </c>
      <c r="H183" s="8" t="s">
        <v>5</v>
      </c>
      <c r="I183" s="8" t="s">
        <v>29</v>
      </c>
      <c r="J183" s="9">
        <v>44206.050000000527</v>
      </c>
    </row>
    <row r="184" spans="1:10" x14ac:dyDescent="0.2">
      <c r="A184" s="8" t="s">
        <v>36</v>
      </c>
      <c r="B184" s="8" t="s">
        <v>23</v>
      </c>
      <c r="C184" s="8" t="s">
        <v>71</v>
      </c>
      <c r="D184" s="8">
        <v>89</v>
      </c>
      <c r="E184" s="8">
        <v>44</v>
      </c>
      <c r="F184" s="8">
        <f t="shared" si="2"/>
        <v>3916</v>
      </c>
      <c r="G184" s="8" t="s">
        <v>107</v>
      </c>
      <c r="H184" s="8" t="s">
        <v>6</v>
      </c>
      <c r="I184" s="8" t="s">
        <v>108</v>
      </c>
      <c r="J184" s="9">
        <v>44206.10000000053</v>
      </c>
    </row>
    <row r="185" spans="1:10" x14ac:dyDescent="0.2">
      <c r="A185" s="8" t="s">
        <v>70</v>
      </c>
      <c r="B185" s="8" t="s">
        <v>23</v>
      </c>
      <c r="C185" s="8" t="s">
        <v>76</v>
      </c>
      <c r="D185" s="8">
        <v>40</v>
      </c>
      <c r="E185" s="8">
        <v>9</v>
      </c>
      <c r="F185" s="8">
        <f t="shared" si="2"/>
        <v>360</v>
      </c>
      <c r="G185" s="8" t="s">
        <v>58</v>
      </c>
      <c r="H185" s="8" t="s">
        <v>5</v>
      </c>
      <c r="I185" s="8" t="s">
        <v>59</v>
      </c>
      <c r="J185" s="9">
        <v>44206.150000000533</v>
      </c>
    </row>
    <row r="186" spans="1:10" x14ac:dyDescent="0.2">
      <c r="A186" s="8" t="s">
        <v>67</v>
      </c>
      <c r="B186" s="8" t="s">
        <v>17</v>
      </c>
      <c r="C186" s="8" t="s">
        <v>34</v>
      </c>
      <c r="D186" s="8">
        <v>104</v>
      </c>
      <c r="E186" s="8">
        <v>12</v>
      </c>
      <c r="F186" s="8">
        <f t="shared" si="2"/>
        <v>1248</v>
      </c>
      <c r="G186" s="8" t="s">
        <v>38</v>
      </c>
      <c r="H186" s="8" t="s">
        <v>5</v>
      </c>
      <c r="I186" s="8" t="s">
        <v>29</v>
      </c>
      <c r="J186" s="9">
        <v>44206.200000000536</v>
      </c>
    </row>
    <row r="187" spans="1:10" x14ac:dyDescent="0.2">
      <c r="A187" s="8" t="s">
        <v>56</v>
      </c>
      <c r="B187" s="8" t="s">
        <v>17</v>
      </c>
      <c r="C187" s="8" t="s">
        <v>65</v>
      </c>
      <c r="D187" s="8">
        <v>142</v>
      </c>
      <c r="E187" s="8">
        <v>14</v>
      </c>
      <c r="F187" s="8">
        <f t="shared" si="2"/>
        <v>1988</v>
      </c>
      <c r="G187" s="8" t="s">
        <v>96</v>
      </c>
      <c r="H187" s="8" t="s">
        <v>26</v>
      </c>
      <c r="I187" s="8" t="s">
        <v>97</v>
      </c>
      <c r="J187" s="9">
        <v>44206.250000000538</v>
      </c>
    </row>
    <row r="188" spans="1:10" x14ac:dyDescent="0.2">
      <c r="A188" s="8" t="s">
        <v>67</v>
      </c>
      <c r="B188" s="8" t="s">
        <v>17</v>
      </c>
      <c r="C188" s="8" t="s">
        <v>111</v>
      </c>
      <c r="D188" s="8">
        <v>16</v>
      </c>
      <c r="E188" s="8">
        <v>178</v>
      </c>
      <c r="F188" s="8">
        <f t="shared" si="2"/>
        <v>2848</v>
      </c>
      <c r="G188" s="8" t="s">
        <v>106</v>
      </c>
      <c r="H188" s="8" t="s">
        <v>20</v>
      </c>
      <c r="I188" s="8" t="s">
        <v>41</v>
      </c>
      <c r="J188" s="9">
        <v>44206.300000000541</v>
      </c>
    </row>
    <row r="189" spans="1:10" x14ac:dyDescent="0.2">
      <c r="A189" s="8" t="s">
        <v>16</v>
      </c>
      <c r="B189" s="8" t="s">
        <v>17</v>
      </c>
      <c r="C189" s="8" t="s">
        <v>31</v>
      </c>
      <c r="D189" s="8">
        <v>40</v>
      </c>
      <c r="E189" s="8">
        <v>12</v>
      </c>
      <c r="F189" s="8">
        <f t="shared" si="2"/>
        <v>480</v>
      </c>
      <c r="G189" s="8" t="s">
        <v>106</v>
      </c>
      <c r="H189" s="8" t="s">
        <v>20</v>
      </c>
      <c r="I189" s="8" t="s">
        <v>41</v>
      </c>
      <c r="J189" s="9">
        <v>44206.350000000544</v>
      </c>
    </row>
    <row r="190" spans="1:10" x14ac:dyDescent="0.2">
      <c r="A190" s="8" t="s">
        <v>56</v>
      </c>
      <c r="B190" s="8" t="s">
        <v>17</v>
      </c>
      <c r="C190" s="8" t="s">
        <v>117</v>
      </c>
      <c r="D190" s="8">
        <v>50</v>
      </c>
      <c r="E190" s="8">
        <v>116</v>
      </c>
      <c r="F190" s="8">
        <f t="shared" si="2"/>
        <v>5800</v>
      </c>
      <c r="G190" s="8" t="s">
        <v>61</v>
      </c>
      <c r="H190" s="8" t="s">
        <v>5</v>
      </c>
      <c r="I190" s="8" t="s">
        <v>29</v>
      </c>
      <c r="J190" s="9">
        <v>44206.400000000547</v>
      </c>
    </row>
    <row r="191" spans="1:10" x14ac:dyDescent="0.2">
      <c r="A191" s="8" t="s">
        <v>67</v>
      </c>
      <c r="B191" s="8" t="s">
        <v>17</v>
      </c>
      <c r="C191" s="8" t="s">
        <v>86</v>
      </c>
      <c r="D191" s="8">
        <v>31</v>
      </c>
      <c r="E191" s="8">
        <v>11</v>
      </c>
      <c r="F191" s="8">
        <f t="shared" si="2"/>
        <v>341</v>
      </c>
      <c r="G191" s="8" t="s">
        <v>87</v>
      </c>
      <c r="H191" s="8" t="s">
        <v>6</v>
      </c>
      <c r="I191" s="8" t="s">
        <v>3</v>
      </c>
      <c r="J191" s="9">
        <v>44206.45000000055</v>
      </c>
    </row>
    <row r="192" spans="1:10" x14ac:dyDescent="0.2">
      <c r="A192" s="8" t="s">
        <v>56</v>
      </c>
      <c r="B192" s="8" t="s">
        <v>17</v>
      </c>
      <c r="C192" s="8" t="s">
        <v>86</v>
      </c>
      <c r="D192" s="8">
        <v>31</v>
      </c>
      <c r="E192" s="8">
        <v>8</v>
      </c>
      <c r="F192" s="8">
        <f t="shared" si="2"/>
        <v>248</v>
      </c>
      <c r="G192" s="8" t="s">
        <v>106</v>
      </c>
      <c r="H192" s="8" t="s">
        <v>20</v>
      </c>
      <c r="I192" s="8" t="s">
        <v>41</v>
      </c>
      <c r="J192" s="9">
        <v>44206.500000000553</v>
      </c>
    </row>
    <row r="193" spans="1:10" x14ac:dyDescent="0.2">
      <c r="A193" s="8" t="s">
        <v>36</v>
      </c>
      <c r="B193" s="8" t="s">
        <v>23</v>
      </c>
      <c r="C193" s="8" t="s">
        <v>93</v>
      </c>
      <c r="D193" s="8">
        <v>69</v>
      </c>
      <c r="E193" s="8">
        <v>65</v>
      </c>
      <c r="F193" s="8">
        <f t="shared" si="2"/>
        <v>4485</v>
      </c>
      <c r="G193" s="8" t="s">
        <v>19</v>
      </c>
      <c r="H193" s="8" t="s">
        <v>20</v>
      </c>
      <c r="I193" s="8" t="s">
        <v>21</v>
      </c>
      <c r="J193" s="9">
        <v>44206.550000000556</v>
      </c>
    </row>
    <row r="194" spans="1:10" x14ac:dyDescent="0.2">
      <c r="A194" s="8" t="s">
        <v>56</v>
      </c>
      <c r="B194" s="8" t="s">
        <v>17</v>
      </c>
      <c r="C194" s="8" t="s">
        <v>76</v>
      </c>
      <c r="D194" s="8">
        <v>40</v>
      </c>
      <c r="E194" s="8">
        <v>8</v>
      </c>
      <c r="F194" s="8">
        <f t="shared" ref="F194:F257" si="3">D194*E194</f>
        <v>320</v>
      </c>
      <c r="G194" s="8" t="s">
        <v>91</v>
      </c>
      <c r="H194" s="8" t="s">
        <v>20</v>
      </c>
      <c r="I194" s="8" t="s">
        <v>21</v>
      </c>
      <c r="J194" s="9">
        <v>44206.600000000559</v>
      </c>
    </row>
    <row r="195" spans="1:10" x14ac:dyDescent="0.2">
      <c r="A195" s="8" t="s">
        <v>16</v>
      </c>
      <c r="B195" s="8" t="s">
        <v>17</v>
      </c>
      <c r="C195" s="8" t="s">
        <v>88</v>
      </c>
      <c r="D195" s="8">
        <v>77</v>
      </c>
      <c r="E195" s="8">
        <v>6</v>
      </c>
      <c r="F195" s="8">
        <f t="shared" si="3"/>
        <v>462</v>
      </c>
      <c r="G195" s="8" t="s">
        <v>19</v>
      </c>
      <c r="H195" s="8" t="s">
        <v>20</v>
      </c>
      <c r="I195" s="8" t="s">
        <v>21</v>
      </c>
      <c r="J195" s="9">
        <v>44206.650000000562</v>
      </c>
    </row>
    <row r="196" spans="1:10" x14ac:dyDescent="0.2">
      <c r="A196" s="8" t="s">
        <v>42</v>
      </c>
      <c r="B196" s="8" t="s">
        <v>17</v>
      </c>
      <c r="C196" s="8" t="s">
        <v>18</v>
      </c>
      <c r="D196" s="8">
        <v>98</v>
      </c>
      <c r="E196" s="8">
        <v>8</v>
      </c>
      <c r="F196" s="8">
        <f t="shared" si="3"/>
        <v>784</v>
      </c>
      <c r="G196" s="8" t="s">
        <v>32</v>
      </c>
      <c r="H196" s="8" t="s">
        <v>5</v>
      </c>
      <c r="I196" s="8" t="s">
        <v>33</v>
      </c>
      <c r="J196" s="9">
        <v>44206.700000000565</v>
      </c>
    </row>
    <row r="197" spans="1:10" x14ac:dyDescent="0.2">
      <c r="A197" s="8" t="s">
        <v>42</v>
      </c>
      <c r="B197" s="8" t="s">
        <v>17</v>
      </c>
      <c r="C197" s="8" t="s">
        <v>81</v>
      </c>
      <c r="D197" s="8">
        <v>111</v>
      </c>
      <c r="E197" s="8">
        <v>95</v>
      </c>
      <c r="F197" s="8">
        <f t="shared" si="3"/>
        <v>10545</v>
      </c>
      <c r="G197" s="8" t="s">
        <v>87</v>
      </c>
      <c r="H197" s="8" t="s">
        <v>6</v>
      </c>
      <c r="I197" s="8" t="s">
        <v>3</v>
      </c>
      <c r="J197" s="9">
        <v>44206.750000000568</v>
      </c>
    </row>
    <row r="198" spans="1:10" x14ac:dyDescent="0.2">
      <c r="A198" s="8" t="s">
        <v>16</v>
      </c>
      <c r="B198" s="8" t="s">
        <v>17</v>
      </c>
      <c r="C198" s="8" t="s">
        <v>90</v>
      </c>
      <c r="D198" s="8">
        <v>47</v>
      </c>
      <c r="E198" s="8">
        <v>5</v>
      </c>
      <c r="F198" s="8">
        <f t="shared" si="3"/>
        <v>235</v>
      </c>
      <c r="G198" s="8" t="s">
        <v>68</v>
      </c>
      <c r="H198" s="8" t="s">
        <v>20</v>
      </c>
      <c r="I198" s="8" t="s">
        <v>41</v>
      </c>
      <c r="J198" s="9">
        <v>44206.80000000057</v>
      </c>
    </row>
    <row r="199" spans="1:10" x14ac:dyDescent="0.2">
      <c r="A199" s="8" t="s">
        <v>22</v>
      </c>
      <c r="B199" s="8" t="s">
        <v>23</v>
      </c>
      <c r="C199" s="8" t="s">
        <v>27</v>
      </c>
      <c r="D199" s="8">
        <v>38</v>
      </c>
      <c r="E199" s="8">
        <v>13</v>
      </c>
      <c r="F199" s="8">
        <f t="shared" si="3"/>
        <v>494</v>
      </c>
      <c r="G199" s="8" t="s">
        <v>96</v>
      </c>
      <c r="H199" s="8" t="s">
        <v>26</v>
      </c>
      <c r="I199" s="8" t="s">
        <v>97</v>
      </c>
      <c r="J199" s="9">
        <v>44206.850000000573</v>
      </c>
    </row>
    <row r="200" spans="1:10" x14ac:dyDescent="0.2">
      <c r="A200" s="8" t="s">
        <v>70</v>
      </c>
      <c r="B200" s="8" t="s">
        <v>23</v>
      </c>
      <c r="C200" s="8" t="s">
        <v>112</v>
      </c>
      <c r="D200" s="8">
        <v>28</v>
      </c>
      <c r="E200" s="8">
        <v>7</v>
      </c>
      <c r="F200" s="8">
        <f t="shared" si="3"/>
        <v>196</v>
      </c>
      <c r="G200" s="8" t="s">
        <v>19</v>
      </c>
      <c r="H200" s="8" t="s">
        <v>20</v>
      </c>
      <c r="I200" s="8" t="s">
        <v>21</v>
      </c>
      <c r="J200" s="9">
        <v>44206.900000000576</v>
      </c>
    </row>
    <row r="201" spans="1:10" x14ac:dyDescent="0.2">
      <c r="A201" s="8" t="s">
        <v>56</v>
      </c>
      <c r="B201" s="8" t="s">
        <v>17</v>
      </c>
      <c r="C201" s="8" t="s">
        <v>95</v>
      </c>
      <c r="D201" s="8">
        <v>87</v>
      </c>
      <c r="E201" s="8">
        <v>11</v>
      </c>
      <c r="F201" s="8">
        <f t="shared" si="3"/>
        <v>957</v>
      </c>
      <c r="G201" s="8" t="s">
        <v>40</v>
      </c>
      <c r="H201" s="8" t="s">
        <v>20</v>
      </c>
      <c r="I201" s="8" t="s">
        <v>41</v>
      </c>
      <c r="J201" s="9">
        <v>44206.950000000579</v>
      </c>
    </row>
    <row r="202" spans="1:10" x14ac:dyDescent="0.2">
      <c r="A202" s="8" t="s">
        <v>16</v>
      </c>
      <c r="B202" s="8" t="s">
        <v>17</v>
      </c>
      <c r="C202" s="8" t="s">
        <v>89</v>
      </c>
      <c r="D202" s="8">
        <v>119</v>
      </c>
      <c r="E202" s="8">
        <v>5</v>
      </c>
      <c r="F202" s="8">
        <f t="shared" si="3"/>
        <v>595</v>
      </c>
      <c r="G202" s="8" t="s">
        <v>32</v>
      </c>
      <c r="H202" s="8" t="s">
        <v>5</v>
      </c>
      <c r="I202" s="8" t="s">
        <v>33</v>
      </c>
      <c r="J202" s="9">
        <v>44207.000000000582</v>
      </c>
    </row>
    <row r="203" spans="1:10" x14ac:dyDescent="0.2">
      <c r="A203" s="8" t="s">
        <v>70</v>
      </c>
      <c r="B203" s="8" t="s">
        <v>23</v>
      </c>
      <c r="C203" s="8" t="s">
        <v>18</v>
      </c>
      <c r="D203" s="8">
        <v>98</v>
      </c>
      <c r="E203" s="8">
        <v>5</v>
      </c>
      <c r="F203" s="8">
        <f t="shared" si="3"/>
        <v>490</v>
      </c>
      <c r="G203" s="8" t="s">
        <v>66</v>
      </c>
      <c r="H203" s="8" t="s">
        <v>5</v>
      </c>
      <c r="I203" s="8" t="s">
        <v>33</v>
      </c>
      <c r="J203" s="9">
        <v>44207.050000000585</v>
      </c>
    </row>
    <row r="204" spans="1:10" x14ac:dyDescent="0.2">
      <c r="A204" s="8" t="s">
        <v>30</v>
      </c>
      <c r="B204" s="8" t="s">
        <v>23</v>
      </c>
      <c r="C204" s="8" t="s">
        <v>47</v>
      </c>
      <c r="D204" s="8">
        <v>98</v>
      </c>
      <c r="E204" s="8">
        <v>5</v>
      </c>
      <c r="F204" s="8">
        <f t="shared" si="3"/>
        <v>490</v>
      </c>
      <c r="G204" s="8" t="s">
        <v>72</v>
      </c>
      <c r="H204" s="8" t="s">
        <v>6</v>
      </c>
      <c r="I204" s="8" t="s">
        <v>73</v>
      </c>
      <c r="J204" s="9">
        <v>44207.100000000588</v>
      </c>
    </row>
    <row r="205" spans="1:10" x14ac:dyDescent="0.2">
      <c r="A205" s="8" t="s">
        <v>42</v>
      </c>
      <c r="B205" s="8" t="s">
        <v>17</v>
      </c>
      <c r="C205" s="8" t="s">
        <v>84</v>
      </c>
      <c r="D205" s="8">
        <v>133</v>
      </c>
      <c r="E205" s="8">
        <v>13</v>
      </c>
      <c r="F205" s="8">
        <f t="shared" si="3"/>
        <v>1729</v>
      </c>
      <c r="G205" s="8" t="s">
        <v>63</v>
      </c>
      <c r="H205" s="8" t="s">
        <v>20</v>
      </c>
      <c r="I205" s="8" t="s">
        <v>64</v>
      </c>
      <c r="J205" s="9">
        <v>44207.150000000591</v>
      </c>
    </row>
    <row r="206" spans="1:10" x14ac:dyDescent="0.2">
      <c r="A206" s="8" t="s">
        <v>30</v>
      </c>
      <c r="B206" s="8" t="s">
        <v>23</v>
      </c>
      <c r="C206" s="8" t="s">
        <v>34</v>
      </c>
      <c r="D206" s="8">
        <v>104</v>
      </c>
      <c r="E206" s="8">
        <v>8</v>
      </c>
      <c r="F206" s="8">
        <f t="shared" si="3"/>
        <v>832</v>
      </c>
      <c r="G206" s="8" t="s">
        <v>107</v>
      </c>
      <c r="H206" s="8" t="s">
        <v>6</v>
      </c>
      <c r="I206" s="8" t="s">
        <v>108</v>
      </c>
      <c r="J206" s="9">
        <v>44207.200000000594</v>
      </c>
    </row>
    <row r="207" spans="1:10" x14ac:dyDescent="0.2">
      <c r="A207" s="8" t="s">
        <v>36</v>
      </c>
      <c r="B207" s="8" t="s">
        <v>23</v>
      </c>
      <c r="C207" s="8" t="s">
        <v>71</v>
      </c>
      <c r="D207" s="8">
        <v>89</v>
      </c>
      <c r="E207" s="8">
        <v>45</v>
      </c>
      <c r="F207" s="8">
        <f t="shared" si="3"/>
        <v>4005</v>
      </c>
      <c r="G207" s="8" t="s">
        <v>106</v>
      </c>
      <c r="H207" s="8" t="s">
        <v>20</v>
      </c>
      <c r="I207" s="8" t="s">
        <v>41</v>
      </c>
      <c r="J207" s="9">
        <v>44207.250000000597</v>
      </c>
    </row>
    <row r="208" spans="1:10" x14ac:dyDescent="0.2">
      <c r="A208" s="8" t="s">
        <v>36</v>
      </c>
      <c r="B208" s="8" t="s">
        <v>23</v>
      </c>
      <c r="C208" s="8" t="s">
        <v>88</v>
      </c>
      <c r="D208" s="8">
        <v>77</v>
      </c>
      <c r="E208" s="8">
        <v>10</v>
      </c>
      <c r="F208" s="8">
        <f t="shared" si="3"/>
        <v>770</v>
      </c>
      <c r="G208" s="8" t="s">
        <v>25</v>
      </c>
      <c r="H208" s="8" t="s">
        <v>26</v>
      </c>
      <c r="I208" s="8" t="s">
        <v>2</v>
      </c>
      <c r="J208" s="9">
        <v>44207.3000000006</v>
      </c>
    </row>
    <row r="209" spans="1:10" x14ac:dyDescent="0.2">
      <c r="A209" s="8" t="s">
        <v>22</v>
      </c>
      <c r="B209" s="8" t="s">
        <v>23</v>
      </c>
      <c r="C209" s="8" t="s">
        <v>47</v>
      </c>
      <c r="D209" s="8">
        <v>98</v>
      </c>
      <c r="E209" s="8">
        <v>8</v>
      </c>
      <c r="F209" s="8">
        <f t="shared" si="3"/>
        <v>784</v>
      </c>
      <c r="G209" s="8" t="s">
        <v>68</v>
      </c>
      <c r="H209" s="8" t="s">
        <v>20</v>
      </c>
      <c r="I209" s="8" t="s">
        <v>41</v>
      </c>
      <c r="J209" s="9">
        <v>44207.350000000602</v>
      </c>
    </row>
    <row r="210" spans="1:10" x14ac:dyDescent="0.2">
      <c r="A210" s="8" t="s">
        <v>30</v>
      </c>
      <c r="B210" s="8" t="s">
        <v>23</v>
      </c>
      <c r="C210" s="8" t="s">
        <v>103</v>
      </c>
      <c r="D210" s="8">
        <v>128</v>
      </c>
      <c r="E210" s="8">
        <v>23</v>
      </c>
      <c r="F210" s="8">
        <f t="shared" si="3"/>
        <v>2944</v>
      </c>
      <c r="G210" s="8" t="s">
        <v>66</v>
      </c>
      <c r="H210" s="8" t="s">
        <v>5</v>
      </c>
      <c r="I210" s="8" t="s">
        <v>33</v>
      </c>
      <c r="J210" s="9">
        <v>44207.400000000605</v>
      </c>
    </row>
    <row r="211" spans="1:10" x14ac:dyDescent="0.2">
      <c r="A211" s="8" t="s">
        <v>42</v>
      </c>
      <c r="B211" s="8" t="s">
        <v>17</v>
      </c>
      <c r="C211" s="8" t="s">
        <v>79</v>
      </c>
      <c r="D211" s="8">
        <v>32</v>
      </c>
      <c r="E211" s="8">
        <v>56</v>
      </c>
      <c r="F211" s="8">
        <f t="shared" si="3"/>
        <v>1792</v>
      </c>
      <c r="G211" s="8" t="s">
        <v>40</v>
      </c>
      <c r="H211" s="8" t="s">
        <v>20</v>
      </c>
      <c r="I211" s="8" t="s">
        <v>41</v>
      </c>
      <c r="J211" s="9">
        <v>44207.450000000608</v>
      </c>
    </row>
    <row r="212" spans="1:10" x14ac:dyDescent="0.2">
      <c r="A212" s="8" t="s">
        <v>22</v>
      </c>
      <c r="B212" s="8" t="s">
        <v>23</v>
      </c>
      <c r="C212" s="8" t="s">
        <v>116</v>
      </c>
      <c r="D212" s="8">
        <v>73</v>
      </c>
      <c r="E212" s="8">
        <v>60</v>
      </c>
      <c r="F212" s="8">
        <f t="shared" si="3"/>
        <v>4380</v>
      </c>
      <c r="G212" s="8" t="s">
        <v>19</v>
      </c>
      <c r="H212" s="8" t="s">
        <v>20</v>
      </c>
      <c r="I212" s="8" t="s">
        <v>21</v>
      </c>
      <c r="J212" s="9">
        <v>44207.500000000611</v>
      </c>
    </row>
    <row r="213" spans="1:10" x14ac:dyDescent="0.2">
      <c r="A213" s="8" t="s">
        <v>36</v>
      </c>
      <c r="B213" s="8" t="s">
        <v>23</v>
      </c>
      <c r="C213" s="8" t="s">
        <v>47</v>
      </c>
      <c r="D213" s="8">
        <v>98</v>
      </c>
      <c r="E213" s="8">
        <v>0</v>
      </c>
      <c r="F213" s="8">
        <f t="shared" si="3"/>
        <v>0</v>
      </c>
      <c r="G213" s="8" t="s">
        <v>51</v>
      </c>
      <c r="H213" s="8" t="s">
        <v>7</v>
      </c>
      <c r="I213" s="8" t="s">
        <v>52</v>
      </c>
      <c r="J213" s="9">
        <v>44207.550000000614</v>
      </c>
    </row>
    <row r="214" spans="1:10" x14ac:dyDescent="0.2">
      <c r="A214" s="8" t="s">
        <v>67</v>
      </c>
      <c r="B214" s="8" t="s">
        <v>17</v>
      </c>
      <c r="C214" s="8" t="s">
        <v>79</v>
      </c>
      <c r="D214" s="8">
        <v>32</v>
      </c>
      <c r="E214" s="8">
        <v>56</v>
      </c>
      <c r="F214" s="8">
        <f t="shared" si="3"/>
        <v>1792</v>
      </c>
      <c r="G214" s="8" t="s">
        <v>72</v>
      </c>
      <c r="H214" s="8" t="s">
        <v>6</v>
      </c>
      <c r="I214" s="8" t="s">
        <v>73</v>
      </c>
      <c r="J214" s="9">
        <v>44207.600000000617</v>
      </c>
    </row>
    <row r="215" spans="1:10" x14ac:dyDescent="0.2">
      <c r="A215" s="8" t="s">
        <v>30</v>
      </c>
      <c r="B215" s="8" t="s">
        <v>23</v>
      </c>
      <c r="C215" s="8" t="s">
        <v>39</v>
      </c>
      <c r="D215" s="8">
        <v>121</v>
      </c>
      <c r="E215" s="8">
        <v>58</v>
      </c>
      <c r="F215" s="8">
        <f t="shared" si="3"/>
        <v>7018</v>
      </c>
      <c r="G215" s="8" t="s">
        <v>106</v>
      </c>
      <c r="H215" s="8" t="s">
        <v>20</v>
      </c>
      <c r="I215" s="8" t="s">
        <v>41</v>
      </c>
      <c r="J215" s="9">
        <v>44207.65000000062</v>
      </c>
    </row>
    <row r="216" spans="1:10" x14ac:dyDescent="0.2">
      <c r="A216" s="8" t="s">
        <v>42</v>
      </c>
      <c r="B216" s="8" t="s">
        <v>17</v>
      </c>
      <c r="C216" s="8" t="s">
        <v>95</v>
      </c>
      <c r="D216" s="8">
        <v>87</v>
      </c>
      <c r="E216" s="8">
        <v>11</v>
      </c>
      <c r="F216" s="8">
        <f t="shared" si="3"/>
        <v>957</v>
      </c>
      <c r="G216" s="8" t="s">
        <v>102</v>
      </c>
      <c r="H216" s="8" t="s">
        <v>20</v>
      </c>
      <c r="I216" s="8" t="s">
        <v>64</v>
      </c>
      <c r="J216" s="9">
        <v>44207.700000000623</v>
      </c>
    </row>
    <row r="217" spans="1:10" x14ac:dyDescent="0.2">
      <c r="A217" s="8" t="s">
        <v>67</v>
      </c>
      <c r="B217" s="8" t="s">
        <v>17</v>
      </c>
      <c r="C217" s="8" t="s">
        <v>82</v>
      </c>
      <c r="D217" s="8">
        <v>43</v>
      </c>
      <c r="E217" s="8">
        <v>8</v>
      </c>
      <c r="F217" s="8">
        <f t="shared" si="3"/>
        <v>344</v>
      </c>
      <c r="G217" s="8" t="s">
        <v>19</v>
      </c>
      <c r="H217" s="8" t="s">
        <v>20</v>
      </c>
      <c r="I217" s="8" t="s">
        <v>21</v>
      </c>
      <c r="J217" s="9">
        <v>44207.750000000626</v>
      </c>
    </row>
    <row r="218" spans="1:10" x14ac:dyDescent="0.2">
      <c r="A218" s="8" t="s">
        <v>16</v>
      </c>
      <c r="B218" s="8" t="s">
        <v>17</v>
      </c>
      <c r="C218" s="8" t="s">
        <v>89</v>
      </c>
      <c r="D218" s="8">
        <v>119</v>
      </c>
      <c r="E218" s="8">
        <v>11</v>
      </c>
      <c r="F218" s="8">
        <f t="shared" si="3"/>
        <v>1309</v>
      </c>
      <c r="G218" s="8" t="s">
        <v>85</v>
      </c>
      <c r="H218" s="8" t="s">
        <v>26</v>
      </c>
      <c r="I218" s="8" t="s">
        <v>2</v>
      </c>
      <c r="J218" s="9">
        <v>44207.800000000629</v>
      </c>
    </row>
    <row r="219" spans="1:10" x14ac:dyDescent="0.2">
      <c r="A219" s="8" t="s">
        <v>36</v>
      </c>
      <c r="B219" s="8" t="s">
        <v>23</v>
      </c>
      <c r="C219" s="8" t="s">
        <v>117</v>
      </c>
      <c r="D219" s="8">
        <v>50</v>
      </c>
      <c r="E219" s="8">
        <v>111</v>
      </c>
      <c r="F219" s="8">
        <f t="shared" si="3"/>
        <v>5550</v>
      </c>
      <c r="G219" s="8" t="s">
        <v>40</v>
      </c>
      <c r="H219" s="8" t="s">
        <v>20</v>
      </c>
      <c r="I219" s="8" t="s">
        <v>41</v>
      </c>
      <c r="J219" s="9">
        <v>44207.850000000632</v>
      </c>
    </row>
    <row r="220" spans="1:10" x14ac:dyDescent="0.2">
      <c r="A220" s="8" t="s">
        <v>70</v>
      </c>
      <c r="B220" s="8" t="s">
        <v>23</v>
      </c>
      <c r="C220" s="8" t="s">
        <v>53</v>
      </c>
      <c r="D220" s="8">
        <v>121</v>
      </c>
      <c r="E220" s="8">
        <v>3</v>
      </c>
      <c r="F220" s="8">
        <f t="shared" si="3"/>
        <v>363</v>
      </c>
      <c r="G220" s="8" t="s">
        <v>38</v>
      </c>
      <c r="H220" s="8" t="s">
        <v>5</v>
      </c>
      <c r="I220" s="8" t="s">
        <v>29</v>
      </c>
      <c r="J220" s="9">
        <v>44207.900000000634</v>
      </c>
    </row>
    <row r="221" spans="1:10" x14ac:dyDescent="0.2">
      <c r="A221" s="8" t="s">
        <v>36</v>
      </c>
      <c r="B221" s="8" t="s">
        <v>23</v>
      </c>
      <c r="C221" s="8" t="s">
        <v>94</v>
      </c>
      <c r="D221" s="8">
        <v>73</v>
      </c>
      <c r="E221" s="8">
        <v>10</v>
      </c>
      <c r="F221" s="8">
        <f t="shared" si="3"/>
        <v>730</v>
      </c>
      <c r="G221" s="8" t="s">
        <v>107</v>
      </c>
      <c r="H221" s="8" t="s">
        <v>6</v>
      </c>
      <c r="I221" s="8" t="s">
        <v>108</v>
      </c>
      <c r="J221" s="9">
        <v>44207.950000000637</v>
      </c>
    </row>
    <row r="222" spans="1:10" x14ac:dyDescent="0.2">
      <c r="A222" s="8" t="s">
        <v>42</v>
      </c>
      <c r="B222" s="8" t="s">
        <v>17</v>
      </c>
      <c r="C222" s="8" t="s">
        <v>112</v>
      </c>
      <c r="D222" s="8">
        <v>28</v>
      </c>
      <c r="E222" s="8">
        <v>4</v>
      </c>
      <c r="F222" s="8">
        <f t="shared" si="3"/>
        <v>112</v>
      </c>
      <c r="G222" s="8" t="s">
        <v>25</v>
      </c>
      <c r="H222" s="8" t="s">
        <v>26</v>
      </c>
      <c r="I222" s="8" t="s">
        <v>2</v>
      </c>
      <c r="J222" s="9">
        <v>44208.00000000064</v>
      </c>
    </row>
    <row r="223" spans="1:10" x14ac:dyDescent="0.2">
      <c r="A223" s="8" t="s">
        <v>56</v>
      </c>
      <c r="B223" s="8" t="s">
        <v>17</v>
      </c>
      <c r="C223" s="8" t="s">
        <v>101</v>
      </c>
      <c r="D223" s="8">
        <v>85</v>
      </c>
      <c r="E223" s="8">
        <v>13</v>
      </c>
      <c r="F223" s="8">
        <f t="shared" si="3"/>
        <v>1105</v>
      </c>
      <c r="G223" s="8" t="s">
        <v>35</v>
      </c>
      <c r="H223" s="8" t="s">
        <v>5</v>
      </c>
      <c r="I223" s="8" t="s">
        <v>33</v>
      </c>
      <c r="J223" s="9">
        <v>44208.050000000643</v>
      </c>
    </row>
    <row r="224" spans="1:10" x14ac:dyDescent="0.2">
      <c r="A224" s="8" t="s">
        <v>67</v>
      </c>
      <c r="B224" s="8" t="s">
        <v>17</v>
      </c>
      <c r="C224" s="8" t="s">
        <v>43</v>
      </c>
      <c r="D224" s="8">
        <v>65</v>
      </c>
      <c r="E224" s="8">
        <v>15</v>
      </c>
      <c r="F224" s="8">
        <f t="shared" si="3"/>
        <v>975</v>
      </c>
      <c r="G224" s="8" t="s">
        <v>32</v>
      </c>
      <c r="H224" s="8" t="s">
        <v>5</v>
      </c>
      <c r="I224" s="8" t="s">
        <v>33</v>
      </c>
      <c r="J224" s="9">
        <v>44208.100000000646</v>
      </c>
    </row>
    <row r="225" spans="1:10" x14ac:dyDescent="0.2">
      <c r="A225" s="8" t="s">
        <v>67</v>
      </c>
      <c r="B225" s="8" t="s">
        <v>17</v>
      </c>
      <c r="C225" s="8" t="s">
        <v>90</v>
      </c>
      <c r="D225" s="8">
        <v>47</v>
      </c>
      <c r="E225" s="8">
        <v>35</v>
      </c>
      <c r="F225" s="8">
        <f t="shared" si="3"/>
        <v>1645</v>
      </c>
      <c r="G225" s="8" t="s">
        <v>51</v>
      </c>
      <c r="H225" s="8" t="s">
        <v>7</v>
      </c>
      <c r="I225" s="8" t="s">
        <v>52</v>
      </c>
      <c r="J225" s="9">
        <v>44208.150000000649</v>
      </c>
    </row>
    <row r="226" spans="1:10" x14ac:dyDescent="0.2">
      <c r="A226" s="8" t="s">
        <v>36</v>
      </c>
      <c r="B226" s="8" t="s">
        <v>23</v>
      </c>
      <c r="C226" s="8" t="s">
        <v>43</v>
      </c>
      <c r="D226" s="8">
        <v>65</v>
      </c>
      <c r="E226" s="8">
        <v>10</v>
      </c>
      <c r="F226" s="8">
        <f t="shared" si="3"/>
        <v>650</v>
      </c>
      <c r="G226" s="8" t="s">
        <v>87</v>
      </c>
      <c r="H226" s="8" t="s">
        <v>6</v>
      </c>
      <c r="I226" s="8" t="s">
        <v>3</v>
      </c>
      <c r="J226" s="9">
        <v>44208.200000000652</v>
      </c>
    </row>
    <row r="227" spans="1:10" x14ac:dyDescent="0.2">
      <c r="A227" s="8" t="s">
        <v>70</v>
      </c>
      <c r="B227" s="8" t="s">
        <v>23</v>
      </c>
      <c r="C227" s="8" t="s">
        <v>114</v>
      </c>
      <c r="D227" s="8">
        <v>36</v>
      </c>
      <c r="E227" s="8">
        <v>7</v>
      </c>
      <c r="F227" s="8">
        <f t="shared" si="3"/>
        <v>252</v>
      </c>
      <c r="G227" s="8" t="s">
        <v>58</v>
      </c>
      <c r="H227" s="8" t="s">
        <v>5</v>
      </c>
      <c r="I227" s="8" t="s">
        <v>59</v>
      </c>
      <c r="J227" s="9">
        <v>44208.250000000655</v>
      </c>
    </row>
    <row r="228" spans="1:10" x14ac:dyDescent="0.2">
      <c r="A228" s="8" t="s">
        <v>56</v>
      </c>
      <c r="B228" s="8" t="s">
        <v>17</v>
      </c>
      <c r="C228" s="8" t="s">
        <v>89</v>
      </c>
      <c r="D228" s="8">
        <v>119</v>
      </c>
      <c r="E228" s="8">
        <v>6</v>
      </c>
      <c r="F228" s="8">
        <f t="shared" si="3"/>
        <v>714</v>
      </c>
      <c r="G228" s="8" t="s">
        <v>63</v>
      </c>
      <c r="H228" s="8" t="s">
        <v>20</v>
      </c>
      <c r="I228" s="8" t="s">
        <v>64</v>
      </c>
      <c r="J228" s="9">
        <v>44208.300000000658</v>
      </c>
    </row>
    <row r="229" spans="1:10" x14ac:dyDescent="0.2">
      <c r="A229" s="8" t="s">
        <v>42</v>
      </c>
      <c r="B229" s="8" t="s">
        <v>17</v>
      </c>
      <c r="C229" s="8" t="s">
        <v>80</v>
      </c>
      <c r="D229" s="8">
        <v>67</v>
      </c>
      <c r="E229" s="8">
        <v>12</v>
      </c>
      <c r="F229" s="8">
        <f t="shared" si="3"/>
        <v>804</v>
      </c>
      <c r="G229" s="8" t="s">
        <v>51</v>
      </c>
      <c r="H229" s="8" t="s">
        <v>7</v>
      </c>
      <c r="I229" s="8" t="s">
        <v>52</v>
      </c>
      <c r="J229" s="9">
        <v>44208.350000000661</v>
      </c>
    </row>
    <row r="230" spans="1:10" x14ac:dyDescent="0.2">
      <c r="A230" s="8" t="s">
        <v>22</v>
      </c>
      <c r="B230" s="8" t="s">
        <v>23</v>
      </c>
      <c r="C230" s="8" t="s">
        <v>83</v>
      </c>
      <c r="D230" s="8">
        <v>27</v>
      </c>
      <c r="E230" s="8">
        <v>56</v>
      </c>
      <c r="F230" s="8">
        <f t="shared" si="3"/>
        <v>1512</v>
      </c>
      <c r="G230" s="8" t="s">
        <v>118</v>
      </c>
      <c r="H230" s="8" t="s">
        <v>7</v>
      </c>
      <c r="I230" s="8" t="s">
        <v>78</v>
      </c>
      <c r="J230" s="9">
        <v>44208.400000000664</v>
      </c>
    </row>
    <row r="231" spans="1:10" x14ac:dyDescent="0.2">
      <c r="A231" s="8" t="s">
        <v>56</v>
      </c>
      <c r="B231" s="8" t="s">
        <v>17</v>
      </c>
      <c r="C231" s="8" t="s">
        <v>92</v>
      </c>
      <c r="D231" s="8">
        <v>68</v>
      </c>
      <c r="E231" s="8">
        <v>97</v>
      </c>
      <c r="F231" s="8">
        <f t="shared" si="3"/>
        <v>6596</v>
      </c>
      <c r="G231" s="8" t="s">
        <v>38</v>
      </c>
      <c r="H231" s="8" t="s">
        <v>5</v>
      </c>
      <c r="I231" s="8" t="s">
        <v>29</v>
      </c>
      <c r="J231" s="9">
        <v>44208.450000000666</v>
      </c>
    </row>
    <row r="232" spans="1:10" x14ac:dyDescent="0.2">
      <c r="A232" s="8" t="s">
        <v>67</v>
      </c>
      <c r="B232" s="8" t="s">
        <v>17</v>
      </c>
      <c r="C232" s="8" t="s">
        <v>37</v>
      </c>
      <c r="D232" s="8">
        <v>121</v>
      </c>
      <c r="E232" s="8">
        <v>69</v>
      </c>
      <c r="F232" s="8">
        <f t="shared" si="3"/>
        <v>8349</v>
      </c>
      <c r="G232" s="8" t="s">
        <v>28</v>
      </c>
      <c r="H232" s="8" t="s">
        <v>5</v>
      </c>
      <c r="I232" s="8" t="s">
        <v>29</v>
      </c>
      <c r="J232" s="9">
        <v>44208.500000000669</v>
      </c>
    </row>
    <row r="233" spans="1:10" x14ac:dyDescent="0.2">
      <c r="A233" s="8" t="s">
        <v>67</v>
      </c>
      <c r="B233" s="8" t="s">
        <v>17</v>
      </c>
      <c r="C233" s="8" t="s">
        <v>76</v>
      </c>
      <c r="D233" s="8">
        <v>40</v>
      </c>
      <c r="E233" s="8">
        <v>8</v>
      </c>
      <c r="F233" s="8">
        <f t="shared" si="3"/>
        <v>320</v>
      </c>
      <c r="G233" s="8" t="s">
        <v>105</v>
      </c>
      <c r="H233" s="8" t="s">
        <v>20</v>
      </c>
      <c r="I233" s="8" t="s">
        <v>21</v>
      </c>
      <c r="J233" s="9">
        <v>44208.550000000672</v>
      </c>
    </row>
    <row r="234" spans="1:10" x14ac:dyDescent="0.2">
      <c r="A234" s="8" t="s">
        <v>67</v>
      </c>
      <c r="B234" s="8" t="s">
        <v>17</v>
      </c>
      <c r="C234" s="8" t="s">
        <v>109</v>
      </c>
      <c r="D234" s="8">
        <v>47</v>
      </c>
      <c r="E234" s="8">
        <v>10</v>
      </c>
      <c r="F234" s="8">
        <f t="shared" si="3"/>
        <v>470</v>
      </c>
      <c r="G234" s="8" t="s">
        <v>63</v>
      </c>
      <c r="H234" s="8" t="s">
        <v>20</v>
      </c>
      <c r="I234" s="8" t="s">
        <v>64</v>
      </c>
      <c r="J234" s="9">
        <v>44208.600000000675</v>
      </c>
    </row>
    <row r="235" spans="1:10" x14ac:dyDescent="0.2">
      <c r="A235" s="8" t="s">
        <v>36</v>
      </c>
      <c r="B235" s="8" t="s">
        <v>23</v>
      </c>
      <c r="C235" s="8" t="s">
        <v>76</v>
      </c>
      <c r="D235" s="8">
        <v>40</v>
      </c>
      <c r="E235" s="8">
        <v>10</v>
      </c>
      <c r="F235" s="8">
        <f t="shared" si="3"/>
        <v>400</v>
      </c>
      <c r="G235" s="8" t="s">
        <v>40</v>
      </c>
      <c r="H235" s="8" t="s">
        <v>20</v>
      </c>
      <c r="I235" s="8" t="s">
        <v>41</v>
      </c>
      <c r="J235" s="9">
        <v>44208.650000000678</v>
      </c>
    </row>
    <row r="236" spans="1:10" x14ac:dyDescent="0.2">
      <c r="A236" s="8" t="s">
        <v>67</v>
      </c>
      <c r="B236" s="8" t="s">
        <v>17</v>
      </c>
      <c r="C236" s="8" t="s">
        <v>65</v>
      </c>
      <c r="D236" s="8">
        <v>142</v>
      </c>
      <c r="E236" s="8">
        <v>11</v>
      </c>
      <c r="F236" s="8">
        <f t="shared" si="3"/>
        <v>1562</v>
      </c>
      <c r="G236" s="8" t="s">
        <v>58</v>
      </c>
      <c r="H236" s="8" t="s">
        <v>5</v>
      </c>
      <c r="I236" s="8" t="s">
        <v>59</v>
      </c>
      <c r="J236" s="9">
        <v>44208.700000000681</v>
      </c>
    </row>
    <row r="237" spans="1:10" x14ac:dyDescent="0.2">
      <c r="A237" s="8" t="s">
        <v>16</v>
      </c>
      <c r="B237" s="8" t="s">
        <v>17</v>
      </c>
      <c r="C237" s="8" t="s">
        <v>76</v>
      </c>
      <c r="D237" s="8">
        <v>40</v>
      </c>
      <c r="E237" s="8">
        <v>6</v>
      </c>
      <c r="F237" s="8">
        <f t="shared" si="3"/>
        <v>240</v>
      </c>
      <c r="G237" s="8" t="s">
        <v>107</v>
      </c>
      <c r="H237" s="8" t="s">
        <v>6</v>
      </c>
      <c r="I237" s="8" t="s">
        <v>108</v>
      </c>
      <c r="J237" s="9">
        <v>44208.750000000684</v>
      </c>
    </row>
    <row r="238" spans="1:10" x14ac:dyDescent="0.2">
      <c r="A238" s="8" t="s">
        <v>30</v>
      </c>
      <c r="B238" s="8" t="s">
        <v>23</v>
      </c>
      <c r="C238" s="8" t="s">
        <v>34</v>
      </c>
      <c r="D238" s="8">
        <v>104</v>
      </c>
      <c r="E238" s="8">
        <v>5</v>
      </c>
      <c r="F238" s="8">
        <f t="shared" si="3"/>
        <v>520</v>
      </c>
      <c r="G238" s="8" t="s">
        <v>63</v>
      </c>
      <c r="H238" s="8" t="s">
        <v>20</v>
      </c>
      <c r="I238" s="8" t="s">
        <v>64</v>
      </c>
      <c r="J238" s="9">
        <v>44208.800000000687</v>
      </c>
    </row>
    <row r="239" spans="1:10" x14ac:dyDescent="0.2">
      <c r="A239" s="8" t="s">
        <v>22</v>
      </c>
      <c r="B239" s="8" t="s">
        <v>23</v>
      </c>
      <c r="C239" s="8" t="s">
        <v>113</v>
      </c>
      <c r="D239" s="8">
        <v>105</v>
      </c>
      <c r="E239" s="8">
        <v>8</v>
      </c>
      <c r="F239" s="8">
        <f t="shared" si="3"/>
        <v>840</v>
      </c>
      <c r="G239" s="8" t="s">
        <v>63</v>
      </c>
      <c r="H239" s="8" t="s">
        <v>20</v>
      </c>
      <c r="I239" s="8" t="s">
        <v>64</v>
      </c>
      <c r="J239" s="9">
        <v>44208.85000000069</v>
      </c>
    </row>
    <row r="240" spans="1:10" x14ac:dyDescent="0.2">
      <c r="A240" s="8" t="s">
        <v>70</v>
      </c>
      <c r="B240" s="8" t="s">
        <v>23</v>
      </c>
      <c r="C240" s="8" t="s">
        <v>53</v>
      </c>
      <c r="D240" s="8">
        <v>121</v>
      </c>
      <c r="E240" s="8">
        <v>6</v>
      </c>
      <c r="F240" s="8">
        <f t="shared" si="3"/>
        <v>726</v>
      </c>
      <c r="G240" s="8" t="s">
        <v>58</v>
      </c>
      <c r="H240" s="8" t="s">
        <v>5</v>
      </c>
      <c r="I240" s="8" t="s">
        <v>59</v>
      </c>
      <c r="J240" s="9">
        <v>44208.900000000693</v>
      </c>
    </row>
    <row r="241" spans="1:10" x14ac:dyDescent="0.2">
      <c r="A241" s="8" t="s">
        <v>22</v>
      </c>
      <c r="B241" s="8" t="s">
        <v>23</v>
      </c>
      <c r="C241" s="8" t="s">
        <v>88</v>
      </c>
      <c r="D241" s="8">
        <v>77</v>
      </c>
      <c r="E241" s="8">
        <v>9</v>
      </c>
      <c r="F241" s="8">
        <f t="shared" si="3"/>
        <v>693</v>
      </c>
      <c r="G241" s="8" t="s">
        <v>58</v>
      </c>
      <c r="H241" s="8" t="s">
        <v>5</v>
      </c>
      <c r="I241" s="8" t="s">
        <v>59</v>
      </c>
      <c r="J241" s="9">
        <v>44208.950000000696</v>
      </c>
    </row>
    <row r="242" spans="1:10" x14ac:dyDescent="0.2">
      <c r="A242" s="8" t="s">
        <v>56</v>
      </c>
      <c r="B242" s="8" t="s">
        <v>17</v>
      </c>
      <c r="C242" s="8" t="s">
        <v>86</v>
      </c>
      <c r="D242" s="8">
        <v>31</v>
      </c>
      <c r="E242" s="8">
        <v>13</v>
      </c>
      <c r="F242" s="8">
        <f t="shared" si="3"/>
        <v>403</v>
      </c>
      <c r="G242" s="8" t="s">
        <v>72</v>
      </c>
      <c r="H242" s="8" t="s">
        <v>6</v>
      </c>
      <c r="I242" s="8" t="s">
        <v>73</v>
      </c>
      <c r="J242" s="9">
        <v>44209.000000000698</v>
      </c>
    </row>
    <row r="243" spans="1:10" x14ac:dyDescent="0.2">
      <c r="A243" s="8" t="s">
        <v>36</v>
      </c>
      <c r="B243" s="8" t="s">
        <v>23</v>
      </c>
      <c r="C243" s="8" t="s">
        <v>57</v>
      </c>
      <c r="D243" s="8">
        <v>115</v>
      </c>
      <c r="E243" s="8">
        <v>7</v>
      </c>
      <c r="F243" s="8">
        <f t="shared" si="3"/>
        <v>805</v>
      </c>
      <c r="G243" s="8" t="s">
        <v>51</v>
      </c>
      <c r="H243" s="8" t="s">
        <v>7</v>
      </c>
      <c r="I243" s="8" t="s">
        <v>52</v>
      </c>
      <c r="J243" s="9">
        <v>44209.050000000701</v>
      </c>
    </row>
    <row r="244" spans="1:10" x14ac:dyDescent="0.2">
      <c r="A244" s="8" t="s">
        <v>30</v>
      </c>
      <c r="B244" s="8" t="s">
        <v>23</v>
      </c>
      <c r="C244" s="8" t="s">
        <v>89</v>
      </c>
      <c r="D244" s="8">
        <v>119</v>
      </c>
      <c r="E244" s="8">
        <v>8</v>
      </c>
      <c r="F244" s="8">
        <f t="shared" si="3"/>
        <v>952</v>
      </c>
      <c r="G244" s="8" t="s">
        <v>35</v>
      </c>
      <c r="H244" s="8" t="s">
        <v>5</v>
      </c>
      <c r="I244" s="8" t="s">
        <v>33</v>
      </c>
      <c r="J244" s="9">
        <v>44209.100000000704</v>
      </c>
    </row>
    <row r="245" spans="1:10" x14ac:dyDescent="0.2">
      <c r="A245" s="8" t="s">
        <v>16</v>
      </c>
      <c r="B245" s="8" t="s">
        <v>17</v>
      </c>
      <c r="C245" s="8" t="s">
        <v>88</v>
      </c>
      <c r="D245" s="8">
        <v>77</v>
      </c>
      <c r="E245" s="8">
        <v>6</v>
      </c>
      <c r="F245" s="8">
        <f t="shared" si="3"/>
        <v>462</v>
      </c>
      <c r="G245" s="8" t="s">
        <v>40</v>
      </c>
      <c r="H245" s="8" t="s">
        <v>20</v>
      </c>
      <c r="I245" s="8" t="s">
        <v>41</v>
      </c>
      <c r="J245" s="9">
        <v>44209.150000000707</v>
      </c>
    </row>
    <row r="246" spans="1:10" x14ac:dyDescent="0.2">
      <c r="A246" s="8" t="s">
        <v>56</v>
      </c>
      <c r="B246" s="8" t="s">
        <v>17</v>
      </c>
      <c r="C246" s="8" t="s">
        <v>71</v>
      </c>
      <c r="D246" s="8">
        <v>89</v>
      </c>
      <c r="E246" s="8">
        <v>47</v>
      </c>
      <c r="F246" s="8">
        <f t="shared" si="3"/>
        <v>4183</v>
      </c>
      <c r="G246" s="8" t="s">
        <v>32</v>
      </c>
      <c r="H246" s="8" t="s">
        <v>5</v>
      </c>
      <c r="I246" s="8" t="s">
        <v>33</v>
      </c>
      <c r="J246" s="9">
        <v>44209.20000000071</v>
      </c>
    </row>
    <row r="247" spans="1:10" x14ac:dyDescent="0.2">
      <c r="A247" s="8" t="s">
        <v>16</v>
      </c>
      <c r="B247" s="8" t="s">
        <v>17</v>
      </c>
      <c r="C247" s="8" t="s">
        <v>47</v>
      </c>
      <c r="D247" s="8">
        <v>98</v>
      </c>
      <c r="E247" s="8">
        <v>5</v>
      </c>
      <c r="F247" s="8">
        <f t="shared" si="3"/>
        <v>490</v>
      </c>
      <c r="G247" s="8" t="s">
        <v>25</v>
      </c>
      <c r="H247" s="8" t="s">
        <v>26</v>
      </c>
      <c r="I247" s="8" t="s">
        <v>2</v>
      </c>
      <c r="J247" s="9">
        <v>44209.250000000713</v>
      </c>
    </row>
    <row r="248" spans="1:10" x14ac:dyDescent="0.2">
      <c r="A248" s="8" t="s">
        <v>67</v>
      </c>
      <c r="B248" s="8" t="s">
        <v>17</v>
      </c>
      <c r="C248" s="8" t="s">
        <v>55</v>
      </c>
      <c r="D248" s="8">
        <v>47</v>
      </c>
      <c r="E248" s="8">
        <v>2</v>
      </c>
      <c r="F248" s="8">
        <f t="shared" si="3"/>
        <v>94</v>
      </c>
      <c r="G248" s="8" t="s">
        <v>96</v>
      </c>
      <c r="H248" s="8" t="s">
        <v>26</v>
      </c>
      <c r="I248" s="8" t="s">
        <v>97</v>
      </c>
      <c r="J248" s="9">
        <v>44209.300000000716</v>
      </c>
    </row>
    <row r="249" spans="1:10" x14ac:dyDescent="0.2">
      <c r="A249" s="8" t="s">
        <v>16</v>
      </c>
      <c r="B249" s="8" t="s">
        <v>17</v>
      </c>
      <c r="C249" s="8" t="s">
        <v>18</v>
      </c>
      <c r="D249" s="8">
        <v>98</v>
      </c>
      <c r="E249" s="8">
        <v>6</v>
      </c>
      <c r="F249" s="8">
        <f t="shared" si="3"/>
        <v>588</v>
      </c>
      <c r="G249" s="8" t="s">
        <v>96</v>
      </c>
      <c r="H249" s="8" t="s">
        <v>26</v>
      </c>
      <c r="I249" s="8" t="s">
        <v>97</v>
      </c>
      <c r="J249" s="9">
        <v>44209.350000000719</v>
      </c>
    </row>
    <row r="250" spans="1:10" x14ac:dyDescent="0.2">
      <c r="A250" s="8" t="s">
        <v>70</v>
      </c>
      <c r="B250" s="8" t="s">
        <v>23</v>
      </c>
      <c r="C250" s="8" t="s">
        <v>86</v>
      </c>
      <c r="D250" s="8">
        <v>31</v>
      </c>
      <c r="E250" s="8">
        <v>13</v>
      </c>
      <c r="F250" s="8">
        <f t="shared" si="3"/>
        <v>403</v>
      </c>
      <c r="G250" s="8" t="s">
        <v>35</v>
      </c>
      <c r="H250" s="8" t="s">
        <v>5</v>
      </c>
      <c r="I250" s="8" t="s">
        <v>33</v>
      </c>
      <c r="J250" s="9">
        <v>44209.400000000722</v>
      </c>
    </row>
    <row r="251" spans="1:10" x14ac:dyDescent="0.2">
      <c r="A251" s="8" t="s">
        <v>22</v>
      </c>
      <c r="B251" s="8" t="s">
        <v>23</v>
      </c>
      <c r="C251" s="8" t="s">
        <v>116</v>
      </c>
      <c r="D251" s="8">
        <v>73</v>
      </c>
      <c r="E251" s="8">
        <v>55</v>
      </c>
      <c r="F251" s="8">
        <f t="shared" si="3"/>
        <v>4015</v>
      </c>
      <c r="G251" s="8" t="s">
        <v>38</v>
      </c>
      <c r="H251" s="8" t="s">
        <v>5</v>
      </c>
      <c r="I251" s="8" t="s">
        <v>29</v>
      </c>
      <c r="J251" s="9">
        <v>44209.450000000725</v>
      </c>
    </row>
    <row r="252" spans="1:10" x14ac:dyDescent="0.2">
      <c r="A252" s="8" t="s">
        <v>67</v>
      </c>
      <c r="B252" s="8" t="s">
        <v>17</v>
      </c>
      <c r="C252" s="8" t="s">
        <v>47</v>
      </c>
      <c r="D252" s="8">
        <v>98</v>
      </c>
      <c r="E252" s="8">
        <v>5</v>
      </c>
      <c r="F252" s="8">
        <f t="shared" si="3"/>
        <v>490</v>
      </c>
      <c r="G252" s="8" t="s">
        <v>38</v>
      </c>
      <c r="H252" s="8" t="s">
        <v>5</v>
      </c>
      <c r="I252" s="8" t="s">
        <v>29</v>
      </c>
      <c r="J252" s="9">
        <v>44209.500000000728</v>
      </c>
    </row>
    <row r="253" spans="1:10" x14ac:dyDescent="0.2">
      <c r="A253" s="8" t="s">
        <v>30</v>
      </c>
      <c r="B253" s="8" t="s">
        <v>23</v>
      </c>
      <c r="C253" s="8" t="s">
        <v>116</v>
      </c>
      <c r="D253" s="8">
        <v>73</v>
      </c>
      <c r="E253" s="8">
        <v>54</v>
      </c>
      <c r="F253" s="8">
        <f t="shared" si="3"/>
        <v>3942</v>
      </c>
      <c r="G253" s="8" t="s">
        <v>68</v>
      </c>
      <c r="H253" s="8" t="s">
        <v>20</v>
      </c>
      <c r="I253" s="8" t="s">
        <v>41</v>
      </c>
      <c r="J253" s="9">
        <v>44209.550000000731</v>
      </c>
    </row>
    <row r="254" spans="1:10" x14ac:dyDescent="0.2">
      <c r="A254" s="8" t="s">
        <v>56</v>
      </c>
      <c r="B254" s="8" t="s">
        <v>17</v>
      </c>
      <c r="C254" s="8" t="s">
        <v>104</v>
      </c>
      <c r="D254" s="8">
        <v>107</v>
      </c>
      <c r="E254" s="8">
        <v>11</v>
      </c>
      <c r="F254" s="8">
        <f t="shared" si="3"/>
        <v>1177</v>
      </c>
      <c r="G254" s="8" t="s">
        <v>66</v>
      </c>
      <c r="H254" s="8" t="s">
        <v>5</v>
      </c>
      <c r="I254" s="8" t="s">
        <v>33</v>
      </c>
      <c r="J254" s="9">
        <v>44209.600000000733</v>
      </c>
    </row>
    <row r="255" spans="1:10" x14ac:dyDescent="0.2">
      <c r="A255" s="8" t="s">
        <v>67</v>
      </c>
      <c r="B255" s="8" t="s">
        <v>17</v>
      </c>
      <c r="C255" s="8" t="s">
        <v>65</v>
      </c>
      <c r="D255" s="8">
        <v>142</v>
      </c>
      <c r="E255" s="8">
        <v>11</v>
      </c>
      <c r="F255" s="8">
        <f t="shared" si="3"/>
        <v>1562</v>
      </c>
      <c r="G255" s="8" t="s">
        <v>19</v>
      </c>
      <c r="H255" s="8" t="s">
        <v>20</v>
      </c>
      <c r="I255" s="8" t="s">
        <v>21</v>
      </c>
      <c r="J255" s="9">
        <v>44209.650000000736</v>
      </c>
    </row>
    <row r="256" spans="1:10" x14ac:dyDescent="0.2">
      <c r="A256" s="8" t="s">
        <v>67</v>
      </c>
      <c r="B256" s="8" t="s">
        <v>17</v>
      </c>
      <c r="C256" s="8" t="s">
        <v>113</v>
      </c>
      <c r="D256" s="8">
        <v>105</v>
      </c>
      <c r="E256" s="8">
        <v>11</v>
      </c>
      <c r="F256" s="8">
        <f t="shared" si="3"/>
        <v>1155</v>
      </c>
      <c r="G256" s="8" t="s">
        <v>38</v>
      </c>
      <c r="H256" s="8" t="s">
        <v>5</v>
      </c>
      <c r="I256" s="8" t="s">
        <v>29</v>
      </c>
      <c r="J256" s="9">
        <v>44209.700000000739</v>
      </c>
    </row>
    <row r="257" spans="1:10" x14ac:dyDescent="0.2">
      <c r="A257" s="8" t="s">
        <v>36</v>
      </c>
      <c r="B257" s="8" t="s">
        <v>23</v>
      </c>
      <c r="C257" s="8" t="s">
        <v>101</v>
      </c>
      <c r="D257" s="8">
        <v>85</v>
      </c>
      <c r="E257" s="8">
        <v>12</v>
      </c>
      <c r="F257" s="8">
        <f t="shared" si="3"/>
        <v>1020</v>
      </c>
      <c r="G257" s="8" t="s">
        <v>40</v>
      </c>
      <c r="H257" s="8" t="s">
        <v>20</v>
      </c>
      <c r="I257" s="8" t="s">
        <v>41</v>
      </c>
      <c r="J257" s="9">
        <v>44209.750000000742</v>
      </c>
    </row>
    <row r="258" spans="1:10" x14ac:dyDescent="0.2">
      <c r="A258" s="8" t="s">
        <v>16</v>
      </c>
      <c r="B258" s="8" t="s">
        <v>17</v>
      </c>
      <c r="C258" s="8" t="s">
        <v>57</v>
      </c>
      <c r="D258" s="8">
        <v>115</v>
      </c>
      <c r="E258" s="8">
        <v>11</v>
      </c>
      <c r="F258" s="8">
        <f t="shared" ref="F258:F321" si="4">D258*E258</f>
        <v>1265</v>
      </c>
      <c r="G258" s="8" t="s">
        <v>110</v>
      </c>
      <c r="H258" s="8" t="s">
        <v>7</v>
      </c>
      <c r="I258" s="8" t="s">
        <v>99</v>
      </c>
      <c r="J258" s="9">
        <v>44209.800000000745</v>
      </c>
    </row>
    <row r="259" spans="1:10" x14ac:dyDescent="0.2">
      <c r="A259" s="8" t="s">
        <v>30</v>
      </c>
      <c r="B259" s="8" t="s">
        <v>23</v>
      </c>
      <c r="C259" s="8" t="s">
        <v>79</v>
      </c>
      <c r="D259" s="8">
        <v>32</v>
      </c>
      <c r="E259" s="8">
        <v>54</v>
      </c>
      <c r="F259" s="8">
        <f t="shared" si="4"/>
        <v>1728</v>
      </c>
      <c r="G259" s="8" t="s">
        <v>19</v>
      </c>
      <c r="H259" s="8" t="s">
        <v>20</v>
      </c>
      <c r="I259" s="8" t="s">
        <v>21</v>
      </c>
      <c r="J259" s="9">
        <v>44209.850000000748</v>
      </c>
    </row>
    <row r="260" spans="1:10" x14ac:dyDescent="0.2">
      <c r="A260" s="8" t="s">
        <v>70</v>
      </c>
      <c r="B260" s="8" t="s">
        <v>23</v>
      </c>
      <c r="C260" s="8" t="s">
        <v>115</v>
      </c>
      <c r="D260" s="8">
        <v>134</v>
      </c>
      <c r="E260" s="8">
        <v>79</v>
      </c>
      <c r="F260" s="8">
        <f t="shared" si="4"/>
        <v>10586</v>
      </c>
      <c r="G260" s="8" t="s">
        <v>96</v>
      </c>
      <c r="H260" s="8" t="s">
        <v>26</v>
      </c>
      <c r="I260" s="8" t="s">
        <v>97</v>
      </c>
      <c r="J260" s="9">
        <v>44209.900000000751</v>
      </c>
    </row>
    <row r="261" spans="1:10" x14ac:dyDescent="0.2">
      <c r="A261" s="8" t="s">
        <v>36</v>
      </c>
      <c r="B261" s="8" t="s">
        <v>23</v>
      </c>
      <c r="C261" s="8" t="s">
        <v>100</v>
      </c>
      <c r="D261" s="8">
        <v>131</v>
      </c>
      <c r="E261" s="8">
        <v>8</v>
      </c>
      <c r="F261" s="8">
        <f t="shared" si="4"/>
        <v>1048</v>
      </c>
      <c r="G261" s="8" t="s">
        <v>72</v>
      </c>
      <c r="H261" s="8" t="s">
        <v>6</v>
      </c>
      <c r="I261" s="8" t="s">
        <v>73</v>
      </c>
      <c r="J261" s="9">
        <v>44209.950000000754</v>
      </c>
    </row>
    <row r="262" spans="1:10" x14ac:dyDescent="0.2">
      <c r="A262" s="8" t="s">
        <v>16</v>
      </c>
      <c r="B262" s="8" t="s">
        <v>17</v>
      </c>
      <c r="C262" s="8" t="s">
        <v>84</v>
      </c>
      <c r="D262" s="8">
        <v>133</v>
      </c>
      <c r="E262" s="8">
        <v>8</v>
      </c>
      <c r="F262" s="8">
        <f t="shared" si="4"/>
        <v>1064</v>
      </c>
      <c r="G262" s="8" t="s">
        <v>110</v>
      </c>
      <c r="H262" s="8" t="s">
        <v>7</v>
      </c>
      <c r="I262" s="8" t="s">
        <v>99</v>
      </c>
      <c r="J262" s="9">
        <v>44210.000000000757</v>
      </c>
    </row>
    <row r="263" spans="1:10" x14ac:dyDescent="0.2">
      <c r="A263" s="8" t="s">
        <v>56</v>
      </c>
      <c r="B263" s="8" t="s">
        <v>17</v>
      </c>
      <c r="C263" s="8" t="s">
        <v>34</v>
      </c>
      <c r="D263" s="8">
        <v>104</v>
      </c>
      <c r="E263" s="8">
        <v>10</v>
      </c>
      <c r="F263" s="8">
        <f t="shared" si="4"/>
        <v>1040</v>
      </c>
      <c r="G263" s="8" t="s">
        <v>68</v>
      </c>
      <c r="H263" s="8" t="s">
        <v>20</v>
      </c>
      <c r="I263" s="8" t="s">
        <v>41</v>
      </c>
      <c r="J263" s="9">
        <v>44210.05000000076</v>
      </c>
    </row>
    <row r="264" spans="1:10" x14ac:dyDescent="0.2">
      <c r="A264" s="8" t="s">
        <v>42</v>
      </c>
      <c r="B264" s="8" t="s">
        <v>17</v>
      </c>
      <c r="C264" s="8" t="s">
        <v>55</v>
      </c>
      <c r="D264" s="8">
        <v>47</v>
      </c>
      <c r="E264" s="8">
        <v>10</v>
      </c>
      <c r="F264" s="8">
        <f t="shared" si="4"/>
        <v>470</v>
      </c>
      <c r="G264" s="8" t="s">
        <v>19</v>
      </c>
      <c r="H264" s="8" t="s">
        <v>20</v>
      </c>
      <c r="I264" s="8" t="s">
        <v>21</v>
      </c>
      <c r="J264" s="9">
        <v>44210.100000000763</v>
      </c>
    </row>
    <row r="265" spans="1:10" x14ac:dyDescent="0.2">
      <c r="A265" s="8" t="s">
        <v>22</v>
      </c>
      <c r="B265" s="8" t="s">
        <v>23</v>
      </c>
      <c r="C265" s="8" t="s">
        <v>50</v>
      </c>
      <c r="D265" s="8">
        <v>146</v>
      </c>
      <c r="E265" s="8">
        <v>11</v>
      </c>
      <c r="F265" s="8">
        <f t="shared" si="4"/>
        <v>1606</v>
      </c>
      <c r="G265" s="8" t="s">
        <v>98</v>
      </c>
      <c r="H265" s="8" t="s">
        <v>7</v>
      </c>
      <c r="I265" s="8" t="s">
        <v>99</v>
      </c>
      <c r="J265" s="9">
        <v>44210.150000000765</v>
      </c>
    </row>
    <row r="266" spans="1:10" x14ac:dyDescent="0.2">
      <c r="A266" s="8" t="s">
        <v>42</v>
      </c>
      <c r="B266" s="8" t="s">
        <v>17</v>
      </c>
      <c r="C266" s="8" t="s">
        <v>45</v>
      </c>
      <c r="D266" s="8">
        <v>50</v>
      </c>
      <c r="E266" s="8">
        <v>10</v>
      </c>
      <c r="F266" s="8">
        <f t="shared" si="4"/>
        <v>500</v>
      </c>
      <c r="G266" s="8" t="s">
        <v>51</v>
      </c>
      <c r="H266" s="8" t="s">
        <v>7</v>
      </c>
      <c r="I266" s="8" t="s">
        <v>52</v>
      </c>
      <c r="J266" s="9">
        <v>44210.200000000768</v>
      </c>
    </row>
    <row r="267" spans="1:10" x14ac:dyDescent="0.2">
      <c r="A267" s="8" t="s">
        <v>42</v>
      </c>
      <c r="B267" s="8" t="s">
        <v>17</v>
      </c>
      <c r="C267" s="8" t="s">
        <v>89</v>
      </c>
      <c r="D267" s="8">
        <v>119</v>
      </c>
      <c r="E267" s="8">
        <v>8</v>
      </c>
      <c r="F267" s="8">
        <f t="shared" si="4"/>
        <v>952</v>
      </c>
      <c r="G267" s="8" t="s">
        <v>19</v>
      </c>
      <c r="H267" s="8" t="s">
        <v>20</v>
      </c>
      <c r="I267" s="8" t="s">
        <v>21</v>
      </c>
      <c r="J267" s="9">
        <v>44210.250000000771</v>
      </c>
    </row>
    <row r="268" spans="1:10" x14ac:dyDescent="0.2">
      <c r="A268" s="8" t="s">
        <v>70</v>
      </c>
      <c r="B268" s="8" t="s">
        <v>23</v>
      </c>
      <c r="C268" s="8" t="s">
        <v>50</v>
      </c>
      <c r="D268" s="8">
        <v>146</v>
      </c>
      <c r="E268" s="8">
        <v>5</v>
      </c>
      <c r="F268" s="8">
        <f t="shared" si="4"/>
        <v>730</v>
      </c>
      <c r="G268" s="8" t="s">
        <v>91</v>
      </c>
      <c r="H268" s="8" t="s">
        <v>20</v>
      </c>
      <c r="I268" s="8" t="s">
        <v>21</v>
      </c>
      <c r="J268" s="9">
        <v>44210.300000000774</v>
      </c>
    </row>
    <row r="269" spans="1:10" x14ac:dyDescent="0.2">
      <c r="A269" s="8" t="s">
        <v>36</v>
      </c>
      <c r="B269" s="8" t="s">
        <v>23</v>
      </c>
      <c r="C269" s="8" t="s">
        <v>82</v>
      </c>
      <c r="D269" s="8">
        <v>43</v>
      </c>
      <c r="E269" s="8">
        <v>8</v>
      </c>
      <c r="F269" s="8">
        <f t="shared" si="4"/>
        <v>344</v>
      </c>
      <c r="G269" s="8" t="s">
        <v>66</v>
      </c>
      <c r="H269" s="8" t="s">
        <v>5</v>
      </c>
      <c r="I269" s="8" t="s">
        <v>33</v>
      </c>
      <c r="J269" s="9">
        <v>44210.350000000777</v>
      </c>
    </row>
    <row r="270" spans="1:10" x14ac:dyDescent="0.2">
      <c r="A270" s="8" t="s">
        <v>36</v>
      </c>
      <c r="B270" s="8" t="s">
        <v>23</v>
      </c>
      <c r="C270" s="8" t="s">
        <v>71</v>
      </c>
      <c r="D270" s="8">
        <v>89</v>
      </c>
      <c r="E270" s="8">
        <v>44</v>
      </c>
      <c r="F270" s="8">
        <f t="shared" si="4"/>
        <v>3916</v>
      </c>
      <c r="G270" s="8" t="s">
        <v>61</v>
      </c>
      <c r="H270" s="8" t="s">
        <v>5</v>
      </c>
      <c r="I270" s="8" t="s">
        <v>29</v>
      </c>
      <c r="J270" s="9">
        <v>44210.40000000078</v>
      </c>
    </row>
    <row r="271" spans="1:10" x14ac:dyDescent="0.2">
      <c r="A271" s="8" t="s">
        <v>70</v>
      </c>
      <c r="B271" s="8" t="s">
        <v>23</v>
      </c>
      <c r="C271" s="8" t="s">
        <v>37</v>
      </c>
      <c r="D271" s="8">
        <v>121</v>
      </c>
      <c r="E271" s="8">
        <v>94</v>
      </c>
      <c r="F271" s="8">
        <f t="shared" si="4"/>
        <v>11374</v>
      </c>
      <c r="G271" s="8" t="s">
        <v>110</v>
      </c>
      <c r="H271" s="8" t="s">
        <v>7</v>
      </c>
      <c r="I271" s="8" t="s">
        <v>99</v>
      </c>
      <c r="J271" s="9">
        <v>44210.450000000783</v>
      </c>
    </row>
    <row r="272" spans="1:10" x14ac:dyDescent="0.2">
      <c r="A272" s="8" t="s">
        <v>56</v>
      </c>
      <c r="B272" s="8" t="s">
        <v>17</v>
      </c>
      <c r="C272" s="8" t="s">
        <v>114</v>
      </c>
      <c r="D272" s="8">
        <v>36</v>
      </c>
      <c r="E272" s="8">
        <v>15</v>
      </c>
      <c r="F272" s="8">
        <f t="shared" si="4"/>
        <v>540</v>
      </c>
      <c r="G272" s="8" t="s">
        <v>38</v>
      </c>
      <c r="H272" s="8" t="s">
        <v>5</v>
      </c>
      <c r="I272" s="8" t="s">
        <v>29</v>
      </c>
      <c r="J272" s="9">
        <v>44210.500000000786</v>
      </c>
    </row>
    <row r="273" spans="1:10" x14ac:dyDescent="0.2">
      <c r="A273" s="8" t="s">
        <v>30</v>
      </c>
      <c r="B273" s="8" t="s">
        <v>23</v>
      </c>
      <c r="C273" s="8" t="s">
        <v>24</v>
      </c>
      <c r="D273" s="8">
        <v>145</v>
      </c>
      <c r="E273" s="8">
        <v>19</v>
      </c>
      <c r="F273" s="8">
        <f t="shared" si="4"/>
        <v>2755</v>
      </c>
      <c r="G273" s="8" t="s">
        <v>38</v>
      </c>
      <c r="H273" s="8" t="s">
        <v>5</v>
      </c>
      <c r="I273" s="8" t="s">
        <v>29</v>
      </c>
      <c r="J273" s="9">
        <v>44210.550000000789</v>
      </c>
    </row>
    <row r="274" spans="1:10" x14ac:dyDescent="0.2">
      <c r="A274" s="8" t="s">
        <v>67</v>
      </c>
      <c r="B274" s="8" t="s">
        <v>17</v>
      </c>
      <c r="C274" s="8" t="s">
        <v>82</v>
      </c>
      <c r="D274" s="8">
        <v>43</v>
      </c>
      <c r="E274" s="8">
        <v>13</v>
      </c>
      <c r="F274" s="8">
        <f t="shared" si="4"/>
        <v>559</v>
      </c>
      <c r="G274" s="8" t="s">
        <v>40</v>
      </c>
      <c r="H274" s="8" t="s">
        <v>20</v>
      </c>
      <c r="I274" s="8" t="s">
        <v>41</v>
      </c>
      <c r="J274" s="9">
        <v>44210.600000000792</v>
      </c>
    </row>
    <row r="275" spans="1:10" x14ac:dyDescent="0.2">
      <c r="A275" s="8" t="s">
        <v>70</v>
      </c>
      <c r="B275" s="8" t="s">
        <v>23</v>
      </c>
      <c r="C275" s="8" t="s">
        <v>39</v>
      </c>
      <c r="D275" s="8">
        <v>121</v>
      </c>
      <c r="E275" s="8">
        <v>55</v>
      </c>
      <c r="F275" s="8">
        <f t="shared" si="4"/>
        <v>6655</v>
      </c>
      <c r="G275" s="8" t="s">
        <v>66</v>
      </c>
      <c r="H275" s="8" t="s">
        <v>5</v>
      </c>
      <c r="I275" s="8" t="s">
        <v>33</v>
      </c>
      <c r="J275" s="9">
        <v>44210.650000000795</v>
      </c>
    </row>
    <row r="276" spans="1:10" x14ac:dyDescent="0.2">
      <c r="A276" s="8" t="s">
        <v>16</v>
      </c>
      <c r="B276" s="8" t="s">
        <v>17</v>
      </c>
      <c r="C276" s="8" t="s">
        <v>90</v>
      </c>
      <c r="D276" s="8">
        <v>47</v>
      </c>
      <c r="E276" s="8">
        <v>8</v>
      </c>
      <c r="F276" s="8">
        <f t="shared" si="4"/>
        <v>376</v>
      </c>
      <c r="G276" s="8" t="s">
        <v>61</v>
      </c>
      <c r="H276" s="8" t="s">
        <v>5</v>
      </c>
      <c r="I276" s="8" t="s">
        <v>29</v>
      </c>
      <c r="J276" s="9">
        <v>44210.700000000797</v>
      </c>
    </row>
    <row r="277" spans="1:10" x14ac:dyDescent="0.2">
      <c r="A277" s="8" t="s">
        <v>16</v>
      </c>
      <c r="B277" s="8" t="s">
        <v>17</v>
      </c>
      <c r="C277" s="8" t="s">
        <v>53</v>
      </c>
      <c r="D277" s="8">
        <v>121</v>
      </c>
      <c r="E277" s="8">
        <v>3</v>
      </c>
      <c r="F277" s="8">
        <f t="shared" si="4"/>
        <v>363</v>
      </c>
      <c r="G277" s="8" t="s">
        <v>105</v>
      </c>
      <c r="H277" s="8" t="s">
        <v>20</v>
      </c>
      <c r="I277" s="8" t="s">
        <v>21</v>
      </c>
      <c r="J277" s="9">
        <v>44210.7500000008</v>
      </c>
    </row>
    <row r="278" spans="1:10" x14ac:dyDescent="0.2">
      <c r="A278" s="8" t="s">
        <v>36</v>
      </c>
      <c r="B278" s="8" t="s">
        <v>23</v>
      </c>
      <c r="C278" s="8" t="s">
        <v>90</v>
      </c>
      <c r="D278" s="8">
        <v>47</v>
      </c>
      <c r="E278" s="8">
        <v>6</v>
      </c>
      <c r="F278" s="8">
        <f t="shared" si="4"/>
        <v>282</v>
      </c>
      <c r="G278" s="8" t="s">
        <v>19</v>
      </c>
      <c r="H278" s="8" t="s">
        <v>20</v>
      </c>
      <c r="I278" s="8" t="s">
        <v>21</v>
      </c>
      <c r="J278" s="9">
        <v>44210.800000000803</v>
      </c>
    </row>
    <row r="279" spans="1:10" x14ac:dyDescent="0.2">
      <c r="A279" s="8" t="s">
        <v>42</v>
      </c>
      <c r="B279" s="8" t="s">
        <v>17</v>
      </c>
      <c r="C279" s="8" t="s">
        <v>117</v>
      </c>
      <c r="D279" s="8">
        <v>50</v>
      </c>
      <c r="E279" s="8">
        <v>110</v>
      </c>
      <c r="F279" s="8">
        <f t="shared" si="4"/>
        <v>5500</v>
      </c>
      <c r="G279" s="8" t="s">
        <v>48</v>
      </c>
      <c r="H279" s="8" t="s">
        <v>5</v>
      </c>
      <c r="I279" s="8" t="s">
        <v>33</v>
      </c>
      <c r="J279" s="9">
        <v>44210.850000000806</v>
      </c>
    </row>
    <row r="280" spans="1:10" x14ac:dyDescent="0.2">
      <c r="A280" s="8" t="s">
        <v>67</v>
      </c>
      <c r="B280" s="8" t="s">
        <v>17</v>
      </c>
      <c r="C280" s="8" t="s">
        <v>71</v>
      </c>
      <c r="D280" s="8">
        <v>89</v>
      </c>
      <c r="E280" s="8">
        <v>48</v>
      </c>
      <c r="F280" s="8">
        <f t="shared" si="4"/>
        <v>4272</v>
      </c>
      <c r="G280" s="8" t="s">
        <v>66</v>
      </c>
      <c r="H280" s="8" t="s">
        <v>5</v>
      </c>
      <c r="I280" s="8" t="s">
        <v>33</v>
      </c>
      <c r="J280" s="9">
        <v>44210.900000000809</v>
      </c>
    </row>
    <row r="281" spans="1:10" x14ac:dyDescent="0.2">
      <c r="A281" s="8" t="s">
        <v>70</v>
      </c>
      <c r="B281" s="8" t="s">
        <v>23</v>
      </c>
      <c r="C281" s="8" t="s">
        <v>43</v>
      </c>
      <c r="D281" s="8">
        <v>65</v>
      </c>
      <c r="E281" s="8">
        <v>9</v>
      </c>
      <c r="F281" s="8">
        <f t="shared" si="4"/>
        <v>585</v>
      </c>
      <c r="G281" s="8" t="s">
        <v>51</v>
      </c>
      <c r="H281" s="8" t="s">
        <v>7</v>
      </c>
      <c r="I281" s="8" t="s">
        <v>52</v>
      </c>
      <c r="J281" s="9">
        <v>44210.950000000812</v>
      </c>
    </row>
    <row r="282" spans="1:10" x14ac:dyDescent="0.2">
      <c r="A282" s="8" t="s">
        <v>30</v>
      </c>
      <c r="B282" s="8" t="s">
        <v>23</v>
      </c>
      <c r="C282" s="8" t="s">
        <v>57</v>
      </c>
      <c r="D282" s="8">
        <v>115</v>
      </c>
      <c r="E282" s="8">
        <v>10</v>
      </c>
      <c r="F282" s="8">
        <f t="shared" si="4"/>
        <v>1150</v>
      </c>
      <c r="G282" s="8" t="s">
        <v>51</v>
      </c>
      <c r="H282" s="8" t="s">
        <v>7</v>
      </c>
      <c r="I282" s="8" t="s">
        <v>52</v>
      </c>
      <c r="J282" s="9">
        <v>44211.000000000815</v>
      </c>
    </row>
    <row r="283" spans="1:10" x14ac:dyDescent="0.2">
      <c r="A283" s="8" t="s">
        <v>70</v>
      </c>
      <c r="B283" s="8" t="s">
        <v>23</v>
      </c>
      <c r="C283" s="8" t="s">
        <v>82</v>
      </c>
      <c r="D283" s="8">
        <v>43</v>
      </c>
      <c r="E283" s="8">
        <v>10</v>
      </c>
      <c r="F283" s="8">
        <f t="shared" si="4"/>
        <v>430</v>
      </c>
      <c r="G283" s="8" t="s">
        <v>96</v>
      </c>
      <c r="H283" s="8" t="s">
        <v>26</v>
      </c>
      <c r="I283" s="8" t="s">
        <v>97</v>
      </c>
      <c r="J283" s="9">
        <v>44211.050000000818</v>
      </c>
    </row>
    <row r="284" spans="1:10" x14ac:dyDescent="0.2">
      <c r="A284" s="8" t="s">
        <v>70</v>
      </c>
      <c r="B284" s="8" t="s">
        <v>23</v>
      </c>
      <c r="C284" s="8" t="s">
        <v>114</v>
      </c>
      <c r="D284" s="8">
        <v>36</v>
      </c>
      <c r="E284" s="8">
        <v>7</v>
      </c>
      <c r="F284" s="8">
        <f t="shared" si="4"/>
        <v>252</v>
      </c>
      <c r="G284" s="8" t="s">
        <v>91</v>
      </c>
      <c r="H284" s="8" t="s">
        <v>20</v>
      </c>
      <c r="I284" s="8" t="s">
        <v>21</v>
      </c>
      <c r="J284" s="9">
        <v>44211.100000000821</v>
      </c>
    </row>
    <row r="285" spans="1:10" x14ac:dyDescent="0.2">
      <c r="A285" s="8" t="s">
        <v>22</v>
      </c>
      <c r="B285" s="8" t="s">
        <v>23</v>
      </c>
      <c r="C285" s="8" t="s">
        <v>18</v>
      </c>
      <c r="D285" s="8">
        <v>98</v>
      </c>
      <c r="E285" s="8">
        <v>4</v>
      </c>
      <c r="F285" s="8">
        <f t="shared" si="4"/>
        <v>392</v>
      </c>
      <c r="G285" s="8" t="s">
        <v>105</v>
      </c>
      <c r="H285" s="8" t="s">
        <v>20</v>
      </c>
      <c r="I285" s="8" t="s">
        <v>21</v>
      </c>
      <c r="J285" s="9">
        <v>44211.150000000824</v>
      </c>
    </row>
    <row r="286" spans="1:10" x14ac:dyDescent="0.2">
      <c r="A286" s="8" t="s">
        <v>22</v>
      </c>
      <c r="B286" s="8" t="s">
        <v>23</v>
      </c>
      <c r="C286" s="8" t="s">
        <v>117</v>
      </c>
      <c r="D286" s="8">
        <v>50</v>
      </c>
      <c r="E286" s="8">
        <v>115</v>
      </c>
      <c r="F286" s="8">
        <f t="shared" si="4"/>
        <v>5750</v>
      </c>
      <c r="G286" s="8" t="s">
        <v>105</v>
      </c>
      <c r="H286" s="8" t="s">
        <v>20</v>
      </c>
      <c r="I286" s="8" t="s">
        <v>21</v>
      </c>
      <c r="J286" s="9">
        <v>44211.200000000827</v>
      </c>
    </row>
    <row r="287" spans="1:10" x14ac:dyDescent="0.2">
      <c r="A287" s="8" t="s">
        <v>70</v>
      </c>
      <c r="B287" s="8" t="s">
        <v>23</v>
      </c>
      <c r="C287" s="8" t="s">
        <v>54</v>
      </c>
      <c r="D287" s="8">
        <v>130</v>
      </c>
      <c r="E287" s="8">
        <v>4</v>
      </c>
      <c r="F287" s="8">
        <f t="shared" si="4"/>
        <v>520</v>
      </c>
      <c r="G287" s="8" t="s">
        <v>98</v>
      </c>
      <c r="H287" s="8" t="s">
        <v>7</v>
      </c>
      <c r="I287" s="8" t="s">
        <v>99</v>
      </c>
      <c r="J287" s="9">
        <v>44211.250000000829</v>
      </c>
    </row>
    <row r="288" spans="1:10" x14ac:dyDescent="0.2">
      <c r="A288" s="8" t="s">
        <v>67</v>
      </c>
      <c r="B288" s="8" t="s">
        <v>17</v>
      </c>
      <c r="C288" s="8" t="s">
        <v>49</v>
      </c>
      <c r="D288" s="8">
        <v>54</v>
      </c>
      <c r="E288" s="8">
        <v>72</v>
      </c>
      <c r="F288" s="8">
        <f t="shared" si="4"/>
        <v>3888</v>
      </c>
      <c r="G288" s="8" t="s">
        <v>96</v>
      </c>
      <c r="H288" s="8" t="s">
        <v>26</v>
      </c>
      <c r="I288" s="8" t="s">
        <v>97</v>
      </c>
      <c r="J288" s="9">
        <v>44211.300000000832</v>
      </c>
    </row>
    <row r="289" spans="1:10" x14ac:dyDescent="0.2">
      <c r="A289" s="8" t="s">
        <v>30</v>
      </c>
      <c r="B289" s="8" t="s">
        <v>23</v>
      </c>
      <c r="C289" s="8" t="s">
        <v>39</v>
      </c>
      <c r="D289" s="8">
        <v>121</v>
      </c>
      <c r="E289" s="8">
        <v>57</v>
      </c>
      <c r="F289" s="8">
        <f t="shared" si="4"/>
        <v>6897</v>
      </c>
      <c r="G289" s="8" t="s">
        <v>38</v>
      </c>
      <c r="H289" s="8" t="s">
        <v>5</v>
      </c>
      <c r="I289" s="8" t="s">
        <v>29</v>
      </c>
      <c r="J289" s="9">
        <v>44211.350000000835</v>
      </c>
    </row>
    <row r="290" spans="1:10" x14ac:dyDescent="0.2">
      <c r="A290" s="8" t="s">
        <v>16</v>
      </c>
      <c r="B290" s="8" t="s">
        <v>17</v>
      </c>
      <c r="C290" s="8" t="s">
        <v>115</v>
      </c>
      <c r="D290" s="8">
        <v>134</v>
      </c>
      <c r="E290" s="8">
        <v>76</v>
      </c>
      <c r="F290" s="8">
        <f t="shared" si="4"/>
        <v>10184</v>
      </c>
      <c r="G290" s="8" t="s">
        <v>61</v>
      </c>
      <c r="H290" s="8" t="s">
        <v>5</v>
      </c>
      <c r="I290" s="8" t="s">
        <v>29</v>
      </c>
      <c r="J290" s="9">
        <v>44211.400000000838</v>
      </c>
    </row>
    <row r="291" spans="1:10" x14ac:dyDescent="0.2">
      <c r="A291" s="8" t="s">
        <v>56</v>
      </c>
      <c r="B291" s="8" t="s">
        <v>17</v>
      </c>
      <c r="C291" s="8" t="s">
        <v>100</v>
      </c>
      <c r="D291" s="8">
        <v>131</v>
      </c>
      <c r="E291" s="8">
        <v>13</v>
      </c>
      <c r="F291" s="8">
        <f t="shared" si="4"/>
        <v>1703</v>
      </c>
      <c r="G291" s="8" t="s">
        <v>68</v>
      </c>
      <c r="H291" s="8" t="s">
        <v>20</v>
      </c>
      <c r="I291" s="8" t="s">
        <v>41</v>
      </c>
      <c r="J291" s="9">
        <v>44211.450000000841</v>
      </c>
    </row>
    <row r="292" spans="1:10" x14ac:dyDescent="0.2">
      <c r="A292" s="8" t="s">
        <v>56</v>
      </c>
      <c r="B292" s="8" t="s">
        <v>17</v>
      </c>
      <c r="C292" s="8" t="s">
        <v>60</v>
      </c>
      <c r="D292" s="8">
        <v>107</v>
      </c>
      <c r="E292" s="8">
        <v>12</v>
      </c>
      <c r="F292" s="8">
        <f t="shared" si="4"/>
        <v>1284</v>
      </c>
      <c r="G292" s="8" t="s">
        <v>91</v>
      </c>
      <c r="H292" s="8" t="s">
        <v>20</v>
      </c>
      <c r="I292" s="8" t="s">
        <v>21</v>
      </c>
      <c r="J292" s="9">
        <v>44211.500000000844</v>
      </c>
    </row>
    <row r="293" spans="1:10" x14ac:dyDescent="0.2">
      <c r="A293" s="8" t="s">
        <v>30</v>
      </c>
      <c r="B293" s="8" t="s">
        <v>23</v>
      </c>
      <c r="C293" s="8" t="s">
        <v>92</v>
      </c>
      <c r="D293" s="8">
        <v>68</v>
      </c>
      <c r="E293" s="8">
        <v>89</v>
      </c>
      <c r="F293" s="8">
        <f t="shared" si="4"/>
        <v>6052</v>
      </c>
      <c r="G293" s="8" t="s">
        <v>38</v>
      </c>
      <c r="H293" s="8" t="s">
        <v>5</v>
      </c>
      <c r="I293" s="8" t="s">
        <v>29</v>
      </c>
      <c r="J293" s="9">
        <v>44211.550000000847</v>
      </c>
    </row>
    <row r="294" spans="1:10" x14ac:dyDescent="0.2">
      <c r="A294" s="8" t="s">
        <v>67</v>
      </c>
      <c r="B294" s="8" t="s">
        <v>17</v>
      </c>
      <c r="C294" s="8" t="s">
        <v>24</v>
      </c>
      <c r="D294" s="8">
        <v>145</v>
      </c>
      <c r="E294" s="8">
        <v>16</v>
      </c>
      <c r="F294" s="8">
        <f t="shared" si="4"/>
        <v>2320</v>
      </c>
      <c r="G294" s="8" t="s">
        <v>58</v>
      </c>
      <c r="H294" s="8" t="s">
        <v>5</v>
      </c>
      <c r="I294" s="8" t="s">
        <v>59</v>
      </c>
      <c r="J294" s="9">
        <v>44211.60000000085</v>
      </c>
    </row>
    <row r="295" spans="1:10" x14ac:dyDescent="0.2">
      <c r="A295" s="8" t="s">
        <v>16</v>
      </c>
      <c r="B295" s="8" t="s">
        <v>17</v>
      </c>
      <c r="C295" s="8" t="s">
        <v>55</v>
      </c>
      <c r="D295" s="8">
        <v>47</v>
      </c>
      <c r="E295" s="8">
        <v>2</v>
      </c>
      <c r="F295" s="8">
        <f t="shared" si="4"/>
        <v>94</v>
      </c>
      <c r="G295" s="8" t="s">
        <v>32</v>
      </c>
      <c r="H295" s="8" t="s">
        <v>5</v>
      </c>
      <c r="I295" s="8" t="s">
        <v>33</v>
      </c>
      <c r="J295" s="9">
        <v>44211.650000000853</v>
      </c>
    </row>
    <row r="296" spans="1:10" x14ac:dyDescent="0.2">
      <c r="A296" s="8" t="s">
        <v>22</v>
      </c>
      <c r="B296" s="8" t="s">
        <v>23</v>
      </c>
      <c r="C296" s="8" t="s">
        <v>69</v>
      </c>
      <c r="D296" s="8">
        <v>70</v>
      </c>
      <c r="E296" s="8">
        <v>5</v>
      </c>
      <c r="F296" s="8">
        <f t="shared" si="4"/>
        <v>350</v>
      </c>
      <c r="G296" s="8" t="s">
        <v>19</v>
      </c>
      <c r="H296" s="8" t="s">
        <v>20</v>
      </c>
      <c r="I296" s="8" t="s">
        <v>21</v>
      </c>
      <c r="J296" s="9">
        <v>44211.700000000856</v>
      </c>
    </row>
    <row r="297" spans="1:10" x14ac:dyDescent="0.2">
      <c r="A297" s="8" t="s">
        <v>22</v>
      </c>
      <c r="B297" s="8" t="s">
        <v>23</v>
      </c>
      <c r="C297" s="8" t="s">
        <v>54</v>
      </c>
      <c r="D297" s="8">
        <v>130</v>
      </c>
      <c r="E297" s="8">
        <v>8</v>
      </c>
      <c r="F297" s="8">
        <f t="shared" si="4"/>
        <v>1040</v>
      </c>
      <c r="G297" s="8" t="s">
        <v>48</v>
      </c>
      <c r="H297" s="8" t="s">
        <v>5</v>
      </c>
      <c r="I297" s="8" t="s">
        <v>33</v>
      </c>
      <c r="J297" s="9">
        <v>44211.750000000859</v>
      </c>
    </row>
    <row r="298" spans="1:10" x14ac:dyDescent="0.2">
      <c r="A298" s="8" t="s">
        <v>42</v>
      </c>
      <c r="B298" s="8" t="s">
        <v>17</v>
      </c>
      <c r="C298" s="8" t="s">
        <v>53</v>
      </c>
      <c r="D298" s="8">
        <v>121</v>
      </c>
      <c r="E298" s="8">
        <v>3</v>
      </c>
      <c r="F298" s="8">
        <f t="shared" si="4"/>
        <v>363</v>
      </c>
      <c r="G298" s="8" t="s">
        <v>25</v>
      </c>
      <c r="H298" s="8" t="s">
        <v>26</v>
      </c>
      <c r="I298" s="8" t="s">
        <v>2</v>
      </c>
      <c r="J298" s="9">
        <v>44211.800000000861</v>
      </c>
    </row>
    <row r="299" spans="1:10" x14ac:dyDescent="0.2">
      <c r="A299" s="8" t="s">
        <v>70</v>
      </c>
      <c r="B299" s="8" t="s">
        <v>23</v>
      </c>
      <c r="C299" s="8" t="s">
        <v>79</v>
      </c>
      <c r="D299" s="8">
        <v>32</v>
      </c>
      <c r="E299" s="8">
        <v>52</v>
      </c>
      <c r="F299" s="8">
        <f t="shared" si="4"/>
        <v>1664</v>
      </c>
      <c r="G299" s="8" t="s">
        <v>40</v>
      </c>
      <c r="H299" s="8" t="s">
        <v>20</v>
      </c>
      <c r="I299" s="8" t="s">
        <v>41</v>
      </c>
      <c r="J299" s="9">
        <v>44211.850000000864</v>
      </c>
    </row>
    <row r="300" spans="1:10" x14ac:dyDescent="0.2">
      <c r="A300" s="8" t="s">
        <v>67</v>
      </c>
      <c r="B300" s="8" t="s">
        <v>17</v>
      </c>
      <c r="C300" s="8" t="s">
        <v>53</v>
      </c>
      <c r="D300" s="8">
        <v>121</v>
      </c>
      <c r="E300" s="8">
        <v>3</v>
      </c>
      <c r="F300" s="8">
        <f t="shared" si="4"/>
        <v>363</v>
      </c>
      <c r="G300" s="8" t="s">
        <v>35</v>
      </c>
      <c r="H300" s="8" t="s">
        <v>5</v>
      </c>
      <c r="I300" s="8" t="s">
        <v>33</v>
      </c>
      <c r="J300" s="9">
        <v>44211.900000000867</v>
      </c>
    </row>
    <row r="301" spans="1:10" x14ac:dyDescent="0.2">
      <c r="A301" s="8" t="s">
        <v>36</v>
      </c>
      <c r="B301" s="8" t="s">
        <v>23</v>
      </c>
      <c r="C301" s="8" t="s">
        <v>114</v>
      </c>
      <c r="D301" s="8">
        <v>36</v>
      </c>
      <c r="E301" s="8">
        <v>9</v>
      </c>
      <c r="F301" s="8">
        <f t="shared" si="4"/>
        <v>324</v>
      </c>
      <c r="G301" s="8" t="s">
        <v>68</v>
      </c>
      <c r="H301" s="8" t="s">
        <v>20</v>
      </c>
      <c r="I301" s="8" t="s">
        <v>41</v>
      </c>
      <c r="J301" s="9">
        <v>44211.95000000087</v>
      </c>
    </row>
    <row r="302" spans="1:10" x14ac:dyDescent="0.2">
      <c r="A302" s="8" t="s">
        <v>30</v>
      </c>
      <c r="B302" s="8" t="s">
        <v>23</v>
      </c>
      <c r="C302" s="8" t="s">
        <v>47</v>
      </c>
      <c r="D302" s="8">
        <v>98</v>
      </c>
      <c r="E302" s="8">
        <v>4</v>
      </c>
      <c r="F302" s="8">
        <f t="shared" si="4"/>
        <v>392</v>
      </c>
      <c r="G302" s="8" t="s">
        <v>48</v>
      </c>
      <c r="H302" s="8" t="s">
        <v>5</v>
      </c>
      <c r="I302" s="8" t="s">
        <v>33</v>
      </c>
      <c r="J302" s="9">
        <v>44212.000000000873</v>
      </c>
    </row>
    <row r="303" spans="1:10" x14ac:dyDescent="0.2">
      <c r="A303" s="8" t="s">
        <v>16</v>
      </c>
      <c r="B303" s="8" t="s">
        <v>17</v>
      </c>
      <c r="C303" s="8" t="s">
        <v>115</v>
      </c>
      <c r="D303" s="8">
        <v>134</v>
      </c>
      <c r="E303" s="8">
        <v>74</v>
      </c>
      <c r="F303" s="8">
        <f t="shared" si="4"/>
        <v>9916</v>
      </c>
      <c r="G303" s="8" t="s">
        <v>85</v>
      </c>
      <c r="H303" s="8" t="s">
        <v>26</v>
      </c>
      <c r="I303" s="8" t="s">
        <v>2</v>
      </c>
      <c r="J303" s="9">
        <v>44212.050000000876</v>
      </c>
    </row>
    <row r="304" spans="1:10" x14ac:dyDescent="0.2">
      <c r="A304" s="8" t="s">
        <v>42</v>
      </c>
      <c r="B304" s="8" t="s">
        <v>17</v>
      </c>
      <c r="C304" s="8" t="s">
        <v>104</v>
      </c>
      <c r="D304" s="8">
        <v>107</v>
      </c>
      <c r="E304" s="8">
        <v>7</v>
      </c>
      <c r="F304" s="8">
        <f t="shared" si="4"/>
        <v>749</v>
      </c>
      <c r="G304" s="8" t="s">
        <v>25</v>
      </c>
      <c r="H304" s="8" t="s">
        <v>26</v>
      </c>
      <c r="I304" s="8" t="s">
        <v>2</v>
      </c>
      <c r="J304" s="9">
        <v>44212.100000000879</v>
      </c>
    </row>
    <row r="305" spans="1:10" x14ac:dyDescent="0.2">
      <c r="A305" s="8" t="s">
        <v>56</v>
      </c>
      <c r="B305" s="8" t="s">
        <v>17</v>
      </c>
      <c r="C305" s="8" t="s">
        <v>39</v>
      </c>
      <c r="D305" s="8">
        <v>121</v>
      </c>
      <c r="E305" s="8">
        <v>60</v>
      </c>
      <c r="F305" s="8">
        <f t="shared" si="4"/>
        <v>7260</v>
      </c>
      <c r="G305" s="8" t="s">
        <v>28</v>
      </c>
      <c r="H305" s="8" t="s">
        <v>5</v>
      </c>
      <c r="I305" s="8" t="s">
        <v>29</v>
      </c>
      <c r="J305" s="9">
        <v>44212.150000000882</v>
      </c>
    </row>
    <row r="306" spans="1:10" x14ac:dyDescent="0.2">
      <c r="A306" s="8" t="s">
        <v>70</v>
      </c>
      <c r="B306" s="8" t="s">
        <v>23</v>
      </c>
      <c r="C306" s="8" t="s">
        <v>104</v>
      </c>
      <c r="D306" s="8">
        <v>107</v>
      </c>
      <c r="E306" s="8">
        <v>8</v>
      </c>
      <c r="F306" s="8">
        <f t="shared" si="4"/>
        <v>856</v>
      </c>
      <c r="G306" s="8" t="s">
        <v>91</v>
      </c>
      <c r="H306" s="8" t="s">
        <v>20</v>
      </c>
      <c r="I306" s="8" t="s">
        <v>21</v>
      </c>
      <c r="J306" s="9">
        <v>44212.200000000885</v>
      </c>
    </row>
    <row r="307" spans="1:10" x14ac:dyDescent="0.2">
      <c r="A307" s="8" t="s">
        <v>42</v>
      </c>
      <c r="B307" s="8" t="s">
        <v>17</v>
      </c>
      <c r="C307" s="8" t="s">
        <v>89</v>
      </c>
      <c r="D307" s="8">
        <v>119</v>
      </c>
      <c r="E307" s="8">
        <v>9</v>
      </c>
      <c r="F307" s="8">
        <f t="shared" si="4"/>
        <v>1071</v>
      </c>
      <c r="G307" s="8" t="s">
        <v>91</v>
      </c>
      <c r="H307" s="8" t="s">
        <v>20</v>
      </c>
      <c r="I307" s="8" t="s">
        <v>21</v>
      </c>
      <c r="J307" s="9">
        <v>44212.250000000888</v>
      </c>
    </row>
    <row r="308" spans="1:10" x14ac:dyDescent="0.2">
      <c r="A308" s="8" t="s">
        <v>30</v>
      </c>
      <c r="B308" s="8" t="s">
        <v>23</v>
      </c>
      <c r="C308" s="8" t="s">
        <v>62</v>
      </c>
      <c r="D308" s="8">
        <v>83</v>
      </c>
      <c r="E308" s="8">
        <v>15</v>
      </c>
      <c r="F308" s="8">
        <f t="shared" si="4"/>
        <v>1245</v>
      </c>
      <c r="G308" s="8" t="s">
        <v>46</v>
      </c>
      <c r="H308" s="8" t="s">
        <v>26</v>
      </c>
      <c r="I308" s="8" t="s">
        <v>4</v>
      </c>
      <c r="J308" s="9">
        <v>44212.300000000891</v>
      </c>
    </row>
    <row r="309" spans="1:10" x14ac:dyDescent="0.2">
      <c r="A309" s="8" t="s">
        <v>67</v>
      </c>
      <c r="B309" s="8" t="s">
        <v>17</v>
      </c>
      <c r="C309" s="8" t="s">
        <v>69</v>
      </c>
      <c r="D309" s="8">
        <v>70</v>
      </c>
      <c r="E309" s="8">
        <v>8</v>
      </c>
      <c r="F309" s="8">
        <f t="shared" si="4"/>
        <v>560</v>
      </c>
      <c r="G309" s="8" t="s">
        <v>19</v>
      </c>
      <c r="H309" s="8" t="s">
        <v>20</v>
      </c>
      <c r="I309" s="8" t="s">
        <v>21</v>
      </c>
      <c r="J309" s="9">
        <v>44212.350000000893</v>
      </c>
    </row>
    <row r="310" spans="1:10" x14ac:dyDescent="0.2">
      <c r="A310" s="8" t="s">
        <v>30</v>
      </c>
      <c r="B310" s="8" t="s">
        <v>23</v>
      </c>
      <c r="C310" s="8" t="s">
        <v>62</v>
      </c>
      <c r="D310" s="8">
        <v>83</v>
      </c>
      <c r="E310" s="8">
        <v>15</v>
      </c>
      <c r="F310" s="8">
        <f t="shared" si="4"/>
        <v>1245</v>
      </c>
      <c r="G310" s="8" t="s">
        <v>25</v>
      </c>
      <c r="H310" s="8" t="s">
        <v>26</v>
      </c>
      <c r="I310" s="8" t="s">
        <v>2</v>
      </c>
      <c r="J310" s="9">
        <v>44212.400000000896</v>
      </c>
    </row>
    <row r="311" spans="1:10" x14ac:dyDescent="0.2">
      <c r="A311" s="8" t="s">
        <v>70</v>
      </c>
      <c r="B311" s="8" t="s">
        <v>23</v>
      </c>
      <c r="C311" s="8" t="s">
        <v>92</v>
      </c>
      <c r="D311" s="8">
        <v>68</v>
      </c>
      <c r="E311" s="8">
        <v>93</v>
      </c>
      <c r="F311" s="8">
        <f t="shared" si="4"/>
        <v>6324</v>
      </c>
      <c r="G311" s="8" t="s">
        <v>107</v>
      </c>
      <c r="H311" s="8" t="s">
        <v>6</v>
      </c>
      <c r="I311" s="8" t="s">
        <v>108</v>
      </c>
      <c r="J311" s="9">
        <v>44212.450000000899</v>
      </c>
    </row>
    <row r="312" spans="1:10" x14ac:dyDescent="0.2">
      <c r="A312" s="8" t="s">
        <v>30</v>
      </c>
      <c r="B312" s="8" t="s">
        <v>23</v>
      </c>
      <c r="C312" s="8" t="s">
        <v>80</v>
      </c>
      <c r="D312" s="8">
        <v>67</v>
      </c>
      <c r="E312" s="8">
        <v>12</v>
      </c>
      <c r="F312" s="8">
        <f t="shared" si="4"/>
        <v>804</v>
      </c>
      <c r="G312" s="8" t="s">
        <v>66</v>
      </c>
      <c r="H312" s="8" t="s">
        <v>5</v>
      </c>
      <c r="I312" s="8" t="s">
        <v>33</v>
      </c>
      <c r="J312" s="9">
        <v>44212.500000000902</v>
      </c>
    </row>
    <row r="313" spans="1:10" x14ac:dyDescent="0.2">
      <c r="A313" s="8" t="s">
        <v>70</v>
      </c>
      <c r="B313" s="8" t="s">
        <v>23</v>
      </c>
      <c r="C313" s="8" t="s">
        <v>92</v>
      </c>
      <c r="D313" s="8">
        <v>68</v>
      </c>
      <c r="E313" s="8">
        <v>92</v>
      </c>
      <c r="F313" s="8">
        <f t="shared" si="4"/>
        <v>6256</v>
      </c>
      <c r="G313" s="8" t="s">
        <v>110</v>
      </c>
      <c r="H313" s="8" t="s">
        <v>7</v>
      </c>
      <c r="I313" s="8" t="s">
        <v>99</v>
      </c>
      <c r="J313" s="9">
        <v>44212.550000000905</v>
      </c>
    </row>
    <row r="314" spans="1:10" x14ac:dyDescent="0.2">
      <c r="A314" s="8" t="s">
        <v>42</v>
      </c>
      <c r="B314" s="8" t="s">
        <v>17</v>
      </c>
      <c r="C314" s="8" t="s">
        <v>82</v>
      </c>
      <c r="D314" s="8">
        <v>43</v>
      </c>
      <c r="E314" s="8">
        <v>11</v>
      </c>
      <c r="F314" s="8">
        <f t="shared" si="4"/>
        <v>473</v>
      </c>
      <c r="G314" s="8" t="s">
        <v>44</v>
      </c>
      <c r="H314" s="8" t="s">
        <v>20</v>
      </c>
      <c r="I314" s="8" t="s">
        <v>21</v>
      </c>
      <c r="J314" s="9">
        <v>44212.600000000908</v>
      </c>
    </row>
    <row r="315" spans="1:10" x14ac:dyDescent="0.2">
      <c r="A315" s="8" t="s">
        <v>42</v>
      </c>
      <c r="B315" s="8" t="s">
        <v>17</v>
      </c>
      <c r="C315" s="8" t="s">
        <v>34</v>
      </c>
      <c r="D315" s="8">
        <v>104</v>
      </c>
      <c r="E315" s="8">
        <v>9</v>
      </c>
      <c r="F315" s="8">
        <f t="shared" si="4"/>
        <v>936</v>
      </c>
      <c r="G315" s="8" t="s">
        <v>61</v>
      </c>
      <c r="H315" s="8" t="s">
        <v>5</v>
      </c>
      <c r="I315" s="8" t="s">
        <v>29</v>
      </c>
      <c r="J315" s="9">
        <v>44212.650000000911</v>
      </c>
    </row>
    <row r="316" spans="1:10" x14ac:dyDescent="0.2">
      <c r="A316" s="8" t="s">
        <v>42</v>
      </c>
      <c r="B316" s="8" t="s">
        <v>17</v>
      </c>
      <c r="C316" s="8" t="s">
        <v>71</v>
      </c>
      <c r="D316" s="8">
        <v>89</v>
      </c>
      <c r="E316" s="8">
        <v>52</v>
      </c>
      <c r="F316" s="8">
        <f t="shared" si="4"/>
        <v>4628</v>
      </c>
      <c r="G316" s="8" t="s">
        <v>19</v>
      </c>
      <c r="H316" s="8" t="s">
        <v>20</v>
      </c>
      <c r="I316" s="8" t="s">
        <v>21</v>
      </c>
      <c r="J316" s="9">
        <v>44212.700000000914</v>
      </c>
    </row>
    <row r="317" spans="1:10" x14ac:dyDescent="0.2">
      <c r="A317" s="8" t="s">
        <v>30</v>
      </c>
      <c r="B317" s="8" t="s">
        <v>23</v>
      </c>
      <c r="C317" s="8" t="s">
        <v>18</v>
      </c>
      <c r="D317" s="8">
        <v>98</v>
      </c>
      <c r="E317" s="8">
        <v>11</v>
      </c>
      <c r="F317" s="8">
        <f t="shared" si="4"/>
        <v>1078</v>
      </c>
      <c r="G317" s="8" t="s">
        <v>35</v>
      </c>
      <c r="H317" s="8" t="s">
        <v>5</v>
      </c>
      <c r="I317" s="8" t="s">
        <v>33</v>
      </c>
      <c r="J317" s="9">
        <v>44212.750000000917</v>
      </c>
    </row>
    <row r="318" spans="1:10" x14ac:dyDescent="0.2">
      <c r="A318" s="8" t="s">
        <v>56</v>
      </c>
      <c r="B318" s="8" t="s">
        <v>17</v>
      </c>
      <c r="C318" s="8" t="s">
        <v>45</v>
      </c>
      <c r="D318" s="8">
        <v>50</v>
      </c>
      <c r="E318" s="8">
        <v>6</v>
      </c>
      <c r="F318" s="8">
        <f t="shared" si="4"/>
        <v>300</v>
      </c>
      <c r="G318" s="8" t="s">
        <v>105</v>
      </c>
      <c r="H318" s="8" t="s">
        <v>20</v>
      </c>
      <c r="I318" s="8" t="s">
        <v>21</v>
      </c>
      <c r="J318" s="9">
        <v>44212.80000000092</v>
      </c>
    </row>
    <row r="319" spans="1:10" x14ac:dyDescent="0.2">
      <c r="A319" s="8" t="s">
        <v>67</v>
      </c>
      <c r="B319" s="8" t="s">
        <v>17</v>
      </c>
      <c r="C319" s="8" t="s">
        <v>54</v>
      </c>
      <c r="D319" s="8">
        <v>130</v>
      </c>
      <c r="E319" s="8">
        <v>4</v>
      </c>
      <c r="F319" s="8">
        <f t="shared" si="4"/>
        <v>520</v>
      </c>
      <c r="G319" s="8" t="s">
        <v>48</v>
      </c>
      <c r="H319" s="8" t="s">
        <v>5</v>
      </c>
      <c r="I319" s="8" t="s">
        <v>33</v>
      </c>
      <c r="J319" s="9">
        <v>44212.850000000923</v>
      </c>
    </row>
    <row r="320" spans="1:10" x14ac:dyDescent="0.2">
      <c r="A320" s="8" t="s">
        <v>16</v>
      </c>
      <c r="B320" s="8" t="s">
        <v>17</v>
      </c>
      <c r="C320" s="8" t="s">
        <v>100</v>
      </c>
      <c r="D320" s="8">
        <v>131</v>
      </c>
      <c r="E320" s="8">
        <v>13</v>
      </c>
      <c r="F320" s="8">
        <f t="shared" si="4"/>
        <v>1703</v>
      </c>
      <c r="G320" s="8" t="s">
        <v>61</v>
      </c>
      <c r="H320" s="8" t="s">
        <v>5</v>
      </c>
      <c r="I320" s="8" t="s">
        <v>29</v>
      </c>
      <c r="J320" s="9">
        <v>44212.900000000926</v>
      </c>
    </row>
    <row r="321" spans="1:10" x14ac:dyDescent="0.2">
      <c r="A321" s="8" t="s">
        <v>30</v>
      </c>
      <c r="B321" s="8" t="s">
        <v>23</v>
      </c>
      <c r="C321" s="8" t="s">
        <v>34</v>
      </c>
      <c r="D321" s="8">
        <v>104</v>
      </c>
      <c r="E321" s="8">
        <v>6</v>
      </c>
      <c r="F321" s="8">
        <f t="shared" si="4"/>
        <v>624</v>
      </c>
      <c r="G321" s="8" t="s">
        <v>28</v>
      </c>
      <c r="H321" s="8" t="s">
        <v>5</v>
      </c>
      <c r="I321" s="8" t="s">
        <v>29</v>
      </c>
      <c r="J321" s="9">
        <v>44212.950000000928</v>
      </c>
    </row>
    <row r="322" spans="1:10" x14ac:dyDescent="0.2">
      <c r="A322" s="8" t="s">
        <v>22</v>
      </c>
      <c r="B322" s="8" t="s">
        <v>23</v>
      </c>
      <c r="C322" s="8" t="s">
        <v>109</v>
      </c>
      <c r="D322" s="8">
        <v>47</v>
      </c>
      <c r="E322" s="8">
        <v>11</v>
      </c>
      <c r="F322" s="8">
        <f t="shared" ref="F322:F385" si="5">D322*E322</f>
        <v>517</v>
      </c>
      <c r="G322" s="8" t="s">
        <v>19</v>
      </c>
      <c r="H322" s="8" t="s">
        <v>20</v>
      </c>
      <c r="I322" s="8" t="s">
        <v>21</v>
      </c>
      <c r="J322" s="9">
        <v>44213.000000000931</v>
      </c>
    </row>
    <row r="323" spans="1:10" x14ac:dyDescent="0.2">
      <c r="A323" s="8" t="s">
        <v>30</v>
      </c>
      <c r="B323" s="8" t="s">
        <v>23</v>
      </c>
      <c r="C323" s="8" t="s">
        <v>49</v>
      </c>
      <c r="D323" s="8">
        <v>54</v>
      </c>
      <c r="E323" s="8">
        <v>76</v>
      </c>
      <c r="F323" s="8">
        <f t="shared" si="5"/>
        <v>4104</v>
      </c>
      <c r="G323" s="8" t="s">
        <v>44</v>
      </c>
      <c r="H323" s="8" t="s">
        <v>20</v>
      </c>
      <c r="I323" s="8" t="s">
        <v>21</v>
      </c>
      <c r="J323" s="9">
        <v>44213.050000000934</v>
      </c>
    </row>
    <row r="324" spans="1:10" x14ac:dyDescent="0.2">
      <c r="A324" s="8" t="s">
        <v>16</v>
      </c>
      <c r="B324" s="8" t="s">
        <v>17</v>
      </c>
      <c r="C324" s="8" t="s">
        <v>81</v>
      </c>
      <c r="D324" s="8">
        <v>111</v>
      </c>
      <c r="E324" s="8">
        <v>93</v>
      </c>
      <c r="F324" s="8">
        <f t="shared" si="5"/>
        <v>10323</v>
      </c>
      <c r="G324" s="8" t="s">
        <v>40</v>
      </c>
      <c r="H324" s="8" t="s">
        <v>20</v>
      </c>
      <c r="I324" s="8" t="s">
        <v>41</v>
      </c>
      <c r="J324" s="9">
        <v>44213.100000000937</v>
      </c>
    </row>
    <row r="325" spans="1:10" x14ac:dyDescent="0.2">
      <c r="A325" s="8" t="s">
        <v>36</v>
      </c>
      <c r="B325" s="8" t="s">
        <v>23</v>
      </c>
      <c r="C325" s="8" t="s">
        <v>101</v>
      </c>
      <c r="D325" s="8">
        <v>85</v>
      </c>
      <c r="E325" s="8">
        <v>7</v>
      </c>
      <c r="F325" s="8">
        <f t="shared" si="5"/>
        <v>595</v>
      </c>
      <c r="G325" s="8" t="s">
        <v>61</v>
      </c>
      <c r="H325" s="8" t="s">
        <v>5</v>
      </c>
      <c r="I325" s="8" t="s">
        <v>29</v>
      </c>
      <c r="J325" s="9">
        <v>44213.15000000094</v>
      </c>
    </row>
    <row r="326" spans="1:10" x14ac:dyDescent="0.2">
      <c r="A326" s="8" t="s">
        <v>16</v>
      </c>
      <c r="B326" s="8" t="s">
        <v>17</v>
      </c>
      <c r="C326" s="8" t="s">
        <v>94</v>
      </c>
      <c r="D326" s="8">
        <v>73</v>
      </c>
      <c r="E326" s="8">
        <v>8</v>
      </c>
      <c r="F326" s="8">
        <f t="shared" si="5"/>
        <v>584</v>
      </c>
      <c r="G326" s="8" t="s">
        <v>110</v>
      </c>
      <c r="H326" s="8" t="s">
        <v>7</v>
      </c>
      <c r="I326" s="8" t="s">
        <v>99</v>
      </c>
      <c r="J326" s="9">
        <v>44213.200000000943</v>
      </c>
    </row>
    <row r="327" spans="1:10" x14ac:dyDescent="0.2">
      <c r="A327" s="8" t="s">
        <v>42</v>
      </c>
      <c r="B327" s="8" t="s">
        <v>17</v>
      </c>
      <c r="C327" s="8" t="s">
        <v>47</v>
      </c>
      <c r="D327" s="8">
        <v>98</v>
      </c>
      <c r="E327" s="8">
        <v>6</v>
      </c>
      <c r="F327" s="8">
        <f t="shared" si="5"/>
        <v>588</v>
      </c>
      <c r="G327" s="8" t="s">
        <v>19</v>
      </c>
      <c r="H327" s="8" t="s">
        <v>20</v>
      </c>
      <c r="I327" s="8" t="s">
        <v>21</v>
      </c>
      <c r="J327" s="9">
        <v>44213.250000000946</v>
      </c>
    </row>
    <row r="328" spans="1:10" x14ac:dyDescent="0.2">
      <c r="A328" s="8" t="s">
        <v>30</v>
      </c>
      <c r="B328" s="8" t="s">
        <v>23</v>
      </c>
      <c r="C328" s="8" t="s">
        <v>57</v>
      </c>
      <c r="D328" s="8">
        <v>115</v>
      </c>
      <c r="E328" s="8">
        <v>7</v>
      </c>
      <c r="F328" s="8">
        <f t="shared" si="5"/>
        <v>805</v>
      </c>
      <c r="G328" s="8" t="s">
        <v>66</v>
      </c>
      <c r="H328" s="8" t="s">
        <v>5</v>
      </c>
      <c r="I328" s="8" t="s">
        <v>33</v>
      </c>
      <c r="J328" s="9">
        <v>44213.300000000949</v>
      </c>
    </row>
    <row r="329" spans="1:10" x14ac:dyDescent="0.2">
      <c r="A329" s="8" t="s">
        <v>56</v>
      </c>
      <c r="B329" s="8" t="s">
        <v>17</v>
      </c>
      <c r="C329" s="8" t="s">
        <v>93</v>
      </c>
      <c r="D329" s="8">
        <v>69</v>
      </c>
      <c r="E329" s="8">
        <v>60</v>
      </c>
      <c r="F329" s="8">
        <f t="shared" si="5"/>
        <v>4140</v>
      </c>
      <c r="G329" s="8" t="s">
        <v>38</v>
      </c>
      <c r="H329" s="8" t="s">
        <v>5</v>
      </c>
      <c r="I329" s="8" t="s">
        <v>29</v>
      </c>
      <c r="J329" s="9">
        <v>44213.350000000952</v>
      </c>
    </row>
    <row r="330" spans="1:10" x14ac:dyDescent="0.2">
      <c r="A330" s="8" t="s">
        <v>16</v>
      </c>
      <c r="B330" s="8" t="s">
        <v>17</v>
      </c>
      <c r="C330" s="8" t="s">
        <v>37</v>
      </c>
      <c r="D330" s="8">
        <v>121</v>
      </c>
      <c r="E330" s="8">
        <v>84</v>
      </c>
      <c r="F330" s="8">
        <f t="shared" si="5"/>
        <v>10164</v>
      </c>
      <c r="G330" s="8" t="s">
        <v>77</v>
      </c>
      <c r="H330" s="8" t="s">
        <v>7</v>
      </c>
      <c r="I330" s="8" t="s">
        <v>78</v>
      </c>
      <c r="J330" s="9">
        <v>44213.400000000955</v>
      </c>
    </row>
    <row r="331" spans="1:10" x14ac:dyDescent="0.2">
      <c r="A331" s="8" t="s">
        <v>36</v>
      </c>
      <c r="B331" s="8" t="s">
        <v>23</v>
      </c>
      <c r="C331" s="8" t="s">
        <v>81</v>
      </c>
      <c r="D331" s="8">
        <v>111</v>
      </c>
      <c r="E331" s="8">
        <v>95</v>
      </c>
      <c r="F331" s="8">
        <f t="shared" si="5"/>
        <v>10545</v>
      </c>
      <c r="G331" s="8" t="s">
        <v>91</v>
      </c>
      <c r="H331" s="8" t="s">
        <v>20</v>
      </c>
      <c r="I331" s="8" t="s">
        <v>21</v>
      </c>
      <c r="J331" s="9">
        <v>44213.450000000958</v>
      </c>
    </row>
    <row r="332" spans="1:10" x14ac:dyDescent="0.2">
      <c r="A332" s="8" t="s">
        <v>70</v>
      </c>
      <c r="B332" s="8" t="s">
        <v>23</v>
      </c>
      <c r="C332" s="8" t="s">
        <v>104</v>
      </c>
      <c r="D332" s="8">
        <v>107</v>
      </c>
      <c r="E332" s="8">
        <v>15</v>
      </c>
      <c r="F332" s="8">
        <f t="shared" si="5"/>
        <v>1605</v>
      </c>
      <c r="G332" s="8" t="s">
        <v>66</v>
      </c>
      <c r="H332" s="8" t="s">
        <v>5</v>
      </c>
      <c r="I332" s="8" t="s">
        <v>33</v>
      </c>
      <c r="J332" s="9">
        <v>44213.50000000096</v>
      </c>
    </row>
    <row r="333" spans="1:10" x14ac:dyDescent="0.2">
      <c r="A333" s="8" t="s">
        <v>36</v>
      </c>
      <c r="B333" s="8" t="s">
        <v>23</v>
      </c>
      <c r="C333" s="8" t="s">
        <v>80</v>
      </c>
      <c r="D333" s="8">
        <v>67</v>
      </c>
      <c r="E333" s="8">
        <v>11</v>
      </c>
      <c r="F333" s="8">
        <f t="shared" si="5"/>
        <v>737</v>
      </c>
      <c r="G333" s="8" t="s">
        <v>96</v>
      </c>
      <c r="H333" s="8" t="s">
        <v>26</v>
      </c>
      <c r="I333" s="8" t="s">
        <v>97</v>
      </c>
      <c r="J333" s="9">
        <v>44213.550000000963</v>
      </c>
    </row>
    <row r="334" spans="1:10" x14ac:dyDescent="0.2">
      <c r="A334" s="8" t="s">
        <v>56</v>
      </c>
      <c r="B334" s="8" t="s">
        <v>17</v>
      </c>
      <c r="C334" s="8" t="s">
        <v>65</v>
      </c>
      <c r="D334" s="8">
        <v>142</v>
      </c>
      <c r="E334" s="8">
        <v>16</v>
      </c>
      <c r="F334" s="8">
        <f t="shared" si="5"/>
        <v>2272</v>
      </c>
      <c r="G334" s="8" t="s">
        <v>40</v>
      </c>
      <c r="H334" s="8" t="s">
        <v>20</v>
      </c>
      <c r="I334" s="8" t="s">
        <v>41</v>
      </c>
      <c r="J334" s="9">
        <v>44213.600000000966</v>
      </c>
    </row>
    <row r="335" spans="1:10" x14ac:dyDescent="0.2">
      <c r="A335" s="8" t="s">
        <v>16</v>
      </c>
      <c r="B335" s="8" t="s">
        <v>17</v>
      </c>
      <c r="C335" s="8" t="s">
        <v>82</v>
      </c>
      <c r="D335" s="8">
        <v>43</v>
      </c>
      <c r="E335" s="8">
        <v>10</v>
      </c>
      <c r="F335" s="8">
        <f t="shared" si="5"/>
        <v>430</v>
      </c>
      <c r="G335" s="8" t="s">
        <v>63</v>
      </c>
      <c r="H335" s="8" t="s">
        <v>20</v>
      </c>
      <c r="I335" s="8" t="s">
        <v>64</v>
      </c>
      <c r="J335" s="9">
        <v>44213.650000000969</v>
      </c>
    </row>
    <row r="336" spans="1:10" x14ac:dyDescent="0.2">
      <c r="A336" s="8" t="s">
        <v>67</v>
      </c>
      <c r="B336" s="8" t="s">
        <v>17</v>
      </c>
      <c r="C336" s="8" t="s">
        <v>18</v>
      </c>
      <c r="D336" s="8">
        <v>98</v>
      </c>
      <c r="E336" s="8">
        <v>9</v>
      </c>
      <c r="F336" s="8">
        <f t="shared" si="5"/>
        <v>882</v>
      </c>
      <c r="G336" s="8" t="s">
        <v>25</v>
      </c>
      <c r="H336" s="8" t="s">
        <v>26</v>
      </c>
      <c r="I336" s="8" t="s">
        <v>2</v>
      </c>
      <c r="J336" s="9">
        <v>44213.700000000972</v>
      </c>
    </row>
    <row r="337" spans="1:10" x14ac:dyDescent="0.2">
      <c r="A337" s="8" t="s">
        <v>22</v>
      </c>
      <c r="B337" s="8" t="s">
        <v>23</v>
      </c>
      <c r="C337" s="8" t="s">
        <v>34</v>
      </c>
      <c r="D337" s="8">
        <v>104</v>
      </c>
      <c r="E337" s="8">
        <v>6</v>
      </c>
      <c r="F337" s="8">
        <f t="shared" si="5"/>
        <v>624</v>
      </c>
      <c r="G337" s="8" t="s">
        <v>91</v>
      </c>
      <c r="H337" s="8" t="s">
        <v>20</v>
      </c>
      <c r="I337" s="8" t="s">
        <v>21</v>
      </c>
      <c r="J337" s="9">
        <v>44213.750000000975</v>
      </c>
    </row>
    <row r="338" spans="1:10" x14ac:dyDescent="0.2">
      <c r="A338" s="8" t="s">
        <v>70</v>
      </c>
      <c r="B338" s="8" t="s">
        <v>23</v>
      </c>
      <c r="C338" s="8" t="s">
        <v>60</v>
      </c>
      <c r="D338" s="8">
        <v>107</v>
      </c>
      <c r="E338" s="8">
        <v>9</v>
      </c>
      <c r="F338" s="8">
        <f t="shared" si="5"/>
        <v>963</v>
      </c>
      <c r="G338" s="8" t="s">
        <v>25</v>
      </c>
      <c r="H338" s="8" t="s">
        <v>26</v>
      </c>
      <c r="I338" s="8" t="s">
        <v>2</v>
      </c>
      <c r="J338" s="9">
        <v>44213.800000000978</v>
      </c>
    </row>
    <row r="339" spans="1:10" x14ac:dyDescent="0.2">
      <c r="A339" s="8" t="s">
        <v>36</v>
      </c>
      <c r="B339" s="8" t="s">
        <v>23</v>
      </c>
      <c r="C339" s="8" t="s">
        <v>55</v>
      </c>
      <c r="D339" s="8">
        <v>47</v>
      </c>
      <c r="E339" s="8">
        <v>2</v>
      </c>
      <c r="F339" s="8">
        <f t="shared" si="5"/>
        <v>94</v>
      </c>
      <c r="G339" s="8" t="s">
        <v>58</v>
      </c>
      <c r="H339" s="8" t="s">
        <v>5</v>
      </c>
      <c r="I339" s="8" t="s">
        <v>59</v>
      </c>
      <c r="J339" s="9">
        <v>44213.850000000981</v>
      </c>
    </row>
    <row r="340" spans="1:10" x14ac:dyDescent="0.2">
      <c r="A340" s="8" t="s">
        <v>16</v>
      </c>
      <c r="B340" s="8" t="s">
        <v>17</v>
      </c>
      <c r="C340" s="8" t="s">
        <v>81</v>
      </c>
      <c r="D340" s="8">
        <v>111</v>
      </c>
      <c r="E340" s="8">
        <v>100</v>
      </c>
      <c r="F340" s="8">
        <f t="shared" si="5"/>
        <v>11100</v>
      </c>
      <c r="G340" s="8" t="s">
        <v>96</v>
      </c>
      <c r="H340" s="8" t="s">
        <v>26</v>
      </c>
      <c r="I340" s="8" t="s">
        <v>97</v>
      </c>
      <c r="J340" s="9">
        <v>44213.900000000984</v>
      </c>
    </row>
    <row r="341" spans="1:10" x14ac:dyDescent="0.2">
      <c r="A341" s="8" t="s">
        <v>70</v>
      </c>
      <c r="B341" s="8" t="s">
        <v>23</v>
      </c>
      <c r="C341" s="8" t="s">
        <v>117</v>
      </c>
      <c r="D341" s="8">
        <v>50</v>
      </c>
      <c r="E341" s="8">
        <v>113</v>
      </c>
      <c r="F341" s="8">
        <f t="shared" si="5"/>
        <v>5650</v>
      </c>
      <c r="G341" s="8" t="s">
        <v>19</v>
      </c>
      <c r="H341" s="8" t="s">
        <v>20</v>
      </c>
      <c r="I341" s="8" t="s">
        <v>21</v>
      </c>
      <c r="J341" s="9">
        <v>44213.950000000987</v>
      </c>
    </row>
    <row r="342" spans="1:10" x14ac:dyDescent="0.2">
      <c r="A342" s="8" t="s">
        <v>16</v>
      </c>
      <c r="B342" s="8" t="s">
        <v>17</v>
      </c>
      <c r="C342" s="8" t="s">
        <v>100</v>
      </c>
      <c r="D342" s="8">
        <v>131</v>
      </c>
      <c r="E342" s="8">
        <v>12</v>
      </c>
      <c r="F342" s="8">
        <f t="shared" si="5"/>
        <v>1572</v>
      </c>
      <c r="G342" s="8" t="s">
        <v>91</v>
      </c>
      <c r="H342" s="8" t="s">
        <v>20</v>
      </c>
      <c r="I342" s="8" t="s">
        <v>21</v>
      </c>
      <c r="J342" s="9">
        <v>44214.00000000099</v>
      </c>
    </row>
    <row r="343" spans="1:10" x14ac:dyDescent="0.2">
      <c r="A343" s="8" t="s">
        <v>22</v>
      </c>
      <c r="B343" s="8" t="s">
        <v>23</v>
      </c>
      <c r="C343" s="8" t="s">
        <v>43</v>
      </c>
      <c r="D343" s="8">
        <v>65</v>
      </c>
      <c r="E343" s="8">
        <v>12</v>
      </c>
      <c r="F343" s="8">
        <f t="shared" si="5"/>
        <v>780</v>
      </c>
      <c r="G343" s="8" t="s">
        <v>91</v>
      </c>
      <c r="H343" s="8" t="s">
        <v>20</v>
      </c>
      <c r="I343" s="8" t="s">
        <v>21</v>
      </c>
      <c r="J343" s="9">
        <v>44214.050000000992</v>
      </c>
    </row>
    <row r="344" spans="1:10" x14ac:dyDescent="0.2">
      <c r="A344" s="8" t="s">
        <v>30</v>
      </c>
      <c r="B344" s="8" t="s">
        <v>23</v>
      </c>
      <c r="C344" s="8" t="s">
        <v>84</v>
      </c>
      <c r="D344" s="8">
        <v>133</v>
      </c>
      <c r="E344" s="8">
        <v>7</v>
      </c>
      <c r="F344" s="8">
        <f t="shared" si="5"/>
        <v>931</v>
      </c>
      <c r="G344" s="8" t="s">
        <v>44</v>
      </c>
      <c r="H344" s="8" t="s">
        <v>20</v>
      </c>
      <c r="I344" s="8" t="s">
        <v>21</v>
      </c>
      <c r="J344" s="9">
        <v>44214.100000000995</v>
      </c>
    </row>
    <row r="345" spans="1:10" x14ac:dyDescent="0.2">
      <c r="A345" s="8" t="s">
        <v>42</v>
      </c>
      <c r="B345" s="8" t="s">
        <v>17</v>
      </c>
      <c r="C345" s="8" t="s">
        <v>95</v>
      </c>
      <c r="D345" s="8">
        <v>87</v>
      </c>
      <c r="E345" s="8">
        <v>14</v>
      </c>
      <c r="F345" s="8">
        <f t="shared" si="5"/>
        <v>1218</v>
      </c>
      <c r="G345" s="8" t="s">
        <v>35</v>
      </c>
      <c r="H345" s="8" t="s">
        <v>5</v>
      </c>
      <c r="I345" s="8" t="s">
        <v>33</v>
      </c>
      <c r="J345" s="9">
        <v>44214.150000000998</v>
      </c>
    </row>
    <row r="346" spans="1:10" x14ac:dyDescent="0.2">
      <c r="A346" s="8" t="s">
        <v>56</v>
      </c>
      <c r="B346" s="8" t="s">
        <v>17</v>
      </c>
      <c r="C346" s="8" t="s">
        <v>111</v>
      </c>
      <c r="D346" s="8">
        <v>16</v>
      </c>
      <c r="E346" s="8">
        <v>181</v>
      </c>
      <c r="F346" s="8">
        <f t="shared" si="5"/>
        <v>2896</v>
      </c>
      <c r="G346" s="8" t="s">
        <v>63</v>
      </c>
      <c r="H346" s="8" t="s">
        <v>20</v>
      </c>
      <c r="I346" s="8" t="s">
        <v>64</v>
      </c>
      <c r="J346" s="9">
        <v>44214.200000001001</v>
      </c>
    </row>
    <row r="347" spans="1:10" x14ac:dyDescent="0.2">
      <c r="A347" s="8" t="s">
        <v>16</v>
      </c>
      <c r="B347" s="8" t="s">
        <v>17</v>
      </c>
      <c r="C347" s="8" t="s">
        <v>86</v>
      </c>
      <c r="D347" s="8">
        <v>31</v>
      </c>
      <c r="E347" s="8">
        <v>5</v>
      </c>
      <c r="F347" s="8">
        <f t="shared" si="5"/>
        <v>155</v>
      </c>
      <c r="G347" s="8" t="s">
        <v>19</v>
      </c>
      <c r="H347" s="8" t="s">
        <v>20</v>
      </c>
      <c r="I347" s="8" t="s">
        <v>21</v>
      </c>
      <c r="J347" s="9">
        <v>44214.250000001004</v>
      </c>
    </row>
    <row r="348" spans="1:10" x14ac:dyDescent="0.2">
      <c r="A348" s="8" t="s">
        <v>16</v>
      </c>
      <c r="B348" s="8" t="s">
        <v>17</v>
      </c>
      <c r="C348" s="8" t="s">
        <v>45</v>
      </c>
      <c r="D348" s="8">
        <v>50</v>
      </c>
      <c r="E348" s="8">
        <v>13</v>
      </c>
      <c r="F348" s="8">
        <f t="shared" si="5"/>
        <v>650</v>
      </c>
      <c r="G348" s="8" t="s">
        <v>38</v>
      </c>
      <c r="H348" s="8" t="s">
        <v>5</v>
      </c>
      <c r="I348" s="8" t="s">
        <v>29</v>
      </c>
      <c r="J348" s="9">
        <v>44214.300000001007</v>
      </c>
    </row>
    <row r="349" spans="1:10" x14ac:dyDescent="0.2">
      <c r="A349" s="8" t="s">
        <v>56</v>
      </c>
      <c r="B349" s="8" t="s">
        <v>17</v>
      </c>
      <c r="C349" s="8" t="s">
        <v>100</v>
      </c>
      <c r="D349" s="8">
        <v>131</v>
      </c>
      <c r="E349" s="8">
        <v>15</v>
      </c>
      <c r="F349" s="8">
        <f t="shared" si="5"/>
        <v>1965</v>
      </c>
      <c r="G349" s="8" t="s">
        <v>40</v>
      </c>
      <c r="H349" s="8" t="s">
        <v>20</v>
      </c>
      <c r="I349" s="8" t="s">
        <v>41</v>
      </c>
      <c r="J349" s="9">
        <v>44214.35000000101</v>
      </c>
    </row>
    <row r="350" spans="1:10" x14ac:dyDescent="0.2">
      <c r="A350" s="8" t="s">
        <v>56</v>
      </c>
      <c r="B350" s="8" t="s">
        <v>17</v>
      </c>
      <c r="C350" s="8" t="s">
        <v>103</v>
      </c>
      <c r="D350" s="8">
        <v>128</v>
      </c>
      <c r="E350" s="8">
        <v>25</v>
      </c>
      <c r="F350" s="8">
        <f t="shared" si="5"/>
        <v>3200</v>
      </c>
      <c r="G350" s="8" t="s">
        <v>106</v>
      </c>
      <c r="H350" s="8" t="s">
        <v>20</v>
      </c>
      <c r="I350" s="8" t="s">
        <v>41</v>
      </c>
      <c r="J350" s="9">
        <v>44214.400000001013</v>
      </c>
    </row>
    <row r="351" spans="1:10" x14ac:dyDescent="0.2">
      <c r="A351" s="8" t="s">
        <v>30</v>
      </c>
      <c r="B351" s="8" t="s">
        <v>23</v>
      </c>
      <c r="C351" s="8" t="s">
        <v>95</v>
      </c>
      <c r="D351" s="8">
        <v>87</v>
      </c>
      <c r="E351" s="8">
        <v>8</v>
      </c>
      <c r="F351" s="8">
        <f t="shared" si="5"/>
        <v>696</v>
      </c>
      <c r="G351" s="8" t="s">
        <v>105</v>
      </c>
      <c r="H351" s="8" t="s">
        <v>20</v>
      </c>
      <c r="I351" s="8" t="s">
        <v>21</v>
      </c>
      <c r="J351" s="9">
        <v>44214.450000001016</v>
      </c>
    </row>
    <row r="352" spans="1:10" x14ac:dyDescent="0.2">
      <c r="A352" s="8" t="s">
        <v>22</v>
      </c>
      <c r="B352" s="8" t="s">
        <v>23</v>
      </c>
      <c r="C352" s="8" t="s">
        <v>39</v>
      </c>
      <c r="D352" s="8">
        <v>121</v>
      </c>
      <c r="E352" s="8">
        <v>57</v>
      </c>
      <c r="F352" s="8">
        <f t="shared" si="5"/>
        <v>6897</v>
      </c>
      <c r="G352" s="8" t="s">
        <v>96</v>
      </c>
      <c r="H352" s="8" t="s">
        <v>26</v>
      </c>
      <c r="I352" s="8" t="s">
        <v>97</v>
      </c>
      <c r="J352" s="9">
        <v>44214.500000001019</v>
      </c>
    </row>
    <row r="353" spans="1:10" x14ac:dyDescent="0.2">
      <c r="A353" s="8" t="s">
        <v>36</v>
      </c>
      <c r="B353" s="8" t="s">
        <v>23</v>
      </c>
      <c r="C353" s="8" t="s">
        <v>113</v>
      </c>
      <c r="D353" s="8">
        <v>105</v>
      </c>
      <c r="E353" s="8">
        <v>13</v>
      </c>
      <c r="F353" s="8">
        <f t="shared" si="5"/>
        <v>1365</v>
      </c>
      <c r="G353" s="8" t="s">
        <v>25</v>
      </c>
      <c r="H353" s="8" t="s">
        <v>26</v>
      </c>
      <c r="I353" s="8" t="s">
        <v>2</v>
      </c>
      <c r="J353" s="9">
        <v>44214.550000001022</v>
      </c>
    </row>
    <row r="354" spans="1:10" x14ac:dyDescent="0.2">
      <c r="A354" s="8" t="s">
        <v>42</v>
      </c>
      <c r="B354" s="8" t="s">
        <v>17</v>
      </c>
      <c r="C354" s="8" t="s">
        <v>101</v>
      </c>
      <c r="D354" s="8">
        <v>85</v>
      </c>
      <c r="E354" s="8">
        <v>8</v>
      </c>
      <c r="F354" s="8">
        <f t="shared" si="5"/>
        <v>680</v>
      </c>
      <c r="G354" s="8" t="s">
        <v>96</v>
      </c>
      <c r="H354" s="8" t="s">
        <v>26</v>
      </c>
      <c r="I354" s="8" t="s">
        <v>97</v>
      </c>
      <c r="J354" s="9">
        <v>44214.600000001024</v>
      </c>
    </row>
    <row r="355" spans="1:10" x14ac:dyDescent="0.2">
      <c r="A355" s="8" t="s">
        <v>22</v>
      </c>
      <c r="B355" s="8" t="s">
        <v>23</v>
      </c>
      <c r="C355" s="8" t="s">
        <v>95</v>
      </c>
      <c r="D355" s="8">
        <v>87</v>
      </c>
      <c r="E355" s="8">
        <v>8</v>
      </c>
      <c r="F355" s="8">
        <f t="shared" si="5"/>
        <v>696</v>
      </c>
      <c r="G355" s="8" t="s">
        <v>32</v>
      </c>
      <c r="H355" s="8" t="s">
        <v>5</v>
      </c>
      <c r="I355" s="8" t="s">
        <v>33</v>
      </c>
      <c r="J355" s="9">
        <v>44214.650000001027</v>
      </c>
    </row>
    <row r="356" spans="1:10" x14ac:dyDescent="0.2">
      <c r="A356" s="8" t="s">
        <v>42</v>
      </c>
      <c r="B356" s="8" t="s">
        <v>17</v>
      </c>
      <c r="C356" s="8" t="s">
        <v>27</v>
      </c>
      <c r="D356" s="8">
        <v>38</v>
      </c>
      <c r="E356" s="8">
        <v>6</v>
      </c>
      <c r="F356" s="8">
        <f t="shared" si="5"/>
        <v>228</v>
      </c>
      <c r="G356" s="8" t="s">
        <v>40</v>
      </c>
      <c r="H356" s="8" t="s">
        <v>20</v>
      </c>
      <c r="I356" s="8" t="s">
        <v>41</v>
      </c>
      <c r="J356" s="9">
        <v>44214.70000000103</v>
      </c>
    </row>
    <row r="357" spans="1:10" x14ac:dyDescent="0.2">
      <c r="A357" s="8" t="s">
        <v>42</v>
      </c>
      <c r="B357" s="8" t="s">
        <v>17</v>
      </c>
      <c r="C357" s="8" t="s">
        <v>89</v>
      </c>
      <c r="D357" s="8">
        <v>119</v>
      </c>
      <c r="E357" s="8">
        <v>10</v>
      </c>
      <c r="F357" s="8">
        <f t="shared" si="5"/>
        <v>1190</v>
      </c>
      <c r="G357" s="8" t="s">
        <v>35</v>
      </c>
      <c r="H357" s="8" t="s">
        <v>5</v>
      </c>
      <c r="I357" s="8" t="s">
        <v>33</v>
      </c>
      <c r="J357" s="9">
        <v>44214.750000001033</v>
      </c>
    </row>
    <row r="358" spans="1:10" x14ac:dyDescent="0.2">
      <c r="A358" s="8" t="s">
        <v>22</v>
      </c>
      <c r="B358" s="8" t="s">
        <v>23</v>
      </c>
      <c r="C358" s="8" t="s">
        <v>104</v>
      </c>
      <c r="D358" s="8">
        <v>107</v>
      </c>
      <c r="E358" s="8">
        <v>8</v>
      </c>
      <c r="F358" s="8">
        <f t="shared" si="5"/>
        <v>856</v>
      </c>
      <c r="G358" s="8" t="s">
        <v>40</v>
      </c>
      <c r="H358" s="8" t="s">
        <v>20</v>
      </c>
      <c r="I358" s="8" t="s">
        <v>41</v>
      </c>
      <c r="J358" s="9">
        <v>44214.800000001036</v>
      </c>
    </row>
    <row r="359" spans="1:10" x14ac:dyDescent="0.2">
      <c r="A359" s="8" t="s">
        <v>16</v>
      </c>
      <c r="B359" s="8" t="s">
        <v>17</v>
      </c>
      <c r="C359" s="8" t="s">
        <v>112</v>
      </c>
      <c r="D359" s="8">
        <v>28</v>
      </c>
      <c r="E359" s="8">
        <v>7</v>
      </c>
      <c r="F359" s="8">
        <f t="shared" si="5"/>
        <v>196</v>
      </c>
      <c r="G359" s="8" t="s">
        <v>19</v>
      </c>
      <c r="H359" s="8" t="s">
        <v>20</v>
      </c>
      <c r="I359" s="8" t="s">
        <v>21</v>
      </c>
      <c r="J359" s="9">
        <v>44214.850000001039</v>
      </c>
    </row>
    <row r="360" spans="1:10" x14ac:dyDescent="0.2">
      <c r="A360" s="8" t="s">
        <v>22</v>
      </c>
      <c r="B360" s="8" t="s">
        <v>23</v>
      </c>
      <c r="C360" s="8" t="s">
        <v>76</v>
      </c>
      <c r="D360" s="8">
        <v>40</v>
      </c>
      <c r="E360" s="8">
        <v>13</v>
      </c>
      <c r="F360" s="8">
        <f t="shared" si="5"/>
        <v>520</v>
      </c>
      <c r="G360" s="8" t="s">
        <v>32</v>
      </c>
      <c r="H360" s="8" t="s">
        <v>5</v>
      </c>
      <c r="I360" s="8" t="s">
        <v>33</v>
      </c>
      <c r="J360" s="9">
        <v>44214.900000001042</v>
      </c>
    </row>
    <row r="361" spans="1:10" x14ac:dyDescent="0.2">
      <c r="A361" s="8" t="s">
        <v>22</v>
      </c>
      <c r="B361" s="8" t="s">
        <v>23</v>
      </c>
      <c r="C361" s="8" t="s">
        <v>113</v>
      </c>
      <c r="D361" s="8">
        <v>105</v>
      </c>
      <c r="E361" s="8">
        <v>15</v>
      </c>
      <c r="F361" s="8">
        <f t="shared" si="5"/>
        <v>1575</v>
      </c>
      <c r="G361" s="8" t="s">
        <v>107</v>
      </c>
      <c r="H361" s="8" t="s">
        <v>6</v>
      </c>
      <c r="I361" s="8" t="s">
        <v>108</v>
      </c>
      <c r="J361" s="9">
        <v>44214.950000001045</v>
      </c>
    </row>
    <row r="362" spans="1:10" x14ac:dyDescent="0.2">
      <c r="A362" s="8" t="s">
        <v>67</v>
      </c>
      <c r="B362" s="8" t="s">
        <v>17</v>
      </c>
      <c r="C362" s="8" t="s">
        <v>109</v>
      </c>
      <c r="D362" s="8">
        <v>47</v>
      </c>
      <c r="E362" s="8">
        <v>13</v>
      </c>
      <c r="F362" s="8">
        <f t="shared" si="5"/>
        <v>611</v>
      </c>
      <c r="G362" s="8" t="s">
        <v>46</v>
      </c>
      <c r="H362" s="8" t="s">
        <v>26</v>
      </c>
      <c r="I362" s="8" t="s">
        <v>4</v>
      </c>
      <c r="J362" s="9">
        <v>44215.000000001048</v>
      </c>
    </row>
    <row r="363" spans="1:10" x14ac:dyDescent="0.2">
      <c r="A363" s="8" t="s">
        <v>16</v>
      </c>
      <c r="B363" s="8" t="s">
        <v>17</v>
      </c>
      <c r="C363" s="8" t="s">
        <v>53</v>
      </c>
      <c r="D363" s="8">
        <v>121</v>
      </c>
      <c r="E363" s="8">
        <v>3</v>
      </c>
      <c r="F363" s="8">
        <f t="shared" si="5"/>
        <v>363</v>
      </c>
      <c r="G363" s="8" t="s">
        <v>91</v>
      </c>
      <c r="H363" s="8" t="s">
        <v>20</v>
      </c>
      <c r="I363" s="8" t="s">
        <v>21</v>
      </c>
      <c r="J363" s="9">
        <v>44215.050000001051</v>
      </c>
    </row>
    <row r="364" spans="1:10" x14ac:dyDescent="0.2">
      <c r="A364" s="8" t="s">
        <v>42</v>
      </c>
      <c r="B364" s="8" t="s">
        <v>17</v>
      </c>
      <c r="C364" s="8" t="s">
        <v>24</v>
      </c>
      <c r="D364" s="8">
        <v>145</v>
      </c>
      <c r="E364" s="8">
        <v>16</v>
      </c>
      <c r="F364" s="8">
        <f t="shared" si="5"/>
        <v>2320</v>
      </c>
      <c r="G364" s="8" t="s">
        <v>66</v>
      </c>
      <c r="H364" s="8" t="s">
        <v>5</v>
      </c>
      <c r="I364" s="8" t="s">
        <v>33</v>
      </c>
      <c r="J364" s="9">
        <v>44215.100000001054</v>
      </c>
    </row>
    <row r="365" spans="1:10" x14ac:dyDescent="0.2">
      <c r="A365" s="8" t="s">
        <v>16</v>
      </c>
      <c r="B365" s="8" t="s">
        <v>17</v>
      </c>
      <c r="C365" s="8" t="s">
        <v>94</v>
      </c>
      <c r="D365" s="8">
        <v>73</v>
      </c>
      <c r="E365" s="8">
        <v>9</v>
      </c>
      <c r="F365" s="8">
        <f t="shared" si="5"/>
        <v>657</v>
      </c>
      <c r="G365" s="8" t="s">
        <v>51</v>
      </c>
      <c r="H365" s="8" t="s">
        <v>7</v>
      </c>
      <c r="I365" s="8" t="s">
        <v>52</v>
      </c>
      <c r="J365" s="9">
        <v>44215.150000001056</v>
      </c>
    </row>
    <row r="366" spans="1:10" x14ac:dyDescent="0.2">
      <c r="A366" s="8" t="s">
        <v>56</v>
      </c>
      <c r="B366" s="8" t="s">
        <v>17</v>
      </c>
      <c r="C366" s="8" t="s">
        <v>92</v>
      </c>
      <c r="D366" s="8">
        <v>68</v>
      </c>
      <c r="E366" s="8">
        <v>90</v>
      </c>
      <c r="F366" s="8">
        <f t="shared" si="5"/>
        <v>6120</v>
      </c>
      <c r="G366" s="8" t="s">
        <v>91</v>
      </c>
      <c r="H366" s="8" t="s">
        <v>20</v>
      </c>
      <c r="I366" s="8" t="s">
        <v>21</v>
      </c>
      <c r="J366" s="9">
        <v>44215.200000001059</v>
      </c>
    </row>
    <row r="367" spans="1:10" x14ac:dyDescent="0.2">
      <c r="A367" s="8" t="s">
        <v>56</v>
      </c>
      <c r="B367" s="8" t="s">
        <v>17</v>
      </c>
      <c r="C367" s="8" t="s">
        <v>115</v>
      </c>
      <c r="D367" s="8">
        <v>134</v>
      </c>
      <c r="E367" s="8">
        <v>81</v>
      </c>
      <c r="F367" s="8">
        <f t="shared" si="5"/>
        <v>10854</v>
      </c>
      <c r="G367" s="8" t="s">
        <v>105</v>
      </c>
      <c r="H367" s="8" t="s">
        <v>20</v>
      </c>
      <c r="I367" s="8" t="s">
        <v>21</v>
      </c>
      <c r="J367" s="9">
        <v>44215.250000001062</v>
      </c>
    </row>
    <row r="368" spans="1:10" x14ac:dyDescent="0.2">
      <c r="A368" s="8" t="s">
        <v>56</v>
      </c>
      <c r="B368" s="8" t="s">
        <v>17</v>
      </c>
      <c r="C368" s="8" t="s">
        <v>81</v>
      </c>
      <c r="D368" s="8">
        <v>111</v>
      </c>
      <c r="E368" s="8">
        <v>99</v>
      </c>
      <c r="F368" s="8">
        <f t="shared" si="5"/>
        <v>10989</v>
      </c>
      <c r="G368" s="8" t="s">
        <v>63</v>
      </c>
      <c r="H368" s="8" t="s">
        <v>20</v>
      </c>
      <c r="I368" s="8" t="s">
        <v>64</v>
      </c>
      <c r="J368" s="9">
        <v>44215.300000001065</v>
      </c>
    </row>
    <row r="369" spans="1:10" x14ac:dyDescent="0.2">
      <c r="A369" s="8" t="s">
        <v>36</v>
      </c>
      <c r="B369" s="8" t="s">
        <v>23</v>
      </c>
      <c r="C369" s="8" t="s">
        <v>54</v>
      </c>
      <c r="D369" s="8">
        <v>130</v>
      </c>
      <c r="E369" s="8">
        <v>2</v>
      </c>
      <c r="F369" s="8">
        <f t="shared" si="5"/>
        <v>260</v>
      </c>
      <c r="G369" s="8" t="s">
        <v>91</v>
      </c>
      <c r="H369" s="8" t="s">
        <v>20</v>
      </c>
      <c r="I369" s="8" t="s">
        <v>21</v>
      </c>
      <c r="J369" s="9">
        <v>44215.350000001068</v>
      </c>
    </row>
    <row r="370" spans="1:10" x14ac:dyDescent="0.2">
      <c r="A370" s="8" t="s">
        <v>67</v>
      </c>
      <c r="B370" s="8" t="s">
        <v>17</v>
      </c>
      <c r="C370" s="8" t="s">
        <v>75</v>
      </c>
      <c r="D370" s="8">
        <v>101</v>
      </c>
      <c r="E370" s="8">
        <v>12</v>
      </c>
      <c r="F370" s="8">
        <f t="shared" si="5"/>
        <v>1212</v>
      </c>
      <c r="G370" s="8" t="s">
        <v>68</v>
      </c>
      <c r="H370" s="8" t="s">
        <v>20</v>
      </c>
      <c r="I370" s="8" t="s">
        <v>41</v>
      </c>
      <c r="J370" s="9">
        <v>44215.400000001071</v>
      </c>
    </row>
    <row r="371" spans="1:10" x14ac:dyDescent="0.2">
      <c r="A371" s="8" t="s">
        <v>67</v>
      </c>
      <c r="B371" s="8" t="s">
        <v>17</v>
      </c>
      <c r="C371" s="8" t="s">
        <v>74</v>
      </c>
      <c r="D371" s="8">
        <v>128</v>
      </c>
      <c r="E371" s="8">
        <v>15</v>
      </c>
      <c r="F371" s="8">
        <f t="shared" si="5"/>
        <v>1920</v>
      </c>
      <c r="G371" s="8" t="s">
        <v>66</v>
      </c>
      <c r="H371" s="8" t="s">
        <v>5</v>
      </c>
      <c r="I371" s="8" t="s">
        <v>33</v>
      </c>
      <c r="J371" s="9">
        <v>44215.450000001074</v>
      </c>
    </row>
    <row r="372" spans="1:10" x14ac:dyDescent="0.2">
      <c r="A372" s="8" t="s">
        <v>56</v>
      </c>
      <c r="B372" s="8" t="s">
        <v>17</v>
      </c>
      <c r="C372" s="8" t="s">
        <v>112</v>
      </c>
      <c r="D372" s="8">
        <v>28</v>
      </c>
      <c r="E372" s="8">
        <v>5</v>
      </c>
      <c r="F372" s="8">
        <f t="shared" si="5"/>
        <v>140</v>
      </c>
      <c r="G372" s="8" t="s">
        <v>91</v>
      </c>
      <c r="H372" s="8" t="s">
        <v>20</v>
      </c>
      <c r="I372" s="8" t="s">
        <v>21</v>
      </c>
      <c r="J372" s="9">
        <v>44215.500000001077</v>
      </c>
    </row>
    <row r="373" spans="1:10" x14ac:dyDescent="0.2">
      <c r="A373" s="8" t="s">
        <v>42</v>
      </c>
      <c r="B373" s="8" t="s">
        <v>17</v>
      </c>
      <c r="C373" s="8" t="s">
        <v>109</v>
      </c>
      <c r="D373" s="8">
        <v>47</v>
      </c>
      <c r="E373" s="8">
        <v>14</v>
      </c>
      <c r="F373" s="8">
        <f t="shared" si="5"/>
        <v>658</v>
      </c>
      <c r="G373" s="8" t="s">
        <v>106</v>
      </c>
      <c r="H373" s="8" t="s">
        <v>20</v>
      </c>
      <c r="I373" s="8" t="s">
        <v>41</v>
      </c>
      <c r="J373" s="9">
        <v>44215.55000000108</v>
      </c>
    </row>
    <row r="374" spans="1:10" x14ac:dyDescent="0.2">
      <c r="A374" s="8" t="s">
        <v>30</v>
      </c>
      <c r="B374" s="8" t="s">
        <v>23</v>
      </c>
      <c r="C374" s="8" t="s">
        <v>49</v>
      </c>
      <c r="D374" s="8">
        <v>54</v>
      </c>
      <c r="E374" s="8">
        <v>80</v>
      </c>
      <c r="F374" s="8">
        <f t="shared" si="5"/>
        <v>4320</v>
      </c>
      <c r="G374" s="8" t="s">
        <v>46</v>
      </c>
      <c r="H374" s="8" t="s">
        <v>26</v>
      </c>
      <c r="I374" s="8" t="s">
        <v>4</v>
      </c>
      <c r="J374" s="9">
        <v>44215.600000001083</v>
      </c>
    </row>
    <row r="375" spans="1:10" x14ac:dyDescent="0.2">
      <c r="A375" s="8" t="s">
        <v>22</v>
      </c>
      <c r="B375" s="8" t="s">
        <v>23</v>
      </c>
      <c r="C375" s="8" t="s">
        <v>103</v>
      </c>
      <c r="D375" s="8">
        <v>128</v>
      </c>
      <c r="E375" s="8">
        <v>21</v>
      </c>
      <c r="F375" s="8">
        <f t="shared" si="5"/>
        <v>2688</v>
      </c>
      <c r="G375" s="8" t="s">
        <v>68</v>
      </c>
      <c r="H375" s="8" t="s">
        <v>20</v>
      </c>
      <c r="I375" s="8" t="s">
        <v>41</v>
      </c>
      <c r="J375" s="9">
        <v>44215.650000001086</v>
      </c>
    </row>
    <row r="376" spans="1:10" x14ac:dyDescent="0.2">
      <c r="A376" s="8" t="s">
        <v>70</v>
      </c>
      <c r="B376" s="8" t="s">
        <v>23</v>
      </c>
      <c r="C376" s="8" t="s">
        <v>45</v>
      </c>
      <c r="D376" s="8">
        <v>50</v>
      </c>
      <c r="E376" s="8">
        <v>9</v>
      </c>
      <c r="F376" s="8">
        <f t="shared" si="5"/>
        <v>450</v>
      </c>
      <c r="G376" s="8" t="s">
        <v>32</v>
      </c>
      <c r="H376" s="8" t="s">
        <v>5</v>
      </c>
      <c r="I376" s="8" t="s">
        <v>33</v>
      </c>
      <c r="J376" s="9">
        <v>44215.700000001088</v>
      </c>
    </row>
    <row r="377" spans="1:10" x14ac:dyDescent="0.2">
      <c r="A377" s="8" t="s">
        <v>67</v>
      </c>
      <c r="B377" s="8" t="s">
        <v>17</v>
      </c>
      <c r="C377" s="8" t="s">
        <v>71</v>
      </c>
      <c r="D377" s="8">
        <v>89</v>
      </c>
      <c r="E377" s="8">
        <v>51</v>
      </c>
      <c r="F377" s="8">
        <f t="shared" si="5"/>
        <v>4539</v>
      </c>
      <c r="G377" s="8" t="s">
        <v>25</v>
      </c>
      <c r="H377" s="8" t="s">
        <v>26</v>
      </c>
      <c r="I377" s="8" t="s">
        <v>2</v>
      </c>
      <c r="J377" s="9">
        <v>44215.750000001091</v>
      </c>
    </row>
    <row r="378" spans="1:10" x14ac:dyDescent="0.2">
      <c r="A378" s="8" t="s">
        <v>70</v>
      </c>
      <c r="B378" s="8" t="s">
        <v>23</v>
      </c>
      <c r="C378" s="8" t="s">
        <v>93</v>
      </c>
      <c r="D378" s="8">
        <v>69</v>
      </c>
      <c r="E378" s="8">
        <v>59</v>
      </c>
      <c r="F378" s="8">
        <f t="shared" si="5"/>
        <v>4071</v>
      </c>
      <c r="G378" s="8" t="s">
        <v>96</v>
      </c>
      <c r="H378" s="8" t="s">
        <v>26</v>
      </c>
      <c r="I378" s="8" t="s">
        <v>97</v>
      </c>
      <c r="J378" s="9">
        <v>44215.800000001094</v>
      </c>
    </row>
    <row r="379" spans="1:10" x14ac:dyDescent="0.2">
      <c r="A379" s="8" t="s">
        <v>16</v>
      </c>
      <c r="B379" s="8" t="s">
        <v>17</v>
      </c>
      <c r="C379" s="8" t="s">
        <v>116</v>
      </c>
      <c r="D379" s="8">
        <v>73</v>
      </c>
      <c r="E379" s="8">
        <v>55</v>
      </c>
      <c r="F379" s="8">
        <f t="shared" si="5"/>
        <v>4015</v>
      </c>
      <c r="G379" s="8" t="s">
        <v>91</v>
      </c>
      <c r="H379" s="8" t="s">
        <v>20</v>
      </c>
      <c r="I379" s="8" t="s">
        <v>21</v>
      </c>
      <c r="J379" s="9">
        <v>44215.850000001097</v>
      </c>
    </row>
    <row r="380" spans="1:10" x14ac:dyDescent="0.2">
      <c r="A380" s="8" t="s">
        <v>67</v>
      </c>
      <c r="B380" s="8" t="s">
        <v>17</v>
      </c>
      <c r="C380" s="8" t="s">
        <v>93</v>
      </c>
      <c r="D380" s="8">
        <v>69</v>
      </c>
      <c r="E380" s="8">
        <v>60</v>
      </c>
      <c r="F380" s="8">
        <f t="shared" si="5"/>
        <v>4140</v>
      </c>
      <c r="G380" s="8" t="s">
        <v>40</v>
      </c>
      <c r="H380" s="8" t="s">
        <v>20</v>
      </c>
      <c r="I380" s="8" t="s">
        <v>41</v>
      </c>
      <c r="J380" s="9">
        <v>44215.9000000011</v>
      </c>
    </row>
    <row r="381" spans="1:10" x14ac:dyDescent="0.2">
      <c r="A381" s="8" t="s">
        <v>22</v>
      </c>
      <c r="B381" s="8" t="s">
        <v>23</v>
      </c>
      <c r="C381" s="8" t="s">
        <v>45</v>
      </c>
      <c r="D381" s="8">
        <v>50</v>
      </c>
      <c r="E381" s="8">
        <v>6</v>
      </c>
      <c r="F381" s="8">
        <f t="shared" si="5"/>
        <v>300</v>
      </c>
      <c r="G381" s="8" t="s">
        <v>19</v>
      </c>
      <c r="H381" s="8" t="s">
        <v>20</v>
      </c>
      <c r="I381" s="8" t="s">
        <v>21</v>
      </c>
      <c r="J381" s="9">
        <v>44215.950000001103</v>
      </c>
    </row>
    <row r="382" spans="1:10" x14ac:dyDescent="0.2">
      <c r="A382" s="8" t="s">
        <v>22</v>
      </c>
      <c r="B382" s="8" t="s">
        <v>23</v>
      </c>
      <c r="C382" s="8" t="s">
        <v>86</v>
      </c>
      <c r="D382" s="8">
        <v>31</v>
      </c>
      <c r="E382" s="8">
        <v>5</v>
      </c>
      <c r="F382" s="8">
        <f t="shared" si="5"/>
        <v>155</v>
      </c>
      <c r="G382" s="8" t="s">
        <v>51</v>
      </c>
      <c r="H382" s="8" t="s">
        <v>7</v>
      </c>
      <c r="I382" s="8" t="s">
        <v>52</v>
      </c>
      <c r="J382" s="9">
        <v>44216.000000001106</v>
      </c>
    </row>
    <row r="383" spans="1:10" x14ac:dyDescent="0.2">
      <c r="A383" s="8" t="s">
        <v>22</v>
      </c>
      <c r="B383" s="8" t="s">
        <v>23</v>
      </c>
      <c r="C383" s="8" t="s">
        <v>117</v>
      </c>
      <c r="D383" s="8">
        <v>50</v>
      </c>
      <c r="E383" s="8">
        <v>112</v>
      </c>
      <c r="F383" s="8">
        <f t="shared" si="5"/>
        <v>5600</v>
      </c>
      <c r="G383" s="8" t="s">
        <v>40</v>
      </c>
      <c r="H383" s="8" t="s">
        <v>20</v>
      </c>
      <c r="I383" s="8" t="s">
        <v>41</v>
      </c>
      <c r="J383" s="9">
        <v>44216.050000001109</v>
      </c>
    </row>
    <row r="384" spans="1:10" x14ac:dyDescent="0.2">
      <c r="A384" s="8" t="s">
        <v>30</v>
      </c>
      <c r="B384" s="8" t="s">
        <v>23</v>
      </c>
      <c r="C384" s="8" t="s">
        <v>86</v>
      </c>
      <c r="D384" s="8">
        <v>31</v>
      </c>
      <c r="E384" s="8">
        <v>5</v>
      </c>
      <c r="F384" s="8">
        <f t="shared" si="5"/>
        <v>155</v>
      </c>
      <c r="G384" s="8" t="s">
        <v>105</v>
      </c>
      <c r="H384" s="8" t="s">
        <v>20</v>
      </c>
      <c r="I384" s="8" t="s">
        <v>21</v>
      </c>
      <c r="J384" s="9">
        <v>44216.100000001112</v>
      </c>
    </row>
    <row r="385" spans="1:10" x14ac:dyDescent="0.2">
      <c r="A385" s="8" t="s">
        <v>30</v>
      </c>
      <c r="B385" s="8" t="s">
        <v>23</v>
      </c>
      <c r="C385" s="8" t="s">
        <v>100</v>
      </c>
      <c r="D385" s="8">
        <v>131</v>
      </c>
      <c r="E385" s="8">
        <v>13</v>
      </c>
      <c r="F385" s="8">
        <f t="shared" si="5"/>
        <v>1703</v>
      </c>
      <c r="G385" s="8" t="s">
        <v>40</v>
      </c>
      <c r="H385" s="8" t="s">
        <v>20</v>
      </c>
      <c r="I385" s="8" t="s">
        <v>41</v>
      </c>
      <c r="J385" s="9">
        <v>44216.150000001115</v>
      </c>
    </row>
    <row r="386" spans="1:10" x14ac:dyDescent="0.2">
      <c r="A386" s="8" t="s">
        <v>70</v>
      </c>
      <c r="B386" s="8" t="s">
        <v>23</v>
      </c>
      <c r="C386" s="8" t="s">
        <v>43</v>
      </c>
      <c r="D386" s="8">
        <v>65</v>
      </c>
      <c r="E386" s="8">
        <v>17</v>
      </c>
      <c r="F386" s="8">
        <f t="shared" ref="F386:F449" si="6">D386*E386</f>
        <v>1105</v>
      </c>
      <c r="G386" s="8" t="s">
        <v>58</v>
      </c>
      <c r="H386" s="8" t="s">
        <v>5</v>
      </c>
      <c r="I386" s="8" t="s">
        <v>59</v>
      </c>
      <c r="J386" s="9">
        <v>44216.200000001118</v>
      </c>
    </row>
    <row r="387" spans="1:10" x14ac:dyDescent="0.2">
      <c r="A387" s="8" t="s">
        <v>42</v>
      </c>
      <c r="B387" s="8" t="s">
        <v>17</v>
      </c>
      <c r="C387" s="8" t="s">
        <v>57</v>
      </c>
      <c r="D387" s="8">
        <v>115</v>
      </c>
      <c r="E387" s="8">
        <v>10</v>
      </c>
      <c r="F387" s="8">
        <f t="shared" si="6"/>
        <v>1150</v>
      </c>
      <c r="G387" s="8" t="s">
        <v>105</v>
      </c>
      <c r="H387" s="8" t="s">
        <v>20</v>
      </c>
      <c r="I387" s="8" t="s">
        <v>21</v>
      </c>
      <c r="J387" s="9">
        <v>44216.25000000112</v>
      </c>
    </row>
    <row r="388" spans="1:10" x14ac:dyDescent="0.2">
      <c r="A388" s="8" t="s">
        <v>16</v>
      </c>
      <c r="B388" s="8" t="s">
        <v>17</v>
      </c>
      <c r="C388" s="8" t="s">
        <v>117</v>
      </c>
      <c r="D388" s="8">
        <v>50</v>
      </c>
      <c r="E388" s="8">
        <v>111</v>
      </c>
      <c r="F388" s="8">
        <f t="shared" si="6"/>
        <v>5550</v>
      </c>
      <c r="G388" s="8" t="s">
        <v>72</v>
      </c>
      <c r="H388" s="8" t="s">
        <v>6</v>
      </c>
      <c r="I388" s="8" t="s">
        <v>73</v>
      </c>
      <c r="J388" s="9">
        <v>44216.300000001123</v>
      </c>
    </row>
    <row r="389" spans="1:10" x14ac:dyDescent="0.2">
      <c r="A389" s="8" t="s">
        <v>22</v>
      </c>
      <c r="B389" s="8" t="s">
        <v>23</v>
      </c>
      <c r="C389" s="8" t="s">
        <v>69</v>
      </c>
      <c r="D389" s="8">
        <v>70</v>
      </c>
      <c r="E389" s="8">
        <v>10</v>
      </c>
      <c r="F389" s="8">
        <f t="shared" si="6"/>
        <v>700</v>
      </c>
      <c r="G389" s="8" t="s">
        <v>40</v>
      </c>
      <c r="H389" s="8" t="s">
        <v>20</v>
      </c>
      <c r="I389" s="8" t="s">
        <v>41</v>
      </c>
      <c r="J389" s="9">
        <v>44216.350000001126</v>
      </c>
    </row>
    <row r="390" spans="1:10" x14ac:dyDescent="0.2">
      <c r="A390" s="8" t="s">
        <v>70</v>
      </c>
      <c r="B390" s="8" t="s">
        <v>23</v>
      </c>
      <c r="C390" s="8" t="s">
        <v>117</v>
      </c>
      <c r="D390" s="8">
        <v>50</v>
      </c>
      <c r="E390" s="8">
        <v>115</v>
      </c>
      <c r="F390" s="8">
        <f t="shared" si="6"/>
        <v>5750</v>
      </c>
      <c r="G390" s="8" t="s">
        <v>25</v>
      </c>
      <c r="H390" s="8" t="s">
        <v>26</v>
      </c>
      <c r="I390" s="8" t="s">
        <v>2</v>
      </c>
      <c r="J390" s="9">
        <v>44216.400000001129</v>
      </c>
    </row>
    <row r="391" spans="1:10" x14ac:dyDescent="0.2">
      <c r="A391" s="8" t="s">
        <v>70</v>
      </c>
      <c r="B391" s="8" t="s">
        <v>23</v>
      </c>
      <c r="C391" s="8" t="s">
        <v>75</v>
      </c>
      <c r="D391" s="8">
        <v>101</v>
      </c>
      <c r="E391" s="8">
        <v>7</v>
      </c>
      <c r="F391" s="8">
        <f t="shared" si="6"/>
        <v>707</v>
      </c>
      <c r="G391" s="8" t="s">
        <v>58</v>
      </c>
      <c r="H391" s="8" t="s">
        <v>5</v>
      </c>
      <c r="I391" s="8" t="s">
        <v>59</v>
      </c>
      <c r="J391" s="9">
        <v>44216.450000001132</v>
      </c>
    </row>
    <row r="392" spans="1:10" x14ac:dyDescent="0.2">
      <c r="A392" s="8" t="s">
        <v>70</v>
      </c>
      <c r="B392" s="8" t="s">
        <v>23</v>
      </c>
      <c r="C392" s="8" t="s">
        <v>31</v>
      </c>
      <c r="D392" s="8">
        <v>40</v>
      </c>
      <c r="E392" s="8">
        <v>2</v>
      </c>
      <c r="F392" s="8">
        <f t="shared" si="6"/>
        <v>80</v>
      </c>
      <c r="G392" s="8" t="s">
        <v>40</v>
      </c>
      <c r="H392" s="8" t="s">
        <v>20</v>
      </c>
      <c r="I392" s="8" t="s">
        <v>41</v>
      </c>
      <c r="J392" s="9">
        <v>44216.500000001135</v>
      </c>
    </row>
    <row r="393" spans="1:10" x14ac:dyDescent="0.2">
      <c r="A393" s="8" t="s">
        <v>16</v>
      </c>
      <c r="B393" s="8" t="s">
        <v>17</v>
      </c>
      <c r="C393" s="8" t="s">
        <v>114</v>
      </c>
      <c r="D393" s="8">
        <v>36</v>
      </c>
      <c r="E393" s="8">
        <v>11</v>
      </c>
      <c r="F393" s="8">
        <f t="shared" si="6"/>
        <v>396</v>
      </c>
      <c r="G393" s="8" t="s">
        <v>96</v>
      </c>
      <c r="H393" s="8" t="s">
        <v>26</v>
      </c>
      <c r="I393" s="8" t="s">
        <v>97</v>
      </c>
      <c r="J393" s="9">
        <v>44216.550000001138</v>
      </c>
    </row>
    <row r="394" spans="1:10" x14ac:dyDescent="0.2">
      <c r="A394" s="8" t="s">
        <v>22</v>
      </c>
      <c r="B394" s="8" t="s">
        <v>23</v>
      </c>
      <c r="C394" s="8" t="s">
        <v>111</v>
      </c>
      <c r="D394" s="8">
        <v>16</v>
      </c>
      <c r="E394" s="8">
        <v>176</v>
      </c>
      <c r="F394" s="8">
        <f t="shared" si="6"/>
        <v>2816</v>
      </c>
      <c r="G394" s="8" t="s">
        <v>91</v>
      </c>
      <c r="H394" s="8" t="s">
        <v>20</v>
      </c>
      <c r="I394" s="8" t="s">
        <v>21</v>
      </c>
      <c r="J394" s="9">
        <v>44216.600000001141</v>
      </c>
    </row>
    <row r="395" spans="1:10" x14ac:dyDescent="0.2">
      <c r="A395" s="8" t="s">
        <v>67</v>
      </c>
      <c r="B395" s="8" t="s">
        <v>17</v>
      </c>
      <c r="C395" s="8" t="s">
        <v>116</v>
      </c>
      <c r="D395" s="8">
        <v>73</v>
      </c>
      <c r="E395" s="8">
        <v>59</v>
      </c>
      <c r="F395" s="8">
        <f t="shared" si="6"/>
        <v>4307</v>
      </c>
      <c r="G395" s="8" t="s">
        <v>44</v>
      </c>
      <c r="H395" s="8" t="s">
        <v>20</v>
      </c>
      <c r="I395" s="8" t="s">
        <v>21</v>
      </c>
      <c r="J395" s="9">
        <v>44216.650000001144</v>
      </c>
    </row>
    <row r="396" spans="1:10" x14ac:dyDescent="0.2">
      <c r="A396" s="8" t="s">
        <v>56</v>
      </c>
      <c r="B396" s="8" t="s">
        <v>17</v>
      </c>
      <c r="C396" s="8" t="s">
        <v>31</v>
      </c>
      <c r="D396" s="8">
        <v>40</v>
      </c>
      <c r="E396" s="8">
        <v>60</v>
      </c>
      <c r="F396" s="8">
        <f t="shared" si="6"/>
        <v>2400</v>
      </c>
      <c r="G396" s="8" t="s">
        <v>35</v>
      </c>
      <c r="H396" s="8" t="s">
        <v>5</v>
      </c>
      <c r="I396" s="8" t="s">
        <v>33</v>
      </c>
      <c r="J396" s="9">
        <v>44216.700000001147</v>
      </c>
    </row>
    <row r="397" spans="1:10" x14ac:dyDescent="0.2">
      <c r="A397" s="8" t="s">
        <v>67</v>
      </c>
      <c r="B397" s="8" t="s">
        <v>17</v>
      </c>
      <c r="C397" s="8" t="s">
        <v>103</v>
      </c>
      <c r="D397" s="8">
        <v>128</v>
      </c>
      <c r="E397" s="8">
        <v>20</v>
      </c>
      <c r="F397" s="8">
        <f t="shared" si="6"/>
        <v>2560</v>
      </c>
      <c r="G397" s="8" t="s">
        <v>72</v>
      </c>
      <c r="H397" s="8" t="s">
        <v>6</v>
      </c>
      <c r="I397" s="8" t="s">
        <v>73</v>
      </c>
      <c r="J397" s="9">
        <v>44216.75000000115</v>
      </c>
    </row>
    <row r="398" spans="1:10" x14ac:dyDescent="0.2">
      <c r="A398" s="8" t="s">
        <v>67</v>
      </c>
      <c r="B398" s="8" t="s">
        <v>17</v>
      </c>
      <c r="C398" s="8" t="s">
        <v>88</v>
      </c>
      <c r="D398" s="8">
        <v>77</v>
      </c>
      <c r="E398" s="8">
        <v>8</v>
      </c>
      <c r="F398" s="8">
        <f t="shared" si="6"/>
        <v>616</v>
      </c>
      <c r="G398" s="8" t="s">
        <v>72</v>
      </c>
      <c r="H398" s="8" t="s">
        <v>6</v>
      </c>
      <c r="I398" s="8" t="s">
        <v>73</v>
      </c>
      <c r="J398" s="9">
        <v>44216.800000001153</v>
      </c>
    </row>
    <row r="399" spans="1:10" x14ac:dyDescent="0.2">
      <c r="A399" s="8" t="s">
        <v>16</v>
      </c>
      <c r="B399" s="8" t="s">
        <v>17</v>
      </c>
      <c r="C399" s="8" t="s">
        <v>109</v>
      </c>
      <c r="D399" s="8">
        <v>47</v>
      </c>
      <c r="E399" s="8">
        <v>11</v>
      </c>
      <c r="F399" s="8">
        <f t="shared" si="6"/>
        <v>517</v>
      </c>
      <c r="G399" s="8" t="s">
        <v>32</v>
      </c>
      <c r="H399" s="8" t="s">
        <v>5</v>
      </c>
      <c r="I399" s="8" t="s">
        <v>33</v>
      </c>
      <c r="J399" s="9">
        <v>44216.850000001155</v>
      </c>
    </row>
    <row r="400" spans="1:10" x14ac:dyDescent="0.2">
      <c r="A400" s="8" t="s">
        <v>30</v>
      </c>
      <c r="B400" s="8" t="s">
        <v>23</v>
      </c>
      <c r="C400" s="8" t="s">
        <v>111</v>
      </c>
      <c r="D400" s="8">
        <v>16</v>
      </c>
      <c r="E400" s="8">
        <v>177</v>
      </c>
      <c r="F400" s="8">
        <f t="shared" si="6"/>
        <v>2832</v>
      </c>
      <c r="G400" s="8" t="s">
        <v>48</v>
      </c>
      <c r="H400" s="8" t="s">
        <v>5</v>
      </c>
      <c r="I400" s="8" t="s">
        <v>33</v>
      </c>
      <c r="J400" s="9">
        <v>44216.900000001158</v>
      </c>
    </row>
    <row r="401" spans="1:10" x14ac:dyDescent="0.2">
      <c r="A401" s="8" t="s">
        <v>70</v>
      </c>
      <c r="B401" s="8" t="s">
        <v>23</v>
      </c>
      <c r="C401" s="8" t="s">
        <v>37</v>
      </c>
      <c r="D401" s="8">
        <v>121</v>
      </c>
      <c r="E401" s="8">
        <v>18</v>
      </c>
      <c r="F401" s="8">
        <f t="shared" si="6"/>
        <v>2178</v>
      </c>
      <c r="G401" s="8" t="s">
        <v>25</v>
      </c>
      <c r="H401" s="8" t="s">
        <v>26</v>
      </c>
      <c r="I401" s="8" t="s">
        <v>2</v>
      </c>
      <c r="J401" s="9">
        <v>44216.950000001161</v>
      </c>
    </row>
    <row r="402" spans="1:10" x14ac:dyDescent="0.2">
      <c r="A402" s="8" t="s">
        <v>36</v>
      </c>
      <c r="B402" s="8" t="s">
        <v>23</v>
      </c>
      <c r="C402" s="8" t="s">
        <v>74</v>
      </c>
      <c r="D402" s="8">
        <v>128</v>
      </c>
      <c r="E402" s="8">
        <v>13</v>
      </c>
      <c r="F402" s="8">
        <f t="shared" si="6"/>
        <v>1664</v>
      </c>
      <c r="G402" s="8" t="s">
        <v>98</v>
      </c>
      <c r="H402" s="8" t="s">
        <v>7</v>
      </c>
      <c r="I402" s="8" t="s">
        <v>99</v>
      </c>
      <c r="J402" s="9">
        <v>44217.000000001164</v>
      </c>
    </row>
    <row r="403" spans="1:10" x14ac:dyDescent="0.2">
      <c r="A403" s="8" t="s">
        <v>56</v>
      </c>
      <c r="B403" s="8" t="s">
        <v>17</v>
      </c>
      <c r="C403" s="8" t="s">
        <v>101</v>
      </c>
      <c r="D403" s="8">
        <v>85</v>
      </c>
      <c r="E403" s="8">
        <v>6</v>
      </c>
      <c r="F403" s="8">
        <f t="shared" si="6"/>
        <v>510</v>
      </c>
      <c r="G403" s="8" t="s">
        <v>102</v>
      </c>
      <c r="H403" s="8" t="s">
        <v>20</v>
      </c>
      <c r="I403" s="8" t="s">
        <v>64</v>
      </c>
      <c r="J403" s="9">
        <v>44217.050000001167</v>
      </c>
    </row>
    <row r="404" spans="1:10" x14ac:dyDescent="0.2">
      <c r="A404" s="8" t="s">
        <v>70</v>
      </c>
      <c r="B404" s="8" t="s">
        <v>23</v>
      </c>
      <c r="C404" s="8" t="s">
        <v>79</v>
      </c>
      <c r="D404" s="8">
        <v>32</v>
      </c>
      <c r="E404" s="8">
        <v>59</v>
      </c>
      <c r="F404" s="8">
        <f t="shared" si="6"/>
        <v>1888</v>
      </c>
      <c r="G404" s="8" t="s">
        <v>91</v>
      </c>
      <c r="H404" s="8" t="s">
        <v>20</v>
      </c>
      <c r="I404" s="8" t="s">
        <v>21</v>
      </c>
      <c r="J404" s="9">
        <v>44217.10000000117</v>
      </c>
    </row>
    <row r="405" spans="1:10" x14ac:dyDescent="0.2">
      <c r="A405" s="8" t="s">
        <v>67</v>
      </c>
      <c r="B405" s="8" t="s">
        <v>17</v>
      </c>
      <c r="C405" s="8" t="s">
        <v>83</v>
      </c>
      <c r="D405" s="8">
        <v>27</v>
      </c>
      <c r="E405" s="8">
        <v>56</v>
      </c>
      <c r="F405" s="8">
        <f t="shared" si="6"/>
        <v>1512</v>
      </c>
      <c r="G405" s="8" t="s">
        <v>63</v>
      </c>
      <c r="H405" s="8" t="s">
        <v>20</v>
      </c>
      <c r="I405" s="8" t="s">
        <v>64</v>
      </c>
      <c r="J405" s="9">
        <v>44217.150000001173</v>
      </c>
    </row>
    <row r="406" spans="1:10" x14ac:dyDescent="0.2">
      <c r="A406" s="8" t="s">
        <v>42</v>
      </c>
      <c r="B406" s="8" t="s">
        <v>17</v>
      </c>
      <c r="C406" s="8" t="s">
        <v>116</v>
      </c>
      <c r="D406" s="8">
        <v>73</v>
      </c>
      <c r="E406" s="8">
        <v>59</v>
      </c>
      <c r="F406" s="8">
        <f t="shared" si="6"/>
        <v>4307</v>
      </c>
      <c r="G406" s="8" t="s">
        <v>66</v>
      </c>
      <c r="H406" s="8" t="s">
        <v>5</v>
      </c>
      <c r="I406" s="8" t="s">
        <v>33</v>
      </c>
      <c r="J406" s="9">
        <v>44217.200000001176</v>
      </c>
    </row>
    <row r="407" spans="1:10" x14ac:dyDescent="0.2">
      <c r="A407" s="8" t="s">
        <v>56</v>
      </c>
      <c r="B407" s="8" t="s">
        <v>17</v>
      </c>
      <c r="C407" s="8" t="s">
        <v>60</v>
      </c>
      <c r="D407" s="8">
        <v>107</v>
      </c>
      <c r="E407" s="8">
        <v>14</v>
      </c>
      <c r="F407" s="8">
        <f t="shared" si="6"/>
        <v>1498</v>
      </c>
      <c r="G407" s="8" t="s">
        <v>63</v>
      </c>
      <c r="H407" s="8" t="s">
        <v>20</v>
      </c>
      <c r="I407" s="8" t="s">
        <v>64</v>
      </c>
      <c r="J407" s="9">
        <v>44217.250000001179</v>
      </c>
    </row>
    <row r="408" spans="1:10" x14ac:dyDescent="0.2">
      <c r="A408" s="8" t="s">
        <v>70</v>
      </c>
      <c r="B408" s="8" t="s">
        <v>23</v>
      </c>
      <c r="C408" s="8" t="s">
        <v>88</v>
      </c>
      <c r="D408" s="8">
        <v>77</v>
      </c>
      <c r="E408" s="8">
        <v>3</v>
      </c>
      <c r="F408" s="8">
        <f t="shared" si="6"/>
        <v>231</v>
      </c>
      <c r="G408" s="8" t="s">
        <v>19</v>
      </c>
      <c r="H408" s="8" t="s">
        <v>20</v>
      </c>
      <c r="I408" s="8" t="s">
        <v>21</v>
      </c>
      <c r="J408" s="9">
        <v>44217.300000001182</v>
      </c>
    </row>
    <row r="409" spans="1:10" x14ac:dyDescent="0.2">
      <c r="A409" s="8" t="s">
        <v>22</v>
      </c>
      <c r="B409" s="8" t="s">
        <v>23</v>
      </c>
      <c r="C409" s="8" t="s">
        <v>84</v>
      </c>
      <c r="D409" s="8">
        <v>133</v>
      </c>
      <c r="E409" s="8">
        <v>8</v>
      </c>
      <c r="F409" s="8">
        <f t="shared" si="6"/>
        <v>1064</v>
      </c>
      <c r="G409" s="8" t="s">
        <v>107</v>
      </c>
      <c r="H409" s="8" t="s">
        <v>6</v>
      </c>
      <c r="I409" s="8" t="s">
        <v>108</v>
      </c>
      <c r="J409" s="9">
        <v>44217.350000001185</v>
      </c>
    </row>
    <row r="410" spans="1:10" x14ac:dyDescent="0.2">
      <c r="A410" s="8" t="s">
        <v>30</v>
      </c>
      <c r="B410" s="8" t="s">
        <v>23</v>
      </c>
      <c r="C410" s="8" t="s">
        <v>74</v>
      </c>
      <c r="D410" s="8">
        <v>128</v>
      </c>
      <c r="E410" s="8">
        <v>13</v>
      </c>
      <c r="F410" s="8">
        <f t="shared" si="6"/>
        <v>1664</v>
      </c>
      <c r="G410" s="8" t="s">
        <v>105</v>
      </c>
      <c r="H410" s="8" t="s">
        <v>20</v>
      </c>
      <c r="I410" s="8" t="s">
        <v>21</v>
      </c>
      <c r="J410" s="9">
        <v>44217.400000001187</v>
      </c>
    </row>
    <row r="411" spans="1:10" x14ac:dyDescent="0.2">
      <c r="A411" s="8" t="s">
        <v>67</v>
      </c>
      <c r="B411" s="8" t="s">
        <v>17</v>
      </c>
      <c r="C411" s="8" t="s">
        <v>31</v>
      </c>
      <c r="D411" s="8">
        <v>40</v>
      </c>
      <c r="E411" s="8">
        <v>215</v>
      </c>
      <c r="F411" s="8">
        <f t="shared" si="6"/>
        <v>8600</v>
      </c>
      <c r="G411" s="8" t="s">
        <v>25</v>
      </c>
      <c r="H411" s="8" t="s">
        <v>26</v>
      </c>
      <c r="I411" s="8" t="s">
        <v>2</v>
      </c>
      <c r="J411" s="9">
        <v>44217.45000000119</v>
      </c>
    </row>
    <row r="412" spans="1:10" x14ac:dyDescent="0.2">
      <c r="A412" s="8" t="s">
        <v>42</v>
      </c>
      <c r="B412" s="8" t="s">
        <v>17</v>
      </c>
      <c r="C412" s="8" t="s">
        <v>53</v>
      </c>
      <c r="D412" s="8">
        <v>121</v>
      </c>
      <c r="E412" s="8">
        <v>4</v>
      </c>
      <c r="F412" s="8">
        <f t="shared" si="6"/>
        <v>484</v>
      </c>
      <c r="G412" s="8" t="s">
        <v>87</v>
      </c>
      <c r="H412" s="8" t="s">
        <v>6</v>
      </c>
      <c r="I412" s="8" t="s">
        <v>3</v>
      </c>
      <c r="J412" s="9">
        <v>44217.500000001193</v>
      </c>
    </row>
    <row r="413" spans="1:10" x14ac:dyDescent="0.2">
      <c r="A413" s="8" t="s">
        <v>16</v>
      </c>
      <c r="B413" s="8" t="s">
        <v>17</v>
      </c>
      <c r="C413" s="8" t="s">
        <v>115</v>
      </c>
      <c r="D413" s="8">
        <v>134</v>
      </c>
      <c r="E413" s="8">
        <v>79</v>
      </c>
      <c r="F413" s="8">
        <f t="shared" si="6"/>
        <v>10586</v>
      </c>
      <c r="G413" s="8" t="s">
        <v>28</v>
      </c>
      <c r="H413" s="8" t="s">
        <v>5</v>
      </c>
      <c r="I413" s="8" t="s">
        <v>29</v>
      </c>
      <c r="J413" s="9">
        <v>44217.550000001196</v>
      </c>
    </row>
    <row r="414" spans="1:10" x14ac:dyDescent="0.2">
      <c r="A414" s="8" t="s">
        <v>70</v>
      </c>
      <c r="B414" s="8" t="s">
        <v>23</v>
      </c>
      <c r="C414" s="8" t="s">
        <v>74</v>
      </c>
      <c r="D414" s="8">
        <v>128</v>
      </c>
      <c r="E414" s="8">
        <v>8</v>
      </c>
      <c r="F414" s="8">
        <f t="shared" si="6"/>
        <v>1024</v>
      </c>
      <c r="G414" s="8" t="s">
        <v>85</v>
      </c>
      <c r="H414" s="8" t="s">
        <v>26</v>
      </c>
      <c r="I414" s="8" t="s">
        <v>2</v>
      </c>
      <c r="J414" s="9">
        <v>44217.600000001199</v>
      </c>
    </row>
    <row r="415" spans="1:10" x14ac:dyDescent="0.2">
      <c r="A415" s="8" t="s">
        <v>36</v>
      </c>
      <c r="B415" s="8" t="s">
        <v>23</v>
      </c>
      <c r="C415" s="8" t="s">
        <v>45</v>
      </c>
      <c r="D415" s="8">
        <v>50</v>
      </c>
      <c r="E415" s="8">
        <v>8</v>
      </c>
      <c r="F415" s="8">
        <f t="shared" si="6"/>
        <v>400</v>
      </c>
      <c r="G415" s="8" t="s">
        <v>63</v>
      </c>
      <c r="H415" s="8" t="s">
        <v>20</v>
      </c>
      <c r="I415" s="8" t="s">
        <v>64</v>
      </c>
      <c r="J415" s="9">
        <v>44217.650000001202</v>
      </c>
    </row>
    <row r="416" spans="1:10" x14ac:dyDescent="0.2">
      <c r="A416" s="8" t="s">
        <v>67</v>
      </c>
      <c r="B416" s="8" t="s">
        <v>17</v>
      </c>
      <c r="C416" s="8" t="s">
        <v>57</v>
      </c>
      <c r="D416" s="8">
        <v>115</v>
      </c>
      <c r="E416" s="8">
        <v>3</v>
      </c>
      <c r="F416" s="8">
        <f t="shared" si="6"/>
        <v>345</v>
      </c>
      <c r="G416" s="8" t="s">
        <v>63</v>
      </c>
      <c r="H416" s="8" t="s">
        <v>20</v>
      </c>
      <c r="I416" s="8" t="s">
        <v>64</v>
      </c>
      <c r="J416" s="9">
        <v>44217.700000001205</v>
      </c>
    </row>
    <row r="417" spans="1:10" x14ac:dyDescent="0.2">
      <c r="A417" s="8" t="s">
        <v>22</v>
      </c>
      <c r="B417" s="8" t="s">
        <v>23</v>
      </c>
      <c r="C417" s="8" t="s">
        <v>50</v>
      </c>
      <c r="D417" s="8">
        <v>146</v>
      </c>
      <c r="E417" s="8">
        <v>5</v>
      </c>
      <c r="F417" s="8">
        <f t="shared" si="6"/>
        <v>730</v>
      </c>
      <c r="G417" s="8" t="s">
        <v>32</v>
      </c>
      <c r="H417" s="8" t="s">
        <v>5</v>
      </c>
      <c r="I417" s="8" t="s">
        <v>33</v>
      </c>
      <c r="J417" s="9">
        <v>44217.750000001208</v>
      </c>
    </row>
    <row r="418" spans="1:10" x14ac:dyDescent="0.2">
      <c r="A418" s="8" t="s">
        <v>70</v>
      </c>
      <c r="B418" s="8" t="s">
        <v>23</v>
      </c>
      <c r="C418" s="8" t="s">
        <v>43</v>
      </c>
      <c r="D418" s="8">
        <v>65</v>
      </c>
      <c r="E418" s="8">
        <v>14</v>
      </c>
      <c r="F418" s="8">
        <f t="shared" si="6"/>
        <v>910</v>
      </c>
      <c r="G418" s="8" t="s">
        <v>28</v>
      </c>
      <c r="H418" s="8" t="s">
        <v>5</v>
      </c>
      <c r="I418" s="8" t="s">
        <v>29</v>
      </c>
      <c r="J418" s="9">
        <v>44217.800000001211</v>
      </c>
    </row>
    <row r="419" spans="1:10" x14ac:dyDescent="0.2">
      <c r="A419" s="8" t="s">
        <v>36</v>
      </c>
      <c r="B419" s="8" t="s">
        <v>23</v>
      </c>
      <c r="C419" s="8" t="s">
        <v>75</v>
      </c>
      <c r="D419" s="8">
        <v>101</v>
      </c>
      <c r="E419" s="8">
        <v>5</v>
      </c>
      <c r="F419" s="8">
        <f t="shared" si="6"/>
        <v>505</v>
      </c>
      <c r="G419" s="8" t="s">
        <v>48</v>
      </c>
      <c r="H419" s="8" t="s">
        <v>5</v>
      </c>
      <c r="I419" s="8" t="s">
        <v>33</v>
      </c>
      <c r="J419" s="9">
        <v>44217.850000001214</v>
      </c>
    </row>
    <row r="420" spans="1:10" x14ac:dyDescent="0.2">
      <c r="A420" s="8" t="s">
        <v>16</v>
      </c>
      <c r="B420" s="8" t="s">
        <v>17</v>
      </c>
      <c r="C420" s="8" t="s">
        <v>115</v>
      </c>
      <c r="D420" s="8">
        <v>134</v>
      </c>
      <c r="E420" s="8">
        <v>73</v>
      </c>
      <c r="F420" s="8">
        <f t="shared" si="6"/>
        <v>9782</v>
      </c>
      <c r="G420" s="8" t="s">
        <v>105</v>
      </c>
      <c r="H420" s="8" t="s">
        <v>20</v>
      </c>
      <c r="I420" s="8" t="s">
        <v>21</v>
      </c>
      <c r="J420" s="9">
        <v>44217.900000001217</v>
      </c>
    </row>
    <row r="421" spans="1:10" x14ac:dyDescent="0.2">
      <c r="A421" s="8" t="s">
        <v>16</v>
      </c>
      <c r="B421" s="8" t="s">
        <v>17</v>
      </c>
      <c r="C421" s="8" t="s">
        <v>37</v>
      </c>
      <c r="D421" s="8">
        <v>121</v>
      </c>
      <c r="E421" s="8">
        <v>73</v>
      </c>
      <c r="F421" s="8">
        <f t="shared" si="6"/>
        <v>8833</v>
      </c>
      <c r="G421" s="8" t="s">
        <v>35</v>
      </c>
      <c r="H421" s="8" t="s">
        <v>5</v>
      </c>
      <c r="I421" s="8" t="s">
        <v>33</v>
      </c>
      <c r="J421" s="9">
        <v>44217.950000001219</v>
      </c>
    </row>
    <row r="422" spans="1:10" x14ac:dyDescent="0.2">
      <c r="A422" s="8" t="s">
        <v>16</v>
      </c>
      <c r="B422" s="8" t="s">
        <v>17</v>
      </c>
      <c r="C422" s="8" t="s">
        <v>76</v>
      </c>
      <c r="D422" s="8">
        <v>40</v>
      </c>
      <c r="E422" s="8">
        <v>10</v>
      </c>
      <c r="F422" s="8">
        <f t="shared" si="6"/>
        <v>400</v>
      </c>
      <c r="G422" s="8" t="s">
        <v>105</v>
      </c>
      <c r="H422" s="8" t="s">
        <v>20</v>
      </c>
      <c r="I422" s="8" t="s">
        <v>21</v>
      </c>
      <c r="J422" s="9">
        <v>44218.000000001222</v>
      </c>
    </row>
    <row r="423" spans="1:10" x14ac:dyDescent="0.2">
      <c r="A423" s="8" t="s">
        <v>56</v>
      </c>
      <c r="B423" s="8" t="s">
        <v>17</v>
      </c>
      <c r="C423" s="8" t="s">
        <v>79</v>
      </c>
      <c r="D423" s="8">
        <v>32</v>
      </c>
      <c r="E423" s="8">
        <v>59</v>
      </c>
      <c r="F423" s="8">
        <f t="shared" si="6"/>
        <v>1888</v>
      </c>
      <c r="G423" s="8" t="s">
        <v>32</v>
      </c>
      <c r="H423" s="8" t="s">
        <v>5</v>
      </c>
      <c r="I423" s="8" t="s">
        <v>33</v>
      </c>
      <c r="J423" s="9">
        <v>44218.050000001225</v>
      </c>
    </row>
    <row r="424" spans="1:10" x14ac:dyDescent="0.2">
      <c r="A424" s="8" t="s">
        <v>70</v>
      </c>
      <c r="B424" s="8" t="s">
        <v>23</v>
      </c>
      <c r="C424" s="8" t="s">
        <v>75</v>
      </c>
      <c r="D424" s="8">
        <v>101</v>
      </c>
      <c r="E424" s="8">
        <v>6</v>
      </c>
      <c r="F424" s="8">
        <f t="shared" si="6"/>
        <v>606</v>
      </c>
      <c r="G424" s="8" t="s">
        <v>91</v>
      </c>
      <c r="H424" s="8" t="s">
        <v>20</v>
      </c>
      <c r="I424" s="8" t="s">
        <v>21</v>
      </c>
      <c r="J424" s="9">
        <v>44218.100000001228</v>
      </c>
    </row>
    <row r="425" spans="1:10" x14ac:dyDescent="0.2">
      <c r="A425" s="8" t="s">
        <v>16</v>
      </c>
      <c r="B425" s="8" t="s">
        <v>17</v>
      </c>
      <c r="C425" s="8" t="s">
        <v>69</v>
      </c>
      <c r="D425" s="8">
        <v>70</v>
      </c>
      <c r="E425" s="8">
        <v>8</v>
      </c>
      <c r="F425" s="8">
        <f t="shared" si="6"/>
        <v>560</v>
      </c>
      <c r="G425" s="8" t="s">
        <v>91</v>
      </c>
      <c r="H425" s="8" t="s">
        <v>20</v>
      </c>
      <c r="I425" s="8" t="s">
        <v>21</v>
      </c>
      <c r="J425" s="9">
        <v>44218.150000001231</v>
      </c>
    </row>
    <row r="426" spans="1:10" x14ac:dyDescent="0.2">
      <c r="A426" s="8" t="s">
        <v>16</v>
      </c>
      <c r="B426" s="8" t="s">
        <v>17</v>
      </c>
      <c r="C426" s="8" t="s">
        <v>90</v>
      </c>
      <c r="D426" s="8">
        <v>47</v>
      </c>
      <c r="E426" s="8">
        <v>3</v>
      </c>
      <c r="F426" s="8">
        <f t="shared" si="6"/>
        <v>141</v>
      </c>
      <c r="G426" s="8" t="s">
        <v>77</v>
      </c>
      <c r="H426" s="8" t="s">
        <v>7</v>
      </c>
      <c r="I426" s="8" t="s">
        <v>78</v>
      </c>
      <c r="J426" s="9">
        <v>44218.200000001234</v>
      </c>
    </row>
    <row r="427" spans="1:10" x14ac:dyDescent="0.2">
      <c r="A427" s="8" t="s">
        <v>16</v>
      </c>
      <c r="B427" s="8" t="s">
        <v>17</v>
      </c>
      <c r="C427" s="8" t="s">
        <v>112</v>
      </c>
      <c r="D427" s="8">
        <v>28</v>
      </c>
      <c r="E427" s="8">
        <v>7</v>
      </c>
      <c r="F427" s="8">
        <f t="shared" si="6"/>
        <v>196</v>
      </c>
      <c r="G427" s="8" t="s">
        <v>63</v>
      </c>
      <c r="H427" s="8" t="s">
        <v>20</v>
      </c>
      <c r="I427" s="8" t="s">
        <v>64</v>
      </c>
      <c r="J427" s="9">
        <v>44218.250000001237</v>
      </c>
    </row>
    <row r="428" spans="1:10" x14ac:dyDescent="0.2">
      <c r="A428" s="8" t="s">
        <v>22</v>
      </c>
      <c r="B428" s="8" t="s">
        <v>23</v>
      </c>
      <c r="C428" s="8" t="s">
        <v>39</v>
      </c>
      <c r="D428" s="8">
        <v>121</v>
      </c>
      <c r="E428" s="8">
        <v>53</v>
      </c>
      <c r="F428" s="8">
        <f t="shared" si="6"/>
        <v>6413</v>
      </c>
      <c r="G428" s="8" t="s">
        <v>107</v>
      </c>
      <c r="H428" s="8" t="s">
        <v>6</v>
      </c>
      <c r="I428" s="8" t="s">
        <v>108</v>
      </c>
      <c r="J428" s="9">
        <v>44218.30000000124</v>
      </c>
    </row>
    <row r="429" spans="1:10" x14ac:dyDescent="0.2">
      <c r="A429" s="8" t="s">
        <v>22</v>
      </c>
      <c r="B429" s="8" t="s">
        <v>23</v>
      </c>
      <c r="C429" s="8" t="s">
        <v>100</v>
      </c>
      <c r="D429" s="8">
        <v>131</v>
      </c>
      <c r="E429" s="8">
        <v>13</v>
      </c>
      <c r="F429" s="8">
        <f t="shared" si="6"/>
        <v>1703</v>
      </c>
      <c r="G429" s="8" t="s">
        <v>91</v>
      </c>
      <c r="H429" s="8" t="s">
        <v>20</v>
      </c>
      <c r="I429" s="8" t="s">
        <v>21</v>
      </c>
      <c r="J429" s="9">
        <v>44218.350000001243</v>
      </c>
    </row>
    <row r="430" spans="1:10" x14ac:dyDescent="0.2">
      <c r="A430" s="8" t="s">
        <v>36</v>
      </c>
      <c r="B430" s="8" t="s">
        <v>23</v>
      </c>
      <c r="C430" s="8" t="s">
        <v>24</v>
      </c>
      <c r="D430" s="8">
        <v>145</v>
      </c>
      <c r="E430" s="8">
        <v>12</v>
      </c>
      <c r="F430" s="8">
        <f t="shared" si="6"/>
        <v>1740</v>
      </c>
      <c r="G430" s="8" t="s">
        <v>44</v>
      </c>
      <c r="H430" s="8" t="s">
        <v>20</v>
      </c>
      <c r="I430" s="8" t="s">
        <v>21</v>
      </c>
      <c r="J430" s="9">
        <v>44218.400000001246</v>
      </c>
    </row>
    <row r="431" spans="1:10" x14ac:dyDescent="0.2">
      <c r="A431" s="8" t="s">
        <v>22</v>
      </c>
      <c r="B431" s="8" t="s">
        <v>23</v>
      </c>
      <c r="C431" s="8" t="s">
        <v>60</v>
      </c>
      <c r="D431" s="8">
        <v>107</v>
      </c>
      <c r="E431" s="8">
        <v>9</v>
      </c>
      <c r="F431" s="8">
        <f t="shared" si="6"/>
        <v>963</v>
      </c>
      <c r="G431" s="8" t="s">
        <v>63</v>
      </c>
      <c r="H431" s="8" t="s">
        <v>20</v>
      </c>
      <c r="I431" s="8" t="s">
        <v>64</v>
      </c>
      <c r="J431" s="9">
        <v>44218.450000001249</v>
      </c>
    </row>
    <row r="432" spans="1:10" x14ac:dyDescent="0.2">
      <c r="A432" s="8" t="s">
        <v>30</v>
      </c>
      <c r="B432" s="8" t="s">
        <v>23</v>
      </c>
      <c r="C432" s="8" t="s">
        <v>24</v>
      </c>
      <c r="D432" s="8">
        <v>145</v>
      </c>
      <c r="E432" s="8">
        <v>13</v>
      </c>
      <c r="F432" s="8">
        <f t="shared" si="6"/>
        <v>1885</v>
      </c>
      <c r="G432" s="8" t="s">
        <v>40</v>
      </c>
      <c r="H432" s="8" t="s">
        <v>20</v>
      </c>
      <c r="I432" s="8" t="s">
        <v>41</v>
      </c>
      <c r="J432" s="9">
        <v>44218.500000001251</v>
      </c>
    </row>
    <row r="433" spans="1:10" x14ac:dyDescent="0.2">
      <c r="A433" s="8" t="s">
        <v>70</v>
      </c>
      <c r="B433" s="8" t="s">
        <v>23</v>
      </c>
      <c r="C433" s="8" t="s">
        <v>88</v>
      </c>
      <c r="D433" s="8">
        <v>77</v>
      </c>
      <c r="E433" s="8">
        <v>9</v>
      </c>
      <c r="F433" s="8">
        <f t="shared" si="6"/>
        <v>693</v>
      </c>
      <c r="G433" s="8" t="s">
        <v>63</v>
      </c>
      <c r="H433" s="8" t="s">
        <v>20</v>
      </c>
      <c r="I433" s="8" t="s">
        <v>64</v>
      </c>
      <c r="J433" s="9">
        <v>44218.550000001254</v>
      </c>
    </row>
    <row r="434" spans="1:10" x14ac:dyDescent="0.2">
      <c r="A434" s="8" t="s">
        <v>36</v>
      </c>
      <c r="B434" s="8" t="s">
        <v>23</v>
      </c>
      <c r="C434" s="8" t="s">
        <v>95</v>
      </c>
      <c r="D434" s="8">
        <v>87</v>
      </c>
      <c r="E434" s="8">
        <v>12</v>
      </c>
      <c r="F434" s="8">
        <f t="shared" si="6"/>
        <v>1044</v>
      </c>
      <c r="G434" s="8" t="s">
        <v>66</v>
      </c>
      <c r="H434" s="8" t="s">
        <v>5</v>
      </c>
      <c r="I434" s="8" t="s">
        <v>33</v>
      </c>
      <c r="J434" s="9">
        <v>44218.600000001257</v>
      </c>
    </row>
    <row r="435" spans="1:10" x14ac:dyDescent="0.2">
      <c r="A435" s="8" t="s">
        <v>16</v>
      </c>
      <c r="B435" s="8" t="s">
        <v>17</v>
      </c>
      <c r="C435" s="8" t="s">
        <v>113</v>
      </c>
      <c r="D435" s="8">
        <v>105</v>
      </c>
      <c r="E435" s="8">
        <v>13</v>
      </c>
      <c r="F435" s="8">
        <f t="shared" si="6"/>
        <v>1365</v>
      </c>
      <c r="G435" s="8" t="s">
        <v>105</v>
      </c>
      <c r="H435" s="8" t="s">
        <v>20</v>
      </c>
      <c r="I435" s="8" t="s">
        <v>21</v>
      </c>
      <c r="J435" s="9">
        <v>44218.65000000126</v>
      </c>
    </row>
    <row r="436" spans="1:10" x14ac:dyDescent="0.2">
      <c r="A436" s="8" t="s">
        <v>36</v>
      </c>
      <c r="B436" s="8" t="s">
        <v>23</v>
      </c>
      <c r="C436" s="8" t="s">
        <v>18</v>
      </c>
      <c r="D436" s="8">
        <v>98</v>
      </c>
      <c r="E436" s="8">
        <v>9</v>
      </c>
      <c r="F436" s="8">
        <f t="shared" si="6"/>
        <v>882</v>
      </c>
      <c r="G436" s="8" t="s">
        <v>72</v>
      </c>
      <c r="H436" s="8" t="s">
        <v>6</v>
      </c>
      <c r="I436" s="8" t="s">
        <v>73</v>
      </c>
      <c r="J436" s="9">
        <v>44218.700000001263</v>
      </c>
    </row>
    <row r="437" spans="1:10" x14ac:dyDescent="0.2">
      <c r="A437" s="8" t="s">
        <v>70</v>
      </c>
      <c r="B437" s="8" t="s">
        <v>23</v>
      </c>
      <c r="C437" s="8" t="s">
        <v>27</v>
      </c>
      <c r="D437" s="8">
        <v>38</v>
      </c>
      <c r="E437" s="8">
        <v>6</v>
      </c>
      <c r="F437" s="8">
        <f t="shared" si="6"/>
        <v>228</v>
      </c>
      <c r="G437" s="8" t="s">
        <v>66</v>
      </c>
      <c r="H437" s="8" t="s">
        <v>5</v>
      </c>
      <c r="I437" s="8" t="s">
        <v>33</v>
      </c>
      <c r="J437" s="9">
        <v>44218.750000001266</v>
      </c>
    </row>
    <row r="438" spans="1:10" x14ac:dyDescent="0.2">
      <c r="A438" s="8" t="s">
        <v>30</v>
      </c>
      <c r="B438" s="8" t="s">
        <v>23</v>
      </c>
      <c r="C438" s="8" t="s">
        <v>92</v>
      </c>
      <c r="D438" s="8">
        <v>68</v>
      </c>
      <c r="E438" s="8">
        <v>91</v>
      </c>
      <c r="F438" s="8">
        <f t="shared" si="6"/>
        <v>6188</v>
      </c>
      <c r="G438" s="8" t="s">
        <v>91</v>
      </c>
      <c r="H438" s="8" t="s">
        <v>20</v>
      </c>
      <c r="I438" s="8" t="s">
        <v>21</v>
      </c>
      <c r="J438" s="9">
        <v>44218.800000001269</v>
      </c>
    </row>
    <row r="439" spans="1:10" x14ac:dyDescent="0.2">
      <c r="A439" s="8" t="s">
        <v>42</v>
      </c>
      <c r="B439" s="8" t="s">
        <v>17</v>
      </c>
      <c r="C439" s="8" t="s">
        <v>89</v>
      </c>
      <c r="D439" s="8">
        <v>119</v>
      </c>
      <c r="E439" s="8">
        <v>7</v>
      </c>
      <c r="F439" s="8">
        <f t="shared" si="6"/>
        <v>833</v>
      </c>
      <c r="G439" s="8" t="s">
        <v>105</v>
      </c>
      <c r="H439" s="8" t="s">
        <v>20</v>
      </c>
      <c r="I439" s="8" t="s">
        <v>21</v>
      </c>
      <c r="J439" s="9">
        <v>44218.850000001272</v>
      </c>
    </row>
    <row r="440" spans="1:10" x14ac:dyDescent="0.2">
      <c r="A440" s="8" t="s">
        <v>36</v>
      </c>
      <c r="B440" s="8" t="s">
        <v>23</v>
      </c>
      <c r="C440" s="8" t="s">
        <v>90</v>
      </c>
      <c r="D440" s="8">
        <v>47</v>
      </c>
      <c r="E440" s="8">
        <v>7</v>
      </c>
      <c r="F440" s="8">
        <f t="shared" si="6"/>
        <v>329</v>
      </c>
      <c r="G440" s="8" t="s">
        <v>48</v>
      </c>
      <c r="H440" s="8" t="s">
        <v>5</v>
      </c>
      <c r="I440" s="8" t="s">
        <v>33</v>
      </c>
      <c r="J440" s="9">
        <v>44218.900000001275</v>
      </c>
    </row>
    <row r="441" spans="1:10" x14ac:dyDescent="0.2">
      <c r="A441" s="8" t="s">
        <v>42</v>
      </c>
      <c r="B441" s="8" t="s">
        <v>17</v>
      </c>
      <c r="C441" s="8" t="s">
        <v>37</v>
      </c>
      <c r="D441" s="8">
        <v>121</v>
      </c>
      <c r="E441" s="8">
        <v>26</v>
      </c>
      <c r="F441" s="8">
        <f t="shared" si="6"/>
        <v>3146</v>
      </c>
      <c r="G441" s="8" t="s">
        <v>44</v>
      </c>
      <c r="H441" s="8" t="s">
        <v>20</v>
      </c>
      <c r="I441" s="8" t="s">
        <v>21</v>
      </c>
      <c r="J441" s="9">
        <v>44218.950000001278</v>
      </c>
    </row>
    <row r="442" spans="1:10" x14ac:dyDescent="0.2">
      <c r="A442" s="8" t="s">
        <v>70</v>
      </c>
      <c r="B442" s="8" t="s">
        <v>23</v>
      </c>
      <c r="C442" s="8" t="s">
        <v>109</v>
      </c>
      <c r="D442" s="8">
        <v>47</v>
      </c>
      <c r="E442" s="8">
        <v>11</v>
      </c>
      <c r="F442" s="8">
        <f t="shared" si="6"/>
        <v>517</v>
      </c>
      <c r="G442" s="8" t="s">
        <v>96</v>
      </c>
      <c r="H442" s="8" t="s">
        <v>26</v>
      </c>
      <c r="I442" s="8" t="s">
        <v>97</v>
      </c>
      <c r="J442" s="9">
        <v>44219.000000001281</v>
      </c>
    </row>
    <row r="443" spans="1:10" x14ac:dyDescent="0.2">
      <c r="A443" s="8" t="s">
        <v>42</v>
      </c>
      <c r="B443" s="8" t="s">
        <v>17</v>
      </c>
      <c r="C443" s="8" t="s">
        <v>47</v>
      </c>
      <c r="D443" s="8">
        <v>98</v>
      </c>
      <c r="E443" s="8">
        <v>3</v>
      </c>
      <c r="F443" s="8">
        <f t="shared" si="6"/>
        <v>294</v>
      </c>
      <c r="G443" s="8" t="s">
        <v>110</v>
      </c>
      <c r="H443" s="8" t="s">
        <v>7</v>
      </c>
      <c r="I443" s="8" t="s">
        <v>99</v>
      </c>
      <c r="J443" s="9">
        <v>44219.050000001283</v>
      </c>
    </row>
    <row r="444" spans="1:10" x14ac:dyDescent="0.2">
      <c r="A444" s="8" t="s">
        <v>36</v>
      </c>
      <c r="B444" s="8" t="s">
        <v>23</v>
      </c>
      <c r="C444" s="8" t="s">
        <v>94</v>
      </c>
      <c r="D444" s="8">
        <v>73</v>
      </c>
      <c r="E444" s="8">
        <v>14</v>
      </c>
      <c r="F444" s="8">
        <f t="shared" si="6"/>
        <v>1022</v>
      </c>
      <c r="G444" s="8" t="s">
        <v>87</v>
      </c>
      <c r="H444" s="8" t="s">
        <v>6</v>
      </c>
      <c r="I444" s="8" t="s">
        <v>3</v>
      </c>
      <c r="J444" s="9">
        <v>44219.100000001286</v>
      </c>
    </row>
    <row r="445" spans="1:10" x14ac:dyDescent="0.2">
      <c r="A445" s="8" t="s">
        <v>16</v>
      </c>
      <c r="B445" s="8" t="s">
        <v>17</v>
      </c>
      <c r="C445" s="8" t="s">
        <v>100</v>
      </c>
      <c r="D445" s="8">
        <v>131</v>
      </c>
      <c r="E445" s="8">
        <v>11</v>
      </c>
      <c r="F445" s="8">
        <f t="shared" si="6"/>
        <v>1441</v>
      </c>
      <c r="G445" s="8" t="s">
        <v>91</v>
      </c>
      <c r="H445" s="8" t="s">
        <v>20</v>
      </c>
      <c r="I445" s="8" t="s">
        <v>21</v>
      </c>
      <c r="J445" s="9">
        <v>44219.150000001289</v>
      </c>
    </row>
    <row r="446" spans="1:10" x14ac:dyDescent="0.2">
      <c r="A446" s="8" t="s">
        <v>16</v>
      </c>
      <c r="B446" s="8" t="s">
        <v>17</v>
      </c>
      <c r="C446" s="8" t="s">
        <v>100</v>
      </c>
      <c r="D446" s="8">
        <v>131</v>
      </c>
      <c r="E446" s="8">
        <v>12</v>
      </c>
      <c r="F446" s="8">
        <f t="shared" si="6"/>
        <v>1572</v>
      </c>
      <c r="G446" s="8" t="s">
        <v>96</v>
      </c>
      <c r="H446" s="8" t="s">
        <v>26</v>
      </c>
      <c r="I446" s="8" t="s">
        <v>97</v>
      </c>
      <c r="J446" s="9">
        <v>44219.200000001292</v>
      </c>
    </row>
    <row r="447" spans="1:10" x14ac:dyDescent="0.2">
      <c r="A447" s="8" t="s">
        <v>30</v>
      </c>
      <c r="B447" s="8" t="s">
        <v>23</v>
      </c>
      <c r="C447" s="8" t="s">
        <v>71</v>
      </c>
      <c r="D447" s="8">
        <v>89</v>
      </c>
      <c r="E447" s="8">
        <v>45</v>
      </c>
      <c r="F447" s="8">
        <f t="shared" si="6"/>
        <v>4005</v>
      </c>
      <c r="G447" s="8" t="s">
        <v>63</v>
      </c>
      <c r="H447" s="8" t="s">
        <v>20</v>
      </c>
      <c r="I447" s="8" t="s">
        <v>64</v>
      </c>
      <c r="J447" s="9">
        <v>44219.250000001295</v>
      </c>
    </row>
    <row r="448" spans="1:10" x14ac:dyDescent="0.2">
      <c r="A448" s="8" t="s">
        <v>67</v>
      </c>
      <c r="B448" s="8" t="s">
        <v>17</v>
      </c>
      <c r="C448" s="8" t="s">
        <v>55</v>
      </c>
      <c r="D448" s="8">
        <v>47</v>
      </c>
      <c r="E448" s="8">
        <v>2</v>
      </c>
      <c r="F448" s="8">
        <f t="shared" si="6"/>
        <v>94</v>
      </c>
      <c r="G448" s="8" t="s">
        <v>91</v>
      </c>
      <c r="H448" s="8" t="s">
        <v>20</v>
      </c>
      <c r="I448" s="8" t="s">
        <v>21</v>
      </c>
      <c r="J448" s="9">
        <v>44219.300000001298</v>
      </c>
    </row>
    <row r="449" spans="1:10" x14ac:dyDescent="0.2">
      <c r="A449" s="8" t="s">
        <v>56</v>
      </c>
      <c r="B449" s="8" t="s">
        <v>17</v>
      </c>
      <c r="C449" s="8" t="s">
        <v>89</v>
      </c>
      <c r="D449" s="8">
        <v>119</v>
      </c>
      <c r="E449" s="8">
        <v>5</v>
      </c>
      <c r="F449" s="8">
        <f t="shared" si="6"/>
        <v>595</v>
      </c>
      <c r="G449" s="8" t="s">
        <v>25</v>
      </c>
      <c r="H449" s="8" t="s">
        <v>26</v>
      </c>
      <c r="I449" s="8" t="s">
        <v>2</v>
      </c>
      <c r="J449" s="9">
        <v>44219.350000001301</v>
      </c>
    </row>
    <row r="450" spans="1:10" x14ac:dyDescent="0.2">
      <c r="A450" s="8" t="s">
        <v>42</v>
      </c>
      <c r="B450" s="8" t="s">
        <v>17</v>
      </c>
      <c r="C450" s="8" t="s">
        <v>54</v>
      </c>
      <c r="D450" s="8">
        <v>130</v>
      </c>
      <c r="E450" s="8">
        <v>9</v>
      </c>
      <c r="F450" s="8">
        <f t="shared" ref="F450:F513" si="7">D450*E450</f>
        <v>1170</v>
      </c>
      <c r="G450" s="8" t="s">
        <v>66</v>
      </c>
      <c r="H450" s="8" t="s">
        <v>5</v>
      </c>
      <c r="I450" s="8" t="s">
        <v>33</v>
      </c>
      <c r="J450" s="9">
        <v>44219.400000001304</v>
      </c>
    </row>
    <row r="451" spans="1:10" x14ac:dyDescent="0.2">
      <c r="A451" s="8" t="s">
        <v>36</v>
      </c>
      <c r="B451" s="8" t="s">
        <v>23</v>
      </c>
      <c r="C451" s="8" t="s">
        <v>65</v>
      </c>
      <c r="D451" s="8">
        <v>142</v>
      </c>
      <c r="E451" s="8">
        <v>11</v>
      </c>
      <c r="F451" s="8">
        <f t="shared" si="7"/>
        <v>1562</v>
      </c>
      <c r="G451" s="8" t="s">
        <v>110</v>
      </c>
      <c r="H451" s="8" t="s">
        <v>7</v>
      </c>
      <c r="I451" s="8" t="s">
        <v>99</v>
      </c>
      <c r="J451" s="9">
        <v>44219.450000001307</v>
      </c>
    </row>
    <row r="452" spans="1:10" x14ac:dyDescent="0.2">
      <c r="A452" s="8" t="s">
        <v>16</v>
      </c>
      <c r="B452" s="8" t="s">
        <v>17</v>
      </c>
      <c r="C452" s="8" t="s">
        <v>86</v>
      </c>
      <c r="D452" s="8">
        <v>31</v>
      </c>
      <c r="E452" s="8">
        <v>13</v>
      </c>
      <c r="F452" s="8">
        <f t="shared" si="7"/>
        <v>403</v>
      </c>
      <c r="G452" s="8" t="s">
        <v>68</v>
      </c>
      <c r="H452" s="8" t="s">
        <v>20</v>
      </c>
      <c r="I452" s="8" t="s">
        <v>41</v>
      </c>
      <c r="J452" s="9">
        <v>44219.50000000131</v>
      </c>
    </row>
    <row r="453" spans="1:10" x14ac:dyDescent="0.2">
      <c r="A453" s="8" t="s">
        <v>22</v>
      </c>
      <c r="B453" s="8" t="s">
        <v>23</v>
      </c>
      <c r="C453" s="8" t="s">
        <v>47</v>
      </c>
      <c r="D453" s="8">
        <v>98</v>
      </c>
      <c r="E453" s="8">
        <v>3</v>
      </c>
      <c r="F453" s="8">
        <f t="shared" si="7"/>
        <v>294</v>
      </c>
      <c r="G453" s="8" t="s">
        <v>35</v>
      </c>
      <c r="H453" s="8" t="s">
        <v>5</v>
      </c>
      <c r="I453" s="8" t="s">
        <v>33</v>
      </c>
      <c r="J453" s="9">
        <v>44219.550000001313</v>
      </c>
    </row>
    <row r="454" spans="1:10" x14ac:dyDescent="0.2">
      <c r="A454" s="8" t="s">
        <v>36</v>
      </c>
      <c r="B454" s="8" t="s">
        <v>23</v>
      </c>
      <c r="C454" s="8" t="s">
        <v>49</v>
      </c>
      <c r="D454" s="8">
        <v>54</v>
      </c>
      <c r="E454" s="8">
        <v>78</v>
      </c>
      <c r="F454" s="8">
        <f t="shared" si="7"/>
        <v>4212</v>
      </c>
      <c r="G454" s="8" t="s">
        <v>96</v>
      </c>
      <c r="H454" s="8" t="s">
        <v>26</v>
      </c>
      <c r="I454" s="8" t="s">
        <v>97</v>
      </c>
      <c r="J454" s="9">
        <v>44219.600000001315</v>
      </c>
    </row>
    <row r="455" spans="1:10" x14ac:dyDescent="0.2">
      <c r="A455" s="8" t="s">
        <v>30</v>
      </c>
      <c r="B455" s="8" t="s">
        <v>23</v>
      </c>
      <c r="C455" s="8" t="s">
        <v>31</v>
      </c>
      <c r="D455" s="8">
        <v>40</v>
      </c>
      <c r="E455" s="8">
        <v>87</v>
      </c>
      <c r="F455" s="8">
        <f t="shared" si="7"/>
        <v>3480</v>
      </c>
      <c r="G455" s="8" t="s">
        <v>106</v>
      </c>
      <c r="H455" s="8" t="s">
        <v>20</v>
      </c>
      <c r="I455" s="8" t="s">
        <v>41</v>
      </c>
      <c r="J455" s="9">
        <v>44219.650000001318</v>
      </c>
    </row>
    <row r="456" spans="1:10" x14ac:dyDescent="0.2">
      <c r="A456" s="8" t="s">
        <v>70</v>
      </c>
      <c r="B456" s="8" t="s">
        <v>23</v>
      </c>
      <c r="C456" s="8" t="s">
        <v>65</v>
      </c>
      <c r="D456" s="8">
        <v>142</v>
      </c>
      <c r="E456" s="8">
        <v>13</v>
      </c>
      <c r="F456" s="8">
        <f t="shared" si="7"/>
        <v>1846</v>
      </c>
      <c r="G456" s="8" t="s">
        <v>19</v>
      </c>
      <c r="H456" s="8" t="s">
        <v>20</v>
      </c>
      <c r="I456" s="8" t="s">
        <v>21</v>
      </c>
      <c r="J456" s="9">
        <v>44219.700000001321</v>
      </c>
    </row>
    <row r="457" spans="1:10" x14ac:dyDescent="0.2">
      <c r="A457" s="8" t="s">
        <v>36</v>
      </c>
      <c r="B457" s="8" t="s">
        <v>23</v>
      </c>
      <c r="C457" s="8" t="s">
        <v>113</v>
      </c>
      <c r="D457" s="8">
        <v>105</v>
      </c>
      <c r="E457" s="8">
        <v>11</v>
      </c>
      <c r="F457" s="8">
        <f t="shared" si="7"/>
        <v>1155</v>
      </c>
      <c r="G457" s="8" t="s">
        <v>61</v>
      </c>
      <c r="H457" s="8" t="s">
        <v>5</v>
      </c>
      <c r="I457" s="8" t="s">
        <v>29</v>
      </c>
      <c r="J457" s="9">
        <v>44219.750000001324</v>
      </c>
    </row>
    <row r="458" spans="1:10" x14ac:dyDescent="0.2">
      <c r="A458" s="8" t="s">
        <v>70</v>
      </c>
      <c r="B458" s="8" t="s">
        <v>23</v>
      </c>
      <c r="C458" s="8" t="s">
        <v>93</v>
      </c>
      <c r="D458" s="8">
        <v>69</v>
      </c>
      <c r="E458" s="8">
        <v>60</v>
      </c>
      <c r="F458" s="8">
        <f t="shared" si="7"/>
        <v>4140</v>
      </c>
      <c r="G458" s="8" t="s">
        <v>40</v>
      </c>
      <c r="H458" s="8" t="s">
        <v>20</v>
      </c>
      <c r="I458" s="8" t="s">
        <v>41</v>
      </c>
      <c r="J458" s="9">
        <v>44219.800000001327</v>
      </c>
    </row>
    <row r="459" spans="1:10" x14ac:dyDescent="0.2">
      <c r="A459" s="8" t="s">
        <v>16</v>
      </c>
      <c r="B459" s="8" t="s">
        <v>17</v>
      </c>
      <c r="C459" s="8" t="s">
        <v>82</v>
      </c>
      <c r="D459" s="8">
        <v>43</v>
      </c>
      <c r="E459" s="8">
        <v>9</v>
      </c>
      <c r="F459" s="8">
        <f t="shared" si="7"/>
        <v>387</v>
      </c>
      <c r="G459" s="8" t="s">
        <v>51</v>
      </c>
      <c r="H459" s="8" t="s">
        <v>7</v>
      </c>
      <c r="I459" s="8" t="s">
        <v>52</v>
      </c>
      <c r="J459" s="9">
        <v>44219.85000000133</v>
      </c>
    </row>
    <row r="460" spans="1:10" x14ac:dyDescent="0.2">
      <c r="A460" s="8" t="s">
        <v>22</v>
      </c>
      <c r="B460" s="8" t="s">
        <v>23</v>
      </c>
      <c r="C460" s="8" t="s">
        <v>90</v>
      </c>
      <c r="D460" s="8">
        <v>47</v>
      </c>
      <c r="E460" s="8">
        <v>1</v>
      </c>
      <c r="F460" s="8">
        <f t="shared" si="7"/>
        <v>47</v>
      </c>
      <c r="G460" s="8" t="s">
        <v>40</v>
      </c>
      <c r="H460" s="8" t="s">
        <v>20</v>
      </c>
      <c r="I460" s="8" t="s">
        <v>41</v>
      </c>
      <c r="J460" s="9">
        <v>44219.900000001333</v>
      </c>
    </row>
    <row r="461" spans="1:10" x14ac:dyDescent="0.2">
      <c r="A461" s="8" t="s">
        <v>22</v>
      </c>
      <c r="B461" s="8" t="s">
        <v>23</v>
      </c>
      <c r="C461" s="8" t="s">
        <v>49</v>
      </c>
      <c r="D461" s="8">
        <v>54</v>
      </c>
      <c r="E461" s="8">
        <v>74</v>
      </c>
      <c r="F461" s="8">
        <f t="shared" si="7"/>
        <v>3996</v>
      </c>
      <c r="G461" s="8" t="s">
        <v>19</v>
      </c>
      <c r="H461" s="8" t="s">
        <v>20</v>
      </c>
      <c r="I461" s="8" t="s">
        <v>21</v>
      </c>
      <c r="J461" s="9">
        <v>44219.950000001336</v>
      </c>
    </row>
    <row r="462" spans="1:10" x14ac:dyDescent="0.2">
      <c r="A462" s="8" t="s">
        <v>70</v>
      </c>
      <c r="B462" s="8" t="s">
        <v>23</v>
      </c>
      <c r="C462" s="8" t="s">
        <v>80</v>
      </c>
      <c r="D462" s="8">
        <v>67</v>
      </c>
      <c r="E462" s="8">
        <v>9</v>
      </c>
      <c r="F462" s="8">
        <f t="shared" si="7"/>
        <v>603</v>
      </c>
      <c r="G462" s="8" t="s">
        <v>87</v>
      </c>
      <c r="H462" s="8" t="s">
        <v>6</v>
      </c>
      <c r="I462" s="8" t="s">
        <v>3</v>
      </c>
      <c r="J462" s="9">
        <v>44220.000000001339</v>
      </c>
    </row>
    <row r="463" spans="1:10" x14ac:dyDescent="0.2">
      <c r="A463" s="8" t="s">
        <v>16</v>
      </c>
      <c r="B463" s="8" t="s">
        <v>17</v>
      </c>
      <c r="C463" s="8" t="s">
        <v>53</v>
      </c>
      <c r="D463" s="8">
        <v>121</v>
      </c>
      <c r="E463" s="8">
        <v>5</v>
      </c>
      <c r="F463" s="8">
        <f t="shared" si="7"/>
        <v>605</v>
      </c>
      <c r="G463" s="8" t="s">
        <v>63</v>
      </c>
      <c r="H463" s="8" t="s">
        <v>20</v>
      </c>
      <c r="I463" s="8" t="s">
        <v>64</v>
      </c>
      <c r="J463" s="9">
        <v>44220.050000001342</v>
      </c>
    </row>
    <row r="464" spans="1:10" x14ac:dyDescent="0.2">
      <c r="A464" s="8" t="s">
        <v>70</v>
      </c>
      <c r="B464" s="8" t="s">
        <v>23</v>
      </c>
      <c r="C464" s="8" t="s">
        <v>92</v>
      </c>
      <c r="D464" s="8">
        <v>68</v>
      </c>
      <c r="E464" s="8">
        <v>96</v>
      </c>
      <c r="F464" s="8">
        <f t="shared" si="7"/>
        <v>6528</v>
      </c>
      <c r="G464" s="8" t="s">
        <v>96</v>
      </c>
      <c r="H464" s="8" t="s">
        <v>26</v>
      </c>
      <c r="I464" s="8" t="s">
        <v>97</v>
      </c>
      <c r="J464" s="9">
        <v>44220.100000001345</v>
      </c>
    </row>
    <row r="465" spans="1:10" x14ac:dyDescent="0.2">
      <c r="A465" s="8" t="s">
        <v>70</v>
      </c>
      <c r="B465" s="8" t="s">
        <v>23</v>
      </c>
      <c r="C465" s="8" t="s">
        <v>54</v>
      </c>
      <c r="D465" s="8">
        <v>130</v>
      </c>
      <c r="E465" s="8">
        <v>3</v>
      </c>
      <c r="F465" s="8">
        <f t="shared" si="7"/>
        <v>390</v>
      </c>
      <c r="G465" s="8" t="s">
        <v>35</v>
      </c>
      <c r="H465" s="8" t="s">
        <v>5</v>
      </c>
      <c r="I465" s="8" t="s">
        <v>33</v>
      </c>
      <c r="J465" s="9">
        <v>44220.150000001348</v>
      </c>
    </row>
    <row r="466" spans="1:10" x14ac:dyDescent="0.2">
      <c r="A466" s="8" t="s">
        <v>67</v>
      </c>
      <c r="B466" s="8" t="s">
        <v>17</v>
      </c>
      <c r="C466" s="8" t="s">
        <v>57</v>
      </c>
      <c r="D466" s="8">
        <v>115</v>
      </c>
      <c r="E466" s="8">
        <v>5</v>
      </c>
      <c r="F466" s="8">
        <f t="shared" si="7"/>
        <v>575</v>
      </c>
      <c r="G466" s="8" t="s">
        <v>32</v>
      </c>
      <c r="H466" s="8" t="s">
        <v>5</v>
      </c>
      <c r="I466" s="8" t="s">
        <v>33</v>
      </c>
      <c r="J466" s="9">
        <v>44220.20000000135</v>
      </c>
    </row>
    <row r="467" spans="1:10" x14ac:dyDescent="0.2">
      <c r="A467" s="8" t="s">
        <v>67</v>
      </c>
      <c r="B467" s="8" t="s">
        <v>17</v>
      </c>
      <c r="C467" s="8" t="s">
        <v>112</v>
      </c>
      <c r="D467" s="8">
        <v>28</v>
      </c>
      <c r="E467" s="8">
        <v>4</v>
      </c>
      <c r="F467" s="8">
        <f t="shared" si="7"/>
        <v>112</v>
      </c>
      <c r="G467" s="8" t="s">
        <v>91</v>
      </c>
      <c r="H467" s="8" t="s">
        <v>20</v>
      </c>
      <c r="I467" s="8" t="s">
        <v>21</v>
      </c>
      <c r="J467" s="9">
        <v>44220.250000001353</v>
      </c>
    </row>
    <row r="468" spans="1:10" x14ac:dyDescent="0.2">
      <c r="A468" s="8" t="s">
        <v>56</v>
      </c>
      <c r="B468" s="8" t="s">
        <v>17</v>
      </c>
      <c r="C468" s="8" t="s">
        <v>116</v>
      </c>
      <c r="D468" s="8">
        <v>73</v>
      </c>
      <c r="E468" s="8">
        <v>53</v>
      </c>
      <c r="F468" s="8">
        <f t="shared" si="7"/>
        <v>3869</v>
      </c>
      <c r="G468" s="8" t="s">
        <v>105</v>
      </c>
      <c r="H468" s="8" t="s">
        <v>20</v>
      </c>
      <c r="I468" s="8" t="s">
        <v>21</v>
      </c>
      <c r="J468" s="9">
        <v>44220.300000001356</v>
      </c>
    </row>
    <row r="469" spans="1:10" x14ac:dyDescent="0.2">
      <c r="A469" s="8" t="s">
        <v>16</v>
      </c>
      <c r="B469" s="8" t="s">
        <v>17</v>
      </c>
      <c r="C469" s="8" t="s">
        <v>43</v>
      </c>
      <c r="D469" s="8">
        <v>65</v>
      </c>
      <c r="E469" s="8">
        <v>10</v>
      </c>
      <c r="F469" s="8">
        <f t="shared" si="7"/>
        <v>650</v>
      </c>
      <c r="G469" s="8" t="s">
        <v>19</v>
      </c>
      <c r="H469" s="8" t="s">
        <v>20</v>
      </c>
      <c r="I469" s="8" t="s">
        <v>21</v>
      </c>
      <c r="J469" s="9">
        <v>44220.350000001359</v>
      </c>
    </row>
    <row r="470" spans="1:10" x14ac:dyDescent="0.2">
      <c r="A470" s="8" t="s">
        <v>30</v>
      </c>
      <c r="B470" s="8" t="s">
        <v>23</v>
      </c>
      <c r="C470" s="8" t="s">
        <v>50</v>
      </c>
      <c r="D470" s="8">
        <v>146</v>
      </c>
      <c r="E470" s="8">
        <v>7</v>
      </c>
      <c r="F470" s="8">
        <f t="shared" si="7"/>
        <v>1022</v>
      </c>
      <c r="G470" s="8" t="s">
        <v>51</v>
      </c>
      <c r="H470" s="8" t="s">
        <v>7</v>
      </c>
      <c r="I470" s="8" t="s">
        <v>52</v>
      </c>
      <c r="J470" s="9">
        <v>44220.400000001362</v>
      </c>
    </row>
    <row r="471" spans="1:10" x14ac:dyDescent="0.2">
      <c r="A471" s="8" t="s">
        <v>67</v>
      </c>
      <c r="B471" s="8" t="s">
        <v>17</v>
      </c>
      <c r="C471" s="8" t="s">
        <v>94</v>
      </c>
      <c r="D471" s="8">
        <v>73</v>
      </c>
      <c r="E471" s="8">
        <v>9</v>
      </c>
      <c r="F471" s="8">
        <f t="shared" si="7"/>
        <v>657</v>
      </c>
      <c r="G471" s="8" t="s">
        <v>110</v>
      </c>
      <c r="H471" s="8" t="s">
        <v>7</v>
      </c>
      <c r="I471" s="8" t="s">
        <v>99</v>
      </c>
      <c r="J471" s="9">
        <v>44220.450000001365</v>
      </c>
    </row>
    <row r="472" spans="1:10" x14ac:dyDescent="0.2">
      <c r="A472" s="8" t="s">
        <v>36</v>
      </c>
      <c r="B472" s="8" t="s">
        <v>23</v>
      </c>
      <c r="C472" s="8" t="s">
        <v>113</v>
      </c>
      <c r="D472" s="8">
        <v>105</v>
      </c>
      <c r="E472" s="8">
        <v>12</v>
      </c>
      <c r="F472" s="8">
        <f t="shared" si="7"/>
        <v>1260</v>
      </c>
      <c r="G472" s="8" t="s">
        <v>40</v>
      </c>
      <c r="H472" s="8" t="s">
        <v>20</v>
      </c>
      <c r="I472" s="8" t="s">
        <v>41</v>
      </c>
      <c r="J472" s="9">
        <v>44220.500000001368</v>
      </c>
    </row>
    <row r="473" spans="1:10" x14ac:dyDescent="0.2">
      <c r="A473" s="8" t="s">
        <v>67</v>
      </c>
      <c r="B473" s="8" t="s">
        <v>17</v>
      </c>
      <c r="C473" s="8" t="s">
        <v>84</v>
      </c>
      <c r="D473" s="8">
        <v>133</v>
      </c>
      <c r="E473" s="8">
        <v>12</v>
      </c>
      <c r="F473" s="8">
        <f t="shared" si="7"/>
        <v>1596</v>
      </c>
      <c r="G473" s="8" t="s">
        <v>96</v>
      </c>
      <c r="H473" s="8" t="s">
        <v>26</v>
      </c>
      <c r="I473" s="8" t="s">
        <v>97</v>
      </c>
      <c r="J473" s="9">
        <v>44220.550000001371</v>
      </c>
    </row>
    <row r="474" spans="1:10" x14ac:dyDescent="0.2">
      <c r="A474" s="8" t="s">
        <v>22</v>
      </c>
      <c r="B474" s="8" t="s">
        <v>23</v>
      </c>
      <c r="C474" s="8" t="s">
        <v>113</v>
      </c>
      <c r="D474" s="8">
        <v>105</v>
      </c>
      <c r="E474" s="8">
        <v>12</v>
      </c>
      <c r="F474" s="8">
        <f t="shared" si="7"/>
        <v>1260</v>
      </c>
      <c r="G474" s="8" t="s">
        <v>51</v>
      </c>
      <c r="H474" s="8" t="s">
        <v>7</v>
      </c>
      <c r="I474" s="8" t="s">
        <v>52</v>
      </c>
      <c r="J474" s="9">
        <v>44220.600000001374</v>
      </c>
    </row>
    <row r="475" spans="1:10" x14ac:dyDescent="0.2">
      <c r="A475" s="8" t="s">
        <v>30</v>
      </c>
      <c r="B475" s="8" t="s">
        <v>23</v>
      </c>
      <c r="C475" s="8" t="s">
        <v>49</v>
      </c>
      <c r="D475" s="8">
        <v>54</v>
      </c>
      <c r="E475" s="8">
        <v>75</v>
      </c>
      <c r="F475" s="8">
        <f t="shared" si="7"/>
        <v>4050</v>
      </c>
      <c r="G475" s="8" t="s">
        <v>32</v>
      </c>
      <c r="H475" s="8" t="s">
        <v>5</v>
      </c>
      <c r="I475" s="8" t="s">
        <v>33</v>
      </c>
      <c r="J475" s="9">
        <v>44220.650000001377</v>
      </c>
    </row>
    <row r="476" spans="1:10" x14ac:dyDescent="0.2">
      <c r="A476" s="8" t="s">
        <v>22</v>
      </c>
      <c r="B476" s="8" t="s">
        <v>23</v>
      </c>
      <c r="C476" s="8" t="s">
        <v>101</v>
      </c>
      <c r="D476" s="8">
        <v>85</v>
      </c>
      <c r="E476" s="8">
        <v>11</v>
      </c>
      <c r="F476" s="8">
        <f t="shared" si="7"/>
        <v>935</v>
      </c>
      <c r="G476" s="8" t="s">
        <v>40</v>
      </c>
      <c r="H476" s="8" t="s">
        <v>20</v>
      </c>
      <c r="I476" s="8" t="s">
        <v>41</v>
      </c>
      <c r="J476" s="9">
        <v>44220.70000000138</v>
      </c>
    </row>
    <row r="477" spans="1:10" x14ac:dyDescent="0.2">
      <c r="A477" s="8" t="s">
        <v>70</v>
      </c>
      <c r="B477" s="8" t="s">
        <v>23</v>
      </c>
      <c r="C477" s="8" t="s">
        <v>47</v>
      </c>
      <c r="D477" s="8">
        <v>98</v>
      </c>
      <c r="E477" s="8">
        <v>1</v>
      </c>
      <c r="F477" s="8">
        <f t="shared" si="7"/>
        <v>98</v>
      </c>
      <c r="G477" s="8" t="s">
        <v>61</v>
      </c>
      <c r="H477" s="8" t="s">
        <v>5</v>
      </c>
      <c r="I477" s="8" t="s">
        <v>29</v>
      </c>
      <c r="J477" s="9">
        <v>44220.750000001382</v>
      </c>
    </row>
    <row r="478" spans="1:10" x14ac:dyDescent="0.2">
      <c r="A478" s="8" t="s">
        <v>16</v>
      </c>
      <c r="B478" s="8" t="s">
        <v>17</v>
      </c>
      <c r="C478" s="8" t="s">
        <v>55</v>
      </c>
      <c r="D478" s="8">
        <v>47</v>
      </c>
      <c r="E478" s="8">
        <v>8</v>
      </c>
      <c r="F478" s="8">
        <f t="shared" si="7"/>
        <v>376</v>
      </c>
      <c r="G478" s="8" t="s">
        <v>66</v>
      </c>
      <c r="H478" s="8" t="s">
        <v>5</v>
      </c>
      <c r="I478" s="8" t="s">
        <v>33</v>
      </c>
      <c r="J478" s="9">
        <v>44220.800000001385</v>
      </c>
    </row>
    <row r="479" spans="1:10" x14ac:dyDescent="0.2">
      <c r="A479" s="8" t="s">
        <v>70</v>
      </c>
      <c r="B479" s="8" t="s">
        <v>23</v>
      </c>
      <c r="C479" s="8" t="s">
        <v>104</v>
      </c>
      <c r="D479" s="8">
        <v>107</v>
      </c>
      <c r="E479" s="8">
        <v>13</v>
      </c>
      <c r="F479" s="8">
        <f t="shared" si="7"/>
        <v>1391</v>
      </c>
      <c r="G479" s="8" t="s">
        <v>61</v>
      </c>
      <c r="H479" s="8" t="s">
        <v>5</v>
      </c>
      <c r="I479" s="8" t="s">
        <v>29</v>
      </c>
      <c r="J479" s="9">
        <v>44220.850000001388</v>
      </c>
    </row>
    <row r="480" spans="1:10" x14ac:dyDescent="0.2">
      <c r="A480" s="8" t="s">
        <v>70</v>
      </c>
      <c r="B480" s="8" t="s">
        <v>23</v>
      </c>
      <c r="C480" s="8" t="s">
        <v>74</v>
      </c>
      <c r="D480" s="8">
        <v>128</v>
      </c>
      <c r="E480" s="8">
        <v>11</v>
      </c>
      <c r="F480" s="8">
        <f t="shared" si="7"/>
        <v>1408</v>
      </c>
      <c r="G480" s="8" t="s">
        <v>48</v>
      </c>
      <c r="H480" s="8" t="s">
        <v>5</v>
      </c>
      <c r="I480" s="8" t="s">
        <v>33</v>
      </c>
      <c r="J480" s="9">
        <v>44220.900000001391</v>
      </c>
    </row>
    <row r="481" spans="1:10" x14ac:dyDescent="0.2">
      <c r="A481" s="8" t="s">
        <v>70</v>
      </c>
      <c r="B481" s="8" t="s">
        <v>23</v>
      </c>
      <c r="C481" s="8" t="s">
        <v>75</v>
      </c>
      <c r="D481" s="8">
        <v>101</v>
      </c>
      <c r="E481" s="8">
        <v>7</v>
      </c>
      <c r="F481" s="8">
        <f t="shared" si="7"/>
        <v>707</v>
      </c>
      <c r="G481" s="8" t="s">
        <v>19</v>
      </c>
      <c r="H481" s="8" t="s">
        <v>20</v>
      </c>
      <c r="I481" s="8" t="s">
        <v>21</v>
      </c>
      <c r="J481" s="9">
        <v>44220.950000001394</v>
      </c>
    </row>
    <row r="482" spans="1:10" x14ac:dyDescent="0.2">
      <c r="A482" s="8" t="s">
        <v>16</v>
      </c>
      <c r="B482" s="8" t="s">
        <v>17</v>
      </c>
      <c r="C482" s="8" t="s">
        <v>95</v>
      </c>
      <c r="D482" s="8">
        <v>87</v>
      </c>
      <c r="E482" s="8">
        <v>14</v>
      </c>
      <c r="F482" s="8">
        <f t="shared" si="7"/>
        <v>1218</v>
      </c>
      <c r="G482" s="8" t="s">
        <v>19</v>
      </c>
      <c r="H482" s="8" t="s">
        <v>20</v>
      </c>
      <c r="I482" s="8" t="s">
        <v>21</v>
      </c>
      <c r="J482" s="9">
        <v>44221.000000001397</v>
      </c>
    </row>
    <row r="483" spans="1:10" x14ac:dyDescent="0.2">
      <c r="A483" s="8" t="s">
        <v>16</v>
      </c>
      <c r="B483" s="8" t="s">
        <v>17</v>
      </c>
      <c r="C483" s="8" t="s">
        <v>117</v>
      </c>
      <c r="D483" s="8">
        <v>50</v>
      </c>
      <c r="E483" s="8">
        <v>116</v>
      </c>
      <c r="F483" s="8">
        <f t="shared" si="7"/>
        <v>5800</v>
      </c>
      <c r="G483" s="8" t="s">
        <v>85</v>
      </c>
      <c r="H483" s="8" t="s">
        <v>26</v>
      </c>
      <c r="I483" s="8" t="s">
        <v>2</v>
      </c>
      <c r="J483" s="9">
        <v>44221.0500000014</v>
      </c>
    </row>
    <row r="484" spans="1:10" x14ac:dyDescent="0.2">
      <c r="A484" s="8" t="s">
        <v>22</v>
      </c>
      <c r="B484" s="8" t="s">
        <v>23</v>
      </c>
      <c r="C484" s="8" t="s">
        <v>94</v>
      </c>
      <c r="D484" s="8">
        <v>73</v>
      </c>
      <c r="E484" s="8">
        <v>10</v>
      </c>
      <c r="F484" s="8">
        <f t="shared" si="7"/>
        <v>730</v>
      </c>
      <c r="G484" s="8" t="s">
        <v>77</v>
      </c>
      <c r="H484" s="8" t="s">
        <v>7</v>
      </c>
      <c r="I484" s="8" t="s">
        <v>78</v>
      </c>
      <c r="J484" s="9">
        <v>44221.100000001403</v>
      </c>
    </row>
    <row r="485" spans="1:10" x14ac:dyDescent="0.2">
      <c r="A485" s="8" t="s">
        <v>67</v>
      </c>
      <c r="B485" s="8" t="s">
        <v>17</v>
      </c>
      <c r="C485" s="8" t="s">
        <v>27</v>
      </c>
      <c r="D485" s="8">
        <v>38</v>
      </c>
      <c r="E485" s="8">
        <v>6</v>
      </c>
      <c r="F485" s="8">
        <f t="shared" si="7"/>
        <v>228</v>
      </c>
      <c r="G485" s="8" t="s">
        <v>105</v>
      </c>
      <c r="H485" s="8" t="s">
        <v>20</v>
      </c>
      <c r="I485" s="8" t="s">
        <v>21</v>
      </c>
      <c r="J485" s="9">
        <v>44221.150000001406</v>
      </c>
    </row>
    <row r="486" spans="1:10" x14ac:dyDescent="0.2">
      <c r="A486" s="8" t="s">
        <v>36</v>
      </c>
      <c r="B486" s="8" t="s">
        <v>23</v>
      </c>
      <c r="C486" s="8" t="s">
        <v>76</v>
      </c>
      <c r="D486" s="8">
        <v>40</v>
      </c>
      <c r="E486" s="8">
        <v>6</v>
      </c>
      <c r="F486" s="8">
        <f t="shared" si="7"/>
        <v>240</v>
      </c>
      <c r="G486" s="8" t="s">
        <v>58</v>
      </c>
      <c r="H486" s="8" t="s">
        <v>5</v>
      </c>
      <c r="I486" s="8" t="s">
        <v>59</v>
      </c>
      <c r="J486" s="9">
        <v>44221.200000001409</v>
      </c>
    </row>
    <row r="487" spans="1:10" x14ac:dyDescent="0.2">
      <c r="A487" s="8" t="s">
        <v>22</v>
      </c>
      <c r="B487" s="8" t="s">
        <v>23</v>
      </c>
      <c r="C487" s="8" t="s">
        <v>116</v>
      </c>
      <c r="D487" s="8">
        <v>73</v>
      </c>
      <c r="E487" s="8">
        <v>54</v>
      </c>
      <c r="F487" s="8">
        <f t="shared" si="7"/>
        <v>3942</v>
      </c>
      <c r="G487" s="8" t="s">
        <v>51</v>
      </c>
      <c r="H487" s="8" t="s">
        <v>7</v>
      </c>
      <c r="I487" s="8" t="s">
        <v>52</v>
      </c>
      <c r="J487" s="9">
        <v>44221.250000001412</v>
      </c>
    </row>
    <row r="488" spans="1:10" x14ac:dyDescent="0.2">
      <c r="A488" s="8" t="s">
        <v>42</v>
      </c>
      <c r="B488" s="8" t="s">
        <v>17</v>
      </c>
      <c r="C488" s="8" t="s">
        <v>109</v>
      </c>
      <c r="D488" s="8">
        <v>47</v>
      </c>
      <c r="E488" s="8">
        <v>10</v>
      </c>
      <c r="F488" s="8">
        <f t="shared" si="7"/>
        <v>470</v>
      </c>
      <c r="G488" s="8" t="s">
        <v>77</v>
      </c>
      <c r="H488" s="8" t="s">
        <v>7</v>
      </c>
      <c r="I488" s="8" t="s">
        <v>78</v>
      </c>
      <c r="J488" s="9">
        <v>44221.300000001414</v>
      </c>
    </row>
    <row r="489" spans="1:10" x14ac:dyDescent="0.2">
      <c r="A489" s="8" t="s">
        <v>56</v>
      </c>
      <c r="B489" s="8" t="s">
        <v>17</v>
      </c>
      <c r="C489" s="8" t="s">
        <v>50</v>
      </c>
      <c r="D489" s="8">
        <v>146</v>
      </c>
      <c r="E489" s="8">
        <v>8</v>
      </c>
      <c r="F489" s="8">
        <f t="shared" si="7"/>
        <v>1168</v>
      </c>
      <c r="G489" s="8" t="s">
        <v>51</v>
      </c>
      <c r="H489" s="8" t="s">
        <v>7</v>
      </c>
      <c r="I489" s="8" t="s">
        <v>52</v>
      </c>
      <c r="J489" s="9">
        <v>44221.350000001417</v>
      </c>
    </row>
    <row r="490" spans="1:10" x14ac:dyDescent="0.2">
      <c r="A490" s="8" t="s">
        <v>16</v>
      </c>
      <c r="B490" s="8" t="s">
        <v>17</v>
      </c>
      <c r="C490" s="8" t="s">
        <v>71</v>
      </c>
      <c r="D490" s="8">
        <v>89</v>
      </c>
      <c r="E490" s="8">
        <v>47</v>
      </c>
      <c r="F490" s="8">
        <f t="shared" si="7"/>
        <v>4183</v>
      </c>
      <c r="G490" s="8" t="s">
        <v>40</v>
      </c>
      <c r="H490" s="8" t="s">
        <v>20</v>
      </c>
      <c r="I490" s="8" t="s">
        <v>41</v>
      </c>
      <c r="J490" s="9">
        <v>44221.40000000142</v>
      </c>
    </row>
    <row r="491" spans="1:10" x14ac:dyDescent="0.2">
      <c r="A491" s="8" t="s">
        <v>16</v>
      </c>
      <c r="B491" s="8" t="s">
        <v>17</v>
      </c>
      <c r="C491" s="8" t="s">
        <v>76</v>
      </c>
      <c r="D491" s="8">
        <v>40</v>
      </c>
      <c r="E491" s="8">
        <v>8</v>
      </c>
      <c r="F491" s="8">
        <f t="shared" si="7"/>
        <v>320</v>
      </c>
      <c r="G491" s="8" t="s">
        <v>58</v>
      </c>
      <c r="H491" s="8" t="s">
        <v>5</v>
      </c>
      <c r="I491" s="8" t="s">
        <v>59</v>
      </c>
      <c r="J491" s="9">
        <v>44221.450000001423</v>
      </c>
    </row>
    <row r="492" spans="1:10" x14ac:dyDescent="0.2">
      <c r="A492" s="8" t="s">
        <v>67</v>
      </c>
      <c r="B492" s="8" t="s">
        <v>17</v>
      </c>
      <c r="C492" s="8" t="s">
        <v>54</v>
      </c>
      <c r="D492" s="8">
        <v>130</v>
      </c>
      <c r="E492" s="8">
        <v>10</v>
      </c>
      <c r="F492" s="8">
        <f t="shared" si="7"/>
        <v>1300</v>
      </c>
      <c r="G492" s="8" t="s">
        <v>19</v>
      </c>
      <c r="H492" s="8" t="s">
        <v>20</v>
      </c>
      <c r="I492" s="8" t="s">
        <v>21</v>
      </c>
      <c r="J492" s="9">
        <v>44221.500000001426</v>
      </c>
    </row>
    <row r="493" spans="1:10" x14ac:dyDescent="0.2">
      <c r="A493" s="8" t="s">
        <v>36</v>
      </c>
      <c r="B493" s="8" t="s">
        <v>23</v>
      </c>
      <c r="C493" s="8" t="s">
        <v>71</v>
      </c>
      <c r="D493" s="8">
        <v>89</v>
      </c>
      <c r="E493" s="8">
        <v>52</v>
      </c>
      <c r="F493" s="8">
        <f t="shared" si="7"/>
        <v>4628</v>
      </c>
      <c r="G493" s="8" t="s">
        <v>40</v>
      </c>
      <c r="H493" s="8" t="s">
        <v>20</v>
      </c>
      <c r="I493" s="8" t="s">
        <v>41</v>
      </c>
      <c r="J493" s="9">
        <v>44221.550000001429</v>
      </c>
    </row>
    <row r="494" spans="1:10" x14ac:dyDescent="0.2">
      <c r="A494" s="8" t="s">
        <v>36</v>
      </c>
      <c r="B494" s="8" t="s">
        <v>23</v>
      </c>
      <c r="C494" s="8" t="s">
        <v>94</v>
      </c>
      <c r="D494" s="8">
        <v>73</v>
      </c>
      <c r="E494" s="8">
        <v>6</v>
      </c>
      <c r="F494" s="8">
        <f t="shared" si="7"/>
        <v>438</v>
      </c>
      <c r="G494" s="8" t="s">
        <v>25</v>
      </c>
      <c r="H494" s="8" t="s">
        <v>26</v>
      </c>
      <c r="I494" s="8" t="s">
        <v>2</v>
      </c>
      <c r="J494" s="9">
        <v>44221.600000001432</v>
      </c>
    </row>
    <row r="495" spans="1:10" x14ac:dyDescent="0.2">
      <c r="A495" s="8" t="s">
        <v>30</v>
      </c>
      <c r="B495" s="8" t="s">
        <v>23</v>
      </c>
      <c r="C495" s="8" t="s">
        <v>112</v>
      </c>
      <c r="D495" s="8">
        <v>28</v>
      </c>
      <c r="E495" s="8">
        <v>7</v>
      </c>
      <c r="F495" s="8">
        <f t="shared" si="7"/>
        <v>196</v>
      </c>
      <c r="G495" s="8" t="s">
        <v>58</v>
      </c>
      <c r="H495" s="8" t="s">
        <v>5</v>
      </c>
      <c r="I495" s="8" t="s">
        <v>59</v>
      </c>
      <c r="J495" s="9">
        <v>44221.650000001435</v>
      </c>
    </row>
    <row r="496" spans="1:10" x14ac:dyDescent="0.2">
      <c r="A496" s="8" t="s">
        <v>42</v>
      </c>
      <c r="B496" s="8" t="s">
        <v>17</v>
      </c>
      <c r="C496" s="8" t="s">
        <v>69</v>
      </c>
      <c r="D496" s="8">
        <v>70</v>
      </c>
      <c r="E496" s="8">
        <v>5</v>
      </c>
      <c r="F496" s="8">
        <f t="shared" si="7"/>
        <v>350</v>
      </c>
      <c r="G496" s="8" t="s">
        <v>32</v>
      </c>
      <c r="H496" s="8" t="s">
        <v>5</v>
      </c>
      <c r="I496" s="8" t="s">
        <v>33</v>
      </c>
      <c r="J496" s="9">
        <v>44221.700000001438</v>
      </c>
    </row>
    <row r="497" spans="1:10" x14ac:dyDescent="0.2">
      <c r="A497" s="8" t="s">
        <v>67</v>
      </c>
      <c r="B497" s="8" t="s">
        <v>17</v>
      </c>
      <c r="C497" s="8" t="s">
        <v>94</v>
      </c>
      <c r="D497" s="8">
        <v>73</v>
      </c>
      <c r="E497" s="8">
        <v>11</v>
      </c>
      <c r="F497" s="8">
        <f t="shared" si="7"/>
        <v>803</v>
      </c>
      <c r="G497" s="8" t="s">
        <v>105</v>
      </c>
      <c r="H497" s="8" t="s">
        <v>20</v>
      </c>
      <c r="I497" s="8" t="s">
        <v>21</v>
      </c>
      <c r="J497" s="9">
        <v>44221.750000001441</v>
      </c>
    </row>
    <row r="498" spans="1:10" x14ac:dyDescent="0.2">
      <c r="A498" s="8" t="s">
        <v>22</v>
      </c>
      <c r="B498" s="8" t="s">
        <v>23</v>
      </c>
      <c r="C498" s="8" t="s">
        <v>60</v>
      </c>
      <c r="D498" s="8">
        <v>107</v>
      </c>
      <c r="E498" s="8">
        <v>13</v>
      </c>
      <c r="F498" s="8">
        <f t="shared" si="7"/>
        <v>1391</v>
      </c>
      <c r="G498" s="8" t="s">
        <v>25</v>
      </c>
      <c r="H498" s="8" t="s">
        <v>26</v>
      </c>
      <c r="I498" s="8" t="s">
        <v>2</v>
      </c>
      <c r="J498" s="9">
        <v>44221.800000001444</v>
      </c>
    </row>
    <row r="499" spans="1:10" x14ac:dyDescent="0.2">
      <c r="A499" s="8" t="s">
        <v>56</v>
      </c>
      <c r="B499" s="8" t="s">
        <v>17</v>
      </c>
      <c r="C499" s="8" t="s">
        <v>55</v>
      </c>
      <c r="D499" s="8">
        <v>47</v>
      </c>
      <c r="E499" s="8">
        <v>5</v>
      </c>
      <c r="F499" s="8">
        <f t="shared" si="7"/>
        <v>235</v>
      </c>
      <c r="G499" s="8" t="s">
        <v>63</v>
      </c>
      <c r="H499" s="8" t="s">
        <v>20</v>
      </c>
      <c r="I499" s="8" t="s">
        <v>64</v>
      </c>
      <c r="J499" s="9">
        <v>44221.850000001446</v>
      </c>
    </row>
    <row r="500" spans="1:10" x14ac:dyDescent="0.2">
      <c r="A500" s="8" t="s">
        <v>56</v>
      </c>
      <c r="B500" s="8" t="s">
        <v>17</v>
      </c>
      <c r="C500" s="8" t="s">
        <v>115</v>
      </c>
      <c r="D500" s="8">
        <v>134</v>
      </c>
      <c r="E500" s="8">
        <v>73</v>
      </c>
      <c r="F500" s="8">
        <f t="shared" si="7"/>
        <v>9782</v>
      </c>
      <c r="G500" s="8" t="s">
        <v>51</v>
      </c>
      <c r="H500" s="8" t="s">
        <v>7</v>
      </c>
      <c r="I500" s="8" t="s">
        <v>52</v>
      </c>
      <c r="J500" s="9">
        <v>44221.900000001449</v>
      </c>
    </row>
    <row r="501" spans="1:10" x14ac:dyDescent="0.2">
      <c r="A501" s="8" t="s">
        <v>70</v>
      </c>
      <c r="B501" s="8" t="s">
        <v>23</v>
      </c>
      <c r="C501" s="8" t="s">
        <v>115</v>
      </c>
      <c r="D501" s="8">
        <v>134</v>
      </c>
      <c r="E501" s="8">
        <v>77</v>
      </c>
      <c r="F501" s="8">
        <f t="shared" si="7"/>
        <v>10318</v>
      </c>
      <c r="G501" s="8" t="s">
        <v>72</v>
      </c>
      <c r="H501" s="8" t="s">
        <v>6</v>
      </c>
      <c r="I501" s="8" t="s">
        <v>73</v>
      </c>
      <c r="J501" s="9">
        <v>44221.950000001452</v>
      </c>
    </row>
    <row r="502" spans="1:10" x14ac:dyDescent="0.2">
      <c r="A502" s="8" t="s">
        <v>36</v>
      </c>
      <c r="B502" s="8" t="s">
        <v>23</v>
      </c>
      <c r="C502" s="8" t="s">
        <v>55</v>
      </c>
      <c r="D502" s="8">
        <v>47</v>
      </c>
      <c r="E502" s="8">
        <v>10</v>
      </c>
      <c r="F502" s="8">
        <f t="shared" si="7"/>
        <v>470</v>
      </c>
      <c r="G502" s="8" t="s">
        <v>96</v>
      </c>
      <c r="H502" s="8" t="s">
        <v>26</v>
      </c>
      <c r="I502" s="8" t="s">
        <v>97</v>
      </c>
      <c r="J502" s="9">
        <v>44222.000000001455</v>
      </c>
    </row>
    <row r="503" spans="1:10" x14ac:dyDescent="0.2">
      <c r="A503" s="8" t="s">
        <v>36</v>
      </c>
      <c r="B503" s="8" t="s">
        <v>23</v>
      </c>
      <c r="C503" s="8" t="s">
        <v>60</v>
      </c>
      <c r="D503" s="8">
        <v>107</v>
      </c>
      <c r="E503" s="8">
        <v>7</v>
      </c>
      <c r="F503" s="8">
        <f t="shared" si="7"/>
        <v>749</v>
      </c>
      <c r="G503" s="8" t="s">
        <v>91</v>
      </c>
      <c r="H503" s="8" t="s">
        <v>20</v>
      </c>
      <c r="I503" s="8" t="s">
        <v>21</v>
      </c>
      <c r="J503" s="9">
        <v>44222.050000001458</v>
      </c>
    </row>
    <row r="504" spans="1:10" x14ac:dyDescent="0.2">
      <c r="A504" s="8" t="s">
        <v>16</v>
      </c>
      <c r="B504" s="8" t="s">
        <v>17</v>
      </c>
      <c r="C504" s="8" t="s">
        <v>81</v>
      </c>
      <c r="D504" s="8">
        <v>111</v>
      </c>
      <c r="E504" s="8">
        <v>97</v>
      </c>
      <c r="F504" s="8">
        <f t="shared" si="7"/>
        <v>10767</v>
      </c>
      <c r="G504" s="8" t="s">
        <v>77</v>
      </c>
      <c r="H504" s="8" t="s">
        <v>7</v>
      </c>
      <c r="I504" s="8" t="s">
        <v>78</v>
      </c>
      <c r="J504" s="9">
        <v>44222.100000001461</v>
      </c>
    </row>
    <row r="505" spans="1:10" x14ac:dyDescent="0.2">
      <c r="A505" s="8" t="s">
        <v>56</v>
      </c>
      <c r="B505" s="8" t="s">
        <v>17</v>
      </c>
      <c r="C505" s="8" t="s">
        <v>53</v>
      </c>
      <c r="D505" s="8">
        <v>121</v>
      </c>
      <c r="E505" s="8">
        <v>8</v>
      </c>
      <c r="F505" s="8">
        <f t="shared" si="7"/>
        <v>968</v>
      </c>
      <c r="G505" s="8" t="s">
        <v>105</v>
      </c>
      <c r="H505" s="8" t="s">
        <v>20</v>
      </c>
      <c r="I505" s="8" t="s">
        <v>21</v>
      </c>
      <c r="J505" s="9">
        <v>44222.150000001464</v>
      </c>
    </row>
    <row r="506" spans="1:10" x14ac:dyDescent="0.2">
      <c r="A506" s="8" t="s">
        <v>70</v>
      </c>
      <c r="B506" s="8" t="s">
        <v>23</v>
      </c>
      <c r="C506" s="8" t="s">
        <v>86</v>
      </c>
      <c r="D506" s="8">
        <v>31</v>
      </c>
      <c r="E506" s="8">
        <v>13</v>
      </c>
      <c r="F506" s="8">
        <f t="shared" si="7"/>
        <v>403</v>
      </c>
      <c r="G506" s="8" t="s">
        <v>19</v>
      </c>
      <c r="H506" s="8" t="s">
        <v>20</v>
      </c>
      <c r="I506" s="8" t="s">
        <v>21</v>
      </c>
      <c r="J506" s="9">
        <v>44222.200000001467</v>
      </c>
    </row>
    <row r="507" spans="1:10" x14ac:dyDescent="0.2">
      <c r="A507" s="8" t="s">
        <v>30</v>
      </c>
      <c r="B507" s="8" t="s">
        <v>23</v>
      </c>
      <c r="C507" s="8" t="s">
        <v>104</v>
      </c>
      <c r="D507" s="8">
        <v>107</v>
      </c>
      <c r="E507" s="8">
        <v>9</v>
      </c>
      <c r="F507" s="8">
        <f t="shared" si="7"/>
        <v>963</v>
      </c>
      <c r="G507" s="8" t="s">
        <v>19</v>
      </c>
      <c r="H507" s="8" t="s">
        <v>20</v>
      </c>
      <c r="I507" s="8" t="s">
        <v>21</v>
      </c>
      <c r="J507" s="9">
        <v>44222.25000000147</v>
      </c>
    </row>
    <row r="508" spans="1:10" x14ac:dyDescent="0.2">
      <c r="A508" s="8" t="s">
        <v>70</v>
      </c>
      <c r="B508" s="8" t="s">
        <v>23</v>
      </c>
      <c r="C508" s="8" t="s">
        <v>54</v>
      </c>
      <c r="D508" s="8">
        <v>130</v>
      </c>
      <c r="E508" s="8">
        <v>8</v>
      </c>
      <c r="F508" s="8">
        <f t="shared" si="7"/>
        <v>1040</v>
      </c>
      <c r="G508" s="8" t="s">
        <v>19</v>
      </c>
      <c r="H508" s="8" t="s">
        <v>20</v>
      </c>
      <c r="I508" s="8" t="s">
        <v>21</v>
      </c>
      <c r="J508" s="9">
        <v>44222.300000001473</v>
      </c>
    </row>
    <row r="509" spans="1:10" x14ac:dyDescent="0.2">
      <c r="A509" s="8" t="s">
        <v>30</v>
      </c>
      <c r="B509" s="8" t="s">
        <v>23</v>
      </c>
      <c r="C509" s="8" t="s">
        <v>94</v>
      </c>
      <c r="D509" s="8">
        <v>73</v>
      </c>
      <c r="E509" s="8">
        <v>9</v>
      </c>
      <c r="F509" s="8">
        <f t="shared" si="7"/>
        <v>657</v>
      </c>
      <c r="G509" s="8" t="s">
        <v>63</v>
      </c>
      <c r="H509" s="8" t="s">
        <v>20</v>
      </c>
      <c r="I509" s="8" t="s">
        <v>64</v>
      </c>
      <c r="J509" s="9">
        <v>44222.350000001476</v>
      </c>
    </row>
    <row r="510" spans="1:10" x14ac:dyDescent="0.2">
      <c r="A510" s="8" t="s">
        <v>16</v>
      </c>
      <c r="B510" s="8" t="s">
        <v>17</v>
      </c>
      <c r="C510" s="8" t="s">
        <v>49</v>
      </c>
      <c r="D510" s="8">
        <v>54</v>
      </c>
      <c r="E510" s="8">
        <v>75</v>
      </c>
      <c r="F510" s="8">
        <f t="shared" si="7"/>
        <v>4050</v>
      </c>
      <c r="G510" s="8" t="s">
        <v>63</v>
      </c>
      <c r="H510" s="8" t="s">
        <v>20</v>
      </c>
      <c r="I510" s="8" t="s">
        <v>64</v>
      </c>
      <c r="J510" s="9">
        <v>44222.400000001478</v>
      </c>
    </row>
    <row r="511" spans="1:10" x14ac:dyDescent="0.2">
      <c r="A511" s="8" t="s">
        <v>16</v>
      </c>
      <c r="B511" s="8" t="s">
        <v>17</v>
      </c>
      <c r="C511" s="8" t="s">
        <v>100</v>
      </c>
      <c r="D511" s="8">
        <v>131</v>
      </c>
      <c r="E511" s="8">
        <v>13</v>
      </c>
      <c r="F511" s="8">
        <f t="shared" si="7"/>
        <v>1703</v>
      </c>
      <c r="G511" s="8" t="s">
        <v>96</v>
      </c>
      <c r="H511" s="8" t="s">
        <v>26</v>
      </c>
      <c r="I511" s="8" t="s">
        <v>97</v>
      </c>
      <c r="J511" s="9">
        <v>44222.450000001481</v>
      </c>
    </row>
    <row r="512" spans="1:10" x14ac:dyDescent="0.2">
      <c r="A512" s="8" t="s">
        <v>56</v>
      </c>
      <c r="B512" s="8" t="s">
        <v>17</v>
      </c>
      <c r="C512" s="8" t="s">
        <v>92</v>
      </c>
      <c r="D512" s="8">
        <v>68</v>
      </c>
      <c r="E512" s="8">
        <v>92</v>
      </c>
      <c r="F512" s="8">
        <f t="shared" si="7"/>
        <v>6256</v>
      </c>
      <c r="G512" s="8" t="s">
        <v>105</v>
      </c>
      <c r="H512" s="8" t="s">
        <v>20</v>
      </c>
      <c r="I512" s="8" t="s">
        <v>21</v>
      </c>
      <c r="J512" s="9">
        <v>44222.500000001484</v>
      </c>
    </row>
    <row r="513" spans="1:10" x14ac:dyDescent="0.2">
      <c r="A513" s="8" t="s">
        <v>30</v>
      </c>
      <c r="B513" s="8" t="s">
        <v>23</v>
      </c>
      <c r="C513" s="8" t="s">
        <v>111</v>
      </c>
      <c r="D513" s="8">
        <v>16</v>
      </c>
      <c r="E513" s="8">
        <v>178</v>
      </c>
      <c r="F513" s="8">
        <f t="shared" si="7"/>
        <v>2848</v>
      </c>
      <c r="G513" s="8" t="s">
        <v>51</v>
      </c>
      <c r="H513" s="8" t="s">
        <v>7</v>
      </c>
      <c r="I513" s="8" t="s">
        <v>52</v>
      </c>
      <c r="J513" s="9">
        <v>44222.550000001487</v>
      </c>
    </row>
    <row r="514" spans="1:10" x14ac:dyDescent="0.2">
      <c r="A514" s="8" t="s">
        <v>16</v>
      </c>
      <c r="B514" s="8" t="s">
        <v>17</v>
      </c>
      <c r="C514" s="8" t="s">
        <v>65</v>
      </c>
      <c r="D514" s="8">
        <v>142</v>
      </c>
      <c r="E514" s="8">
        <v>14</v>
      </c>
      <c r="F514" s="8">
        <f t="shared" ref="F514:F577" si="8">D514*E514</f>
        <v>1988</v>
      </c>
      <c r="G514" s="8" t="s">
        <v>51</v>
      </c>
      <c r="H514" s="8" t="s">
        <v>7</v>
      </c>
      <c r="I514" s="8" t="s">
        <v>52</v>
      </c>
      <c r="J514" s="9">
        <v>44222.60000000149</v>
      </c>
    </row>
    <row r="515" spans="1:10" x14ac:dyDescent="0.2">
      <c r="A515" s="8" t="s">
        <v>16</v>
      </c>
      <c r="B515" s="8" t="s">
        <v>17</v>
      </c>
      <c r="C515" s="8" t="s">
        <v>31</v>
      </c>
      <c r="D515" s="8">
        <v>40</v>
      </c>
      <c r="E515" s="8">
        <v>250</v>
      </c>
      <c r="F515" s="8">
        <f t="shared" si="8"/>
        <v>10000</v>
      </c>
      <c r="G515" s="8" t="s">
        <v>19</v>
      </c>
      <c r="H515" s="8" t="s">
        <v>20</v>
      </c>
      <c r="I515" s="8" t="s">
        <v>21</v>
      </c>
      <c r="J515" s="9">
        <v>44222.650000001493</v>
      </c>
    </row>
    <row r="516" spans="1:10" x14ac:dyDescent="0.2">
      <c r="A516" s="8" t="s">
        <v>56</v>
      </c>
      <c r="B516" s="8" t="s">
        <v>17</v>
      </c>
      <c r="C516" s="8" t="s">
        <v>31</v>
      </c>
      <c r="D516" s="8">
        <v>40</v>
      </c>
      <c r="E516" s="8">
        <v>169</v>
      </c>
      <c r="F516" s="8">
        <f t="shared" si="8"/>
        <v>6760</v>
      </c>
      <c r="G516" s="8" t="s">
        <v>77</v>
      </c>
      <c r="H516" s="8" t="s">
        <v>7</v>
      </c>
      <c r="I516" s="8" t="s">
        <v>78</v>
      </c>
      <c r="J516" s="9">
        <v>44222.700000001496</v>
      </c>
    </row>
    <row r="517" spans="1:10" x14ac:dyDescent="0.2">
      <c r="A517" s="8" t="s">
        <v>42</v>
      </c>
      <c r="B517" s="8" t="s">
        <v>17</v>
      </c>
      <c r="C517" s="8" t="s">
        <v>45</v>
      </c>
      <c r="D517" s="8">
        <v>50</v>
      </c>
      <c r="E517" s="8">
        <v>7</v>
      </c>
      <c r="F517" s="8">
        <f t="shared" si="8"/>
        <v>350</v>
      </c>
      <c r="G517" s="8" t="s">
        <v>51</v>
      </c>
      <c r="H517" s="8" t="s">
        <v>7</v>
      </c>
      <c r="I517" s="8" t="s">
        <v>52</v>
      </c>
      <c r="J517" s="9">
        <v>44222.750000001499</v>
      </c>
    </row>
    <row r="518" spans="1:10" x14ac:dyDescent="0.2">
      <c r="A518" s="8" t="s">
        <v>70</v>
      </c>
      <c r="B518" s="8" t="s">
        <v>23</v>
      </c>
      <c r="C518" s="8" t="s">
        <v>86</v>
      </c>
      <c r="D518" s="8">
        <v>31</v>
      </c>
      <c r="E518" s="8">
        <v>8</v>
      </c>
      <c r="F518" s="8">
        <f t="shared" si="8"/>
        <v>248</v>
      </c>
      <c r="G518" s="8" t="s">
        <v>40</v>
      </c>
      <c r="H518" s="8" t="s">
        <v>20</v>
      </c>
      <c r="I518" s="8" t="s">
        <v>41</v>
      </c>
      <c r="J518" s="9">
        <v>44222.800000001502</v>
      </c>
    </row>
    <row r="519" spans="1:10" x14ac:dyDescent="0.2">
      <c r="A519" s="8" t="s">
        <v>42</v>
      </c>
      <c r="B519" s="8" t="s">
        <v>17</v>
      </c>
      <c r="C519" s="8" t="s">
        <v>49</v>
      </c>
      <c r="D519" s="8">
        <v>54</v>
      </c>
      <c r="E519" s="8">
        <v>79</v>
      </c>
      <c r="F519" s="8">
        <f t="shared" si="8"/>
        <v>4266</v>
      </c>
      <c r="G519" s="8" t="s">
        <v>40</v>
      </c>
      <c r="H519" s="8" t="s">
        <v>20</v>
      </c>
      <c r="I519" s="8" t="s">
        <v>41</v>
      </c>
      <c r="J519" s="9">
        <v>44222.850000001505</v>
      </c>
    </row>
    <row r="520" spans="1:10" x14ac:dyDescent="0.2">
      <c r="A520" s="8" t="s">
        <v>30</v>
      </c>
      <c r="B520" s="8" t="s">
        <v>23</v>
      </c>
      <c r="C520" s="8" t="s">
        <v>74</v>
      </c>
      <c r="D520" s="8">
        <v>128</v>
      </c>
      <c r="E520" s="8">
        <v>7</v>
      </c>
      <c r="F520" s="8">
        <f t="shared" si="8"/>
        <v>896</v>
      </c>
      <c r="G520" s="8" t="s">
        <v>63</v>
      </c>
      <c r="H520" s="8" t="s">
        <v>20</v>
      </c>
      <c r="I520" s="8" t="s">
        <v>64</v>
      </c>
      <c r="J520" s="9">
        <v>44222.900000001508</v>
      </c>
    </row>
    <row r="521" spans="1:10" x14ac:dyDescent="0.2">
      <c r="A521" s="8" t="s">
        <v>67</v>
      </c>
      <c r="B521" s="8" t="s">
        <v>17</v>
      </c>
      <c r="C521" s="8" t="s">
        <v>71</v>
      </c>
      <c r="D521" s="8">
        <v>89</v>
      </c>
      <c r="E521" s="8">
        <v>47</v>
      </c>
      <c r="F521" s="8">
        <f t="shared" si="8"/>
        <v>4183</v>
      </c>
      <c r="G521" s="8" t="s">
        <v>61</v>
      </c>
      <c r="H521" s="8" t="s">
        <v>5</v>
      </c>
      <c r="I521" s="8" t="s">
        <v>29</v>
      </c>
      <c r="J521" s="9">
        <v>44222.95000000151</v>
      </c>
    </row>
    <row r="522" spans="1:10" x14ac:dyDescent="0.2">
      <c r="A522" s="8" t="s">
        <v>22</v>
      </c>
      <c r="B522" s="8" t="s">
        <v>23</v>
      </c>
      <c r="C522" s="8" t="s">
        <v>112</v>
      </c>
      <c r="D522" s="8">
        <v>28</v>
      </c>
      <c r="E522" s="8">
        <v>6</v>
      </c>
      <c r="F522" s="8">
        <f t="shared" si="8"/>
        <v>168</v>
      </c>
      <c r="G522" s="8" t="s">
        <v>110</v>
      </c>
      <c r="H522" s="8" t="s">
        <v>7</v>
      </c>
      <c r="I522" s="8" t="s">
        <v>99</v>
      </c>
      <c r="J522" s="9">
        <v>44223.000000001513</v>
      </c>
    </row>
    <row r="523" spans="1:10" x14ac:dyDescent="0.2">
      <c r="A523" s="8" t="s">
        <v>16</v>
      </c>
      <c r="B523" s="8" t="s">
        <v>17</v>
      </c>
      <c r="C523" s="8" t="s">
        <v>93</v>
      </c>
      <c r="D523" s="8">
        <v>69</v>
      </c>
      <c r="E523" s="8">
        <v>65</v>
      </c>
      <c r="F523" s="8">
        <f t="shared" si="8"/>
        <v>4485</v>
      </c>
      <c r="G523" s="8" t="s">
        <v>77</v>
      </c>
      <c r="H523" s="8" t="s">
        <v>7</v>
      </c>
      <c r="I523" s="8" t="s">
        <v>78</v>
      </c>
      <c r="J523" s="9">
        <v>44223.050000001516</v>
      </c>
    </row>
    <row r="524" spans="1:10" x14ac:dyDescent="0.2">
      <c r="A524" s="8" t="s">
        <v>67</v>
      </c>
      <c r="B524" s="8" t="s">
        <v>17</v>
      </c>
      <c r="C524" s="8" t="s">
        <v>71</v>
      </c>
      <c r="D524" s="8">
        <v>89</v>
      </c>
      <c r="E524" s="8">
        <v>49</v>
      </c>
      <c r="F524" s="8">
        <f t="shared" si="8"/>
        <v>4361</v>
      </c>
      <c r="G524" s="8" t="s">
        <v>77</v>
      </c>
      <c r="H524" s="8" t="s">
        <v>7</v>
      </c>
      <c r="I524" s="8" t="s">
        <v>78</v>
      </c>
      <c r="J524" s="9">
        <v>44223.100000001519</v>
      </c>
    </row>
    <row r="525" spans="1:10" x14ac:dyDescent="0.2">
      <c r="A525" s="8" t="s">
        <v>16</v>
      </c>
      <c r="B525" s="8" t="s">
        <v>17</v>
      </c>
      <c r="C525" s="8" t="s">
        <v>57</v>
      </c>
      <c r="D525" s="8">
        <v>115</v>
      </c>
      <c r="E525" s="8">
        <v>7</v>
      </c>
      <c r="F525" s="8">
        <f t="shared" si="8"/>
        <v>805</v>
      </c>
      <c r="G525" s="8" t="s">
        <v>63</v>
      </c>
      <c r="H525" s="8" t="s">
        <v>20</v>
      </c>
      <c r="I525" s="8" t="s">
        <v>64</v>
      </c>
      <c r="J525" s="9">
        <v>44223.150000001522</v>
      </c>
    </row>
    <row r="526" spans="1:10" x14ac:dyDescent="0.2">
      <c r="A526" s="8" t="s">
        <v>67</v>
      </c>
      <c r="B526" s="8" t="s">
        <v>17</v>
      </c>
      <c r="C526" s="8" t="s">
        <v>100</v>
      </c>
      <c r="D526" s="8">
        <v>131</v>
      </c>
      <c r="E526" s="8">
        <v>11</v>
      </c>
      <c r="F526" s="8">
        <f t="shared" si="8"/>
        <v>1441</v>
      </c>
      <c r="G526" s="8" t="s">
        <v>105</v>
      </c>
      <c r="H526" s="8" t="s">
        <v>20</v>
      </c>
      <c r="I526" s="8" t="s">
        <v>21</v>
      </c>
      <c r="J526" s="9">
        <v>44223.200000001525</v>
      </c>
    </row>
    <row r="527" spans="1:10" x14ac:dyDescent="0.2">
      <c r="A527" s="8" t="s">
        <v>22</v>
      </c>
      <c r="B527" s="8" t="s">
        <v>23</v>
      </c>
      <c r="C527" s="8" t="s">
        <v>47</v>
      </c>
      <c r="D527" s="8">
        <v>98</v>
      </c>
      <c r="E527" s="8">
        <v>2</v>
      </c>
      <c r="F527" s="8">
        <f t="shared" si="8"/>
        <v>196</v>
      </c>
      <c r="G527" s="8" t="s">
        <v>77</v>
      </c>
      <c r="H527" s="8" t="s">
        <v>7</v>
      </c>
      <c r="I527" s="8" t="s">
        <v>78</v>
      </c>
      <c r="J527" s="9">
        <v>44223.250000001528</v>
      </c>
    </row>
    <row r="528" spans="1:10" x14ac:dyDescent="0.2">
      <c r="A528" s="8" t="s">
        <v>70</v>
      </c>
      <c r="B528" s="8" t="s">
        <v>23</v>
      </c>
      <c r="C528" s="8" t="s">
        <v>84</v>
      </c>
      <c r="D528" s="8">
        <v>133</v>
      </c>
      <c r="E528" s="8">
        <v>6</v>
      </c>
      <c r="F528" s="8">
        <f t="shared" si="8"/>
        <v>798</v>
      </c>
      <c r="G528" s="8" t="s">
        <v>91</v>
      </c>
      <c r="H528" s="8" t="s">
        <v>20</v>
      </c>
      <c r="I528" s="8" t="s">
        <v>21</v>
      </c>
      <c r="J528" s="9">
        <v>44223.300000001531</v>
      </c>
    </row>
    <row r="529" spans="1:10" x14ac:dyDescent="0.2">
      <c r="A529" s="8" t="s">
        <v>67</v>
      </c>
      <c r="B529" s="8" t="s">
        <v>17</v>
      </c>
      <c r="C529" s="8" t="s">
        <v>54</v>
      </c>
      <c r="D529" s="8">
        <v>130</v>
      </c>
      <c r="E529" s="8">
        <v>5</v>
      </c>
      <c r="F529" s="8">
        <f t="shared" si="8"/>
        <v>650</v>
      </c>
      <c r="G529" s="8" t="s">
        <v>19</v>
      </c>
      <c r="H529" s="8" t="s">
        <v>20</v>
      </c>
      <c r="I529" s="8" t="s">
        <v>21</v>
      </c>
      <c r="J529" s="9">
        <v>44223.350000001534</v>
      </c>
    </row>
    <row r="530" spans="1:10" x14ac:dyDescent="0.2">
      <c r="A530" s="8" t="s">
        <v>42</v>
      </c>
      <c r="B530" s="8" t="s">
        <v>17</v>
      </c>
      <c r="C530" s="8" t="s">
        <v>57</v>
      </c>
      <c r="D530" s="8">
        <v>115</v>
      </c>
      <c r="E530" s="8">
        <v>10</v>
      </c>
      <c r="F530" s="8">
        <f t="shared" si="8"/>
        <v>1150</v>
      </c>
      <c r="G530" s="8" t="s">
        <v>40</v>
      </c>
      <c r="H530" s="8" t="s">
        <v>20</v>
      </c>
      <c r="I530" s="8" t="s">
        <v>41</v>
      </c>
      <c r="J530" s="9">
        <v>44223.400000001537</v>
      </c>
    </row>
    <row r="531" spans="1:10" x14ac:dyDescent="0.2">
      <c r="A531" s="8" t="s">
        <v>22</v>
      </c>
      <c r="B531" s="8" t="s">
        <v>23</v>
      </c>
      <c r="C531" s="8" t="s">
        <v>75</v>
      </c>
      <c r="D531" s="8">
        <v>101</v>
      </c>
      <c r="E531" s="8">
        <v>11</v>
      </c>
      <c r="F531" s="8">
        <f t="shared" si="8"/>
        <v>1111</v>
      </c>
      <c r="G531" s="8" t="s">
        <v>91</v>
      </c>
      <c r="H531" s="8" t="s">
        <v>20</v>
      </c>
      <c r="I531" s="8" t="s">
        <v>21</v>
      </c>
      <c r="J531" s="9">
        <v>44223.45000000154</v>
      </c>
    </row>
    <row r="532" spans="1:10" x14ac:dyDescent="0.2">
      <c r="A532" s="8" t="s">
        <v>70</v>
      </c>
      <c r="B532" s="8" t="s">
        <v>23</v>
      </c>
      <c r="C532" s="8" t="s">
        <v>79</v>
      </c>
      <c r="D532" s="8">
        <v>32</v>
      </c>
      <c r="E532" s="8">
        <v>52</v>
      </c>
      <c r="F532" s="8">
        <f t="shared" si="8"/>
        <v>1664</v>
      </c>
      <c r="G532" s="8" t="s">
        <v>87</v>
      </c>
      <c r="H532" s="8" t="s">
        <v>6</v>
      </c>
      <c r="I532" s="8" t="s">
        <v>3</v>
      </c>
      <c r="J532" s="9">
        <v>44223.500000001543</v>
      </c>
    </row>
    <row r="533" spans="1:10" x14ac:dyDescent="0.2">
      <c r="A533" s="8" t="s">
        <v>22</v>
      </c>
      <c r="B533" s="8" t="s">
        <v>23</v>
      </c>
      <c r="C533" s="8" t="s">
        <v>71</v>
      </c>
      <c r="D533" s="8">
        <v>89</v>
      </c>
      <c r="E533" s="8">
        <v>47</v>
      </c>
      <c r="F533" s="8">
        <f t="shared" si="8"/>
        <v>4183</v>
      </c>
      <c r="G533" s="8" t="s">
        <v>63</v>
      </c>
      <c r="H533" s="8" t="s">
        <v>20</v>
      </c>
      <c r="I533" s="8" t="s">
        <v>64</v>
      </c>
      <c r="J533" s="9">
        <v>44223.550000001545</v>
      </c>
    </row>
    <row r="534" spans="1:10" x14ac:dyDescent="0.2">
      <c r="A534" s="8" t="s">
        <v>16</v>
      </c>
      <c r="B534" s="8" t="s">
        <v>17</v>
      </c>
      <c r="C534" s="8" t="s">
        <v>82</v>
      </c>
      <c r="D534" s="8">
        <v>43</v>
      </c>
      <c r="E534" s="8">
        <v>6</v>
      </c>
      <c r="F534" s="8">
        <f t="shared" si="8"/>
        <v>258</v>
      </c>
      <c r="G534" s="8" t="s">
        <v>63</v>
      </c>
      <c r="H534" s="8" t="s">
        <v>20</v>
      </c>
      <c r="I534" s="8" t="s">
        <v>64</v>
      </c>
      <c r="J534" s="9">
        <v>44223.600000001548</v>
      </c>
    </row>
    <row r="535" spans="1:10" x14ac:dyDescent="0.2">
      <c r="A535" s="8" t="s">
        <v>56</v>
      </c>
      <c r="B535" s="8" t="s">
        <v>17</v>
      </c>
      <c r="C535" s="8" t="s">
        <v>34</v>
      </c>
      <c r="D535" s="8">
        <v>104</v>
      </c>
      <c r="E535" s="8">
        <v>5</v>
      </c>
      <c r="F535" s="8">
        <f t="shared" si="8"/>
        <v>520</v>
      </c>
      <c r="G535" s="8" t="s">
        <v>32</v>
      </c>
      <c r="H535" s="8" t="s">
        <v>5</v>
      </c>
      <c r="I535" s="8" t="s">
        <v>33</v>
      </c>
      <c r="J535" s="9">
        <v>44223.650000001551</v>
      </c>
    </row>
    <row r="536" spans="1:10" x14ac:dyDescent="0.2">
      <c r="A536" s="8" t="s">
        <v>30</v>
      </c>
      <c r="B536" s="8" t="s">
        <v>23</v>
      </c>
      <c r="C536" s="8" t="s">
        <v>50</v>
      </c>
      <c r="D536" s="8">
        <v>146</v>
      </c>
      <c r="E536" s="8">
        <v>3</v>
      </c>
      <c r="F536" s="8">
        <f t="shared" si="8"/>
        <v>438</v>
      </c>
      <c r="G536" s="8" t="s">
        <v>68</v>
      </c>
      <c r="H536" s="8" t="s">
        <v>20</v>
      </c>
      <c r="I536" s="8" t="s">
        <v>41</v>
      </c>
      <c r="J536" s="9">
        <v>44223.700000001554</v>
      </c>
    </row>
    <row r="537" spans="1:10" x14ac:dyDescent="0.2">
      <c r="A537" s="8" t="s">
        <v>42</v>
      </c>
      <c r="B537" s="8" t="s">
        <v>17</v>
      </c>
      <c r="C537" s="8" t="s">
        <v>69</v>
      </c>
      <c r="D537" s="8">
        <v>70</v>
      </c>
      <c r="E537" s="8">
        <v>8</v>
      </c>
      <c r="F537" s="8">
        <f t="shared" si="8"/>
        <v>560</v>
      </c>
      <c r="G537" s="8" t="s">
        <v>77</v>
      </c>
      <c r="H537" s="8" t="s">
        <v>7</v>
      </c>
      <c r="I537" s="8" t="s">
        <v>78</v>
      </c>
      <c r="J537" s="9">
        <v>44223.750000001557</v>
      </c>
    </row>
    <row r="538" spans="1:10" x14ac:dyDescent="0.2">
      <c r="A538" s="8" t="s">
        <v>16</v>
      </c>
      <c r="B538" s="8" t="s">
        <v>17</v>
      </c>
      <c r="C538" s="8" t="s">
        <v>65</v>
      </c>
      <c r="D538" s="8">
        <v>142</v>
      </c>
      <c r="E538" s="8">
        <v>8</v>
      </c>
      <c r="F538" s="8">
        <f t="shared" si="8"/>
        <v>1136</v>
      </c>
      <c r="G538" s="8" t="s">
        <v>48</v>
      </c>
      <c r="H538" s="8" t="s">
        <v>5</v>
      </c>
      <c r="I538" s="8" t="s">
        <v>33</v>
      </c>
      <c r="J538" s="9">
        <v>44223.80000000156</v>
      </c>
    </row>
    <row r="539" spans="1:10" x14ac:dyDescent="0.2">
      <c r="A539" s="8" t="s">
        <v>30</v>
      </c>
      <c r="B539" s="8" t="s">
        <v>23</v>
      </c>
      <c r="C539" s="8" t="s">
        <v>92</v>
      </c>
      <c r="D539" s="8">
        <v>68</v>
      </c>
      <c r="E539" s="8">
        <v>95</v>
      </c>
      <c r="F539" s="8">
        <f t="shared" si="8"/>
        <v>6460</v>
      </c>
      <c r="G539" s="8" t="s">
        <v>105</v>
      </c>
      <c r="H539" s="8" t="s">
        <v>20</v>
      </c>
      <c r="I539" s="8" t="s">
        <v>21</v>
      </c>
      <c r="J539" s="9">
        <v>44223.850000001563</v>
      </c>
    </row>
    <row r="540" spans="1:10" x14ac:dyDescent="0.2">
      <c r="A540" s="8" t="s">
        <v>42</v>
      </c>
      <c r="B540" s="8" t="s">
        <v>17</v>
      </c>
      <c r="C540" s="8" t="s">
        <v>31</v>
      </c>
      <c r="D540" s="8">
        <v>40</v>
      </c>
      <c r="E540" s="8">
        <v>31</v>
      </c>
      <c r="F540" s="8">
        <f t="shared" si="8"/>
        <v>1240</v>
      </c>
      <c r="G540" s="8" t="s">
        <v>68</v>
      </c>
      <c r="H540" s="8" t="s">
        <v>20</v>
      </c>
      <c r="I540" s="8" t="s">
        <v>41</v>
      </c>
      <c r="J540" s="9">
        <v>44223.900000001566</v>
      </c>
    </row>
    <row r="541" spans="1:10" x14ac:dyDescent="0.2">
      <c r="A541" s="8" t="s">
        <v>56</v>
      </c>
      <c r="B541" s="8" t="s">
        <v>17</v>
      </c>
      <c r="C541" s="8" t="s">
        <v>71</v>
      </c>
      <c r="D541" s="8">
        <v>89</v>
      </c>
      <c r="E541" s="8">
        <v>46</v>
      </c>
      <c r="F541" s="8">
        <f t="shared" si="8"/>
        <v>4094</v>
      </c>
      <c r="G541" s="8" t="s">
        <v>48</v>
      </c>
      <c r="H541" s="8" t="s">
        <v>5</v>
      </c>
      <c r="I541" s="8" t="s">
        <v>33</v>
      </c>
      <c r="J541" s="9">
        <v>44223.950000001569</v>
      </c>
    </row>
    <row r="542" spans="1:10" x14ac:dyDescent="0.2">
      <c r="A542" s="8" t="s">
        <v>30</v>
      </c>
      <c r="B542" s="8" t="s">
        <v>23</v>
      </c>
      <c r="C542" s="8" t="s">
        <v>69</v>
      </c>
      <c r="D542" s="8">
        <v>70</v>
      </c>
      <c r="E542" s="8">
        <v>6</v>
      </c>
      <c r="F542" s="8">
        <f t="shared" si="8"/>
        <v>420</v>
      </c>
      <c r="G542" s="8" t="s">
        <v>58</v>
      </c>
      <c r="H542" s="8" t="s">
        <v>5</v>
      </c>
      <c r="I542" s="8" t="s">
        <v>59</v>
      </c>
      <c r="J542" s="9">
        <v>44224.000000001572</v>
      </c>
    </row>
    <row r="543" spans="1:10" x14ac:dyDescent="0.2">
      <c r="A543" s="8" t="s">
        <v>70</v>
      </c>
      <c r="B543" s="8" t="s">
        <v>23</v>
      </c>
      <c r="C543" s="8" t="s">
        <v>37</v>
      </c>
      <c r="D543" s="8">
        <v>121</v>
      </c>
      <c r="E543" s="8">
        <v>49</v>
      </c>
      <c r="F543" s="8">
        <f t="shared" si="8"/>
        <v>5929</v>
      </c>
      <c r="G543" s="8" t="s">
        <v>58</v>
      </c>
      <c r="H543" s="8" t="s">
        <v>5</v>
      </c>
      <c r="I543" s="8" t="s">
        <v>59</v>
      </c>
      <c r="J543" s="9">
        <v>44224.050000001575</v>
      </c>
    </row>
    <row r="544" spans="1:10" x14ac:dyDescent="0.2">
      <c r="A544" s="8" t="s">
        <v>67</v>
      </c>
      <c r="B544" s="8" t="s">
        <v>17</v>
      </c>
      <c r="C544" s="8" t="s">
        <v>60</v>
      </c>
      <c r="D544" s="8">
        <v>107</v>
      </c>
      <c r="E544" s="8">
        <v>6</v>
      </c>
      <c r="F544" s="8">
        <f t="shared" si="8"/>
        <v>642</v>
      </c>
      <c r="G544" s="8" t="s">
        <v>61</v>
      </c>
      <c r="H544" s="8" t="s">
        <v>5</v>
      </c>
      <c r="I544" s="8" t="s">
        <v>29</v>
      </c>
      <c r="J544" s="9">
        <v>44224.100000001577</v>
      </c>
    </row>
    <row r="545" spans="1:10" x14ac:dyDescent="0.2">
      <c r="A545" s="8" t="s">
        <v>56</v>
      </c>
      <c r="B545" s="8" t="s">
        <v>17</v>
      </c>
      <c r="C545" s="8" t="s">
        <v>34</v>
      </c>
      <c r="D545" s="8">
        <v>104</v>
      </c>
      <c r="E545" s="8">
        <v>11</v>
      </c>
      <c r="F545" s="8">
        <f t="shared" si="8"/>
        <v>1144</v>
      </c>
      <c r="G545" s="8" t="s">
        <v>35</v>
      </c>
      <c r="H545" s="8" t="s">
        <v>5</v>
      </c>
      <c r="I545" s="8" t="s">
        <v>33</v>
      </c>
      <c r="J545" s="9">
        <v>44224.15000000158</v>
      </c>
    </row>
    <row r="546" spans="1:10" x14ac:dyDescent="0.2">
      <c r="A546" s="8" t="s">
        <v>36</v>
      </c>
      <c r="B546" s="8" t="s">
        <v>23</v>
      </c>
      <c r="C546" s="8" t="s">
        <v>113</v>
      </c>
      <c r="D546" s="8">
        <v>105</v>
      </c>
      <c r="E546" s="8">
        <v>14</v>
      </c>
      <c r="F546" s="8">
        <f t="shared" si="8"/>
        <v>1470</v>
      </c>
      <c r="G546" s="8" t="s">
        <v>58</v>
      </c>
      <c r="H546" s="8" t="s">
        <v>5</v>
      </c>
      <c r="I546" s="8" t="s">
        <v>59</v>
      </c>
      <c r="J546" s="9">
        <v>44224.200000001583</v>
      </c>
    </row>
    <row r="547" spans="1:10" x14ac:dyDescent="0.2">
      <c r="A547" s="8" t="s">
        <v>70</v>
      </c>
      <c r="B547" s="8" t="s">
        <v>23</v>
      </c>
      <c r="C547" s="8" t="s">
        <v>90</v>
      </c>
      <c r="D547" s="8">
        <v>47</v>
      </c>
      <c r="E547" s="8">
        <v>3</v>
      </c>
      <c r="F547" s="8">
        <f t="shared" si="8"/>
        <v>141</v>
      </c>
      <c r="G547" s="8" t="s">
        <v>19</v>
      </c>
      <c r="H547" s="8" t="s">
        <v>20</v>
      </c>
      <c r="I547" s="8" t="s">
        <v>21</v>
      </c>
      <c r="J547" s="9">
        <v>44224.250000001586</v>
      </c>
    </row>
    <row r="548" spans="1:10" x14ac:dyDescent="0.2">
      <c r="A548" s="8" t="s">
        <v>70</v>
      </c>
      <c r="B548" s="8" t="s">
        <v>23</v>
      </c>
      <c r="C548" s="8" t="s">
        <v>47</v>
      </c>
      <c r="D548" s="8">
        <v>98</v>
      </c>
      <c r="E548" s="8">
        <v>3</v>
      </c>
      <c r="F548" s="8">
        <f t="shared" si="8"/>
        <v>294</v>
      </c>
      <c r="G548" s="8" t="s">
        <v>44</v>
      </c>
      <c r="H548" s="8" t="s">
        <v>20</v>
      </c>
      <c r="I548" s="8" t="s">
        <v>21</v>
      </c>
      <c r="J548" s="9">
        <v>44224.300000001589</v>
      </c>
    </row>
    <row r="549" spans="1:10" x14ac:dyDescent="0.2">
      <c r="A549" s="8" t="s">
        <v>70</v>
      </c>
      <c r="B549" s="8" t="s">
        <v>23</v>
      </c>
      <c r="C549" s="8" t="s">
        <v>116</v>
      </c>
      <c r="D549" s="8">
        <v>73</v>
      </c>
      <c r="E549" s="8">
        <v>60</v>
      </c>
      <c r="F549" s="8">
        <f t="shared" si="8"/>
        <v>4380</v>
      </c>
      <c r="G549" s="8" t="s">
        <v>40</v>
      </c>
      <c r="H549" s="8" t="s">
        <v>20</v>
      </c>
      <c r="I549" s="8" t="s">
        <v>41</v>
      </c>
      <c r="J549" s="9">
        <v>44224.350000001592</v>
      </c>
    </row>
    <row r="550" spans="1:10" x14ac:dyDescent="0.2">
      <c r="A550" s="8" t="s">
        <v>67</v>
      </c>
      <c r="B550" s="8" t="s">
        <v>17</v>
      </c>
      <c r="C550" s="8" t="s">
        <v>39</v>
      </c>
      <c r="D550" s="8">
        <v>121</v>
      </c>
      <c r="E550" s="8">
        <v>55</v>
      </c>
      <c r="F550" s="8">
        <f t="shared" si="8"/>
        <v>6655</v>
      </c>
      <c r="G550" s="8" t="s">
        <v>58</v>
      </c>
      <c r="H550" s="8" t="s">
        <v>5</v>
      </c>
      <c r="I550" s="8" t="s">
        <v>59</v>
      </c>
      <c r="J550" s="9">
        <v>44224.400000001595</v>
      </c>
    </row>
    <row r="551" spans="1:10" x14ac:dyDescent="0.2">
      <c r="A551" s="8" t="s">
        <v>30</v>
      </c>
      <c r="B551" s="8" t="s">
        <v>23</v>
      </c>
      <c r="C551" s="8" t="s">
        <v>115</v>
      </c>
      <c r="D551" s="8">
        <v>134</v>
      </c>
      <c r="E551" s="8">
        <v>79</v>
      </c>
      <c r="F551" s="8">
        <f t="shared" si="8"/>
        <v>10586</v>
      </c>
      <c r="G551" s="8" t="s">
        <v>35</v>
      </c>
      <c r="H551" s="8" t="s">
        <v>5</v>
      </c>
      <c r="I551" s="8" t="s">
        <v>33</v>
      </c>
      <c r="J551" s="9">
        <v>44224.450000001598</v>
      </c>
    </row>
    <row r="552" spans="1:10" x14ac:dyDescent="0.2">
      <c r="A552" s="8" t="s">
        <v>56</v>
      </c>
      <c r="B552" s="8" t="s">
        <v>17</v>
      </c>
      <c r="C552" s="8" t="s">
        <v>117</v>
      </c>
      <c r="D552" s="8">
        <v>50</v>
      </c>
      <c r="E552" s="8">
        <v>108</v>
      </c>
      <c r="F552" s="8">
        <f t="shared" si="8"/>
        <v>5400</v>
      </c>
      <c r="G552" s="8" t="s">
        <v>58</v>
      </c>
      <c r="H552" s="8" t="s">
        <v>5</v>
      </c>
      <c r="I552" s="8" t="s">
        <v>59</v>
      </c>
      <c r="J552" s="9">
        <v>44224.500000001601</v>
      </c>
    </row>
    <row r="553" spans="1:10" x14ac:dyDescent="0.2">
      <c r="A553" s="8" t="s">
        <v>30</v>
      </c>
      <c r="B553" s="8" t="s">
        <v>23</v>
      </c>
      <c r="C553" s="8" t="s">
        <v>57</v>
      </c>
      <c r="D553" s="8">
        <v>115</v>
      </c>
      <c r="E553" s="8">
        <v>8</v>
      </c>
      <c r="F553" s="8">
        <f t="shared" si="8"/>
        <v>920</v>
      </c>
      <c r="G553" s="8" t="s">
        <v>19</v>
      </c>
      <c r="H553" s="8" t="s">
        <v>20</v>
      </c>
      <c r="I553" s="8" t="s">
        <v>21</v>
      </c>
      <c r="J553" s="9">
        <v>44224.550000001604</v>
      </c>
    </row>
    <row r="554" spans="1:10" x14ac:dyDescent="0.2">
      <c r="A554" s="8" t="s">
        <v>36</v>
      </c>
      <c r="B554" s="8" t="s">
        <v>23</v>
      </c>
      <c r="C554" s="8" t="s">
        <v>104</v>
      </c>
      <c r="D554" s="8">
        <v>107</v>
      </c>
      <c r="E554" s="8">
        <v>11</v>
      </c>
      <c r="F554" s="8">
        <f t="shared" si="8"/>
        <v>1177</v>
      </c>
      <c r="G554" s="8" t="s">
        <v>91</v>
      </c>
      <c r="H554" s="8" t="s">
        <v>20</v>
      </c>
      <c r="I554" s="8" t="s">
        <v>21</v>
      </c>
      <c r="J554" s="9">
        <v>44224.600000001607</v>
      </c>
    </row>
    <row r="555" spans="1:10" x14ac:dyDescent="0.2">
      <c r="A555" s="8" t="s">
        <v>42</v>
      </c>
      <c r="B555" s="8" t="s">
        <v>17</v>
      </c>
      <c r="C555" s="8" t="s">
        <v>88</v>
      </c>
      <c r="D555" s="8">
        <v>77</v>
      </c>
      <c r="E555" s="8">
        <v>5</v>
      </c>
      <c r="F555" s="8">
        <f t="shared" si="8"/>
        <v>385</v>
      </c>
      <c r="G555" s="8" t="s">
        <v>51</v>
      </c>
      <c r="H555" s="8" t="s">
        <v>7</v>
      </c>
      <c r="I555" s="8" t="s">
        <v>52</v>
      </c>
      <c r="J555" s="9">
        <v>44224.650000001609</v>
      </c>
    </row>
    <row r="556" spans="1:10" x14ac:dyDescent="0.2">
      <c r="A556" s="8" t="s">
        <v>22</v>
      </c>
      <c r="B556" s="8" t="s">
        <v>23</v>
      </c>
      <c r="C556" s="8" t="s">
        <v>31</v>
      </c>
      <c r="D556" s="8">
        <v>40</v>
      </c>
      <c r="E556" s="8">
        <v>83</v>
      </c>
      <c r="F556" s="8">
        <f t="shared" si="8"/>
        <v>3320</v>
      </c>
      <c r="G556" s="8" t="s">
        <v>61</v>
      </c>
      <c r="H556" s="8" t="s">
        <v>5</v>
      </c>
      <c r="I556" s="8" t="s">
        <v>29</v>
      </c>
      <c r="J556" s="9">
        <v>44224.700000001612</v>
      </c>
    </row>
    <row r="557" spans="1:10" x14ac:dyDescent="0.2">
      <c r="A557" s="8" t="s">
        <v>67</v>
      </c>
      <c r="B557" s="8" t="s">
        <v>17</v>
      </c>
      <c r="C557" s="8" t="s">
        <v>53</v>
      </c>
      <c r="D557" s="8">
        <v>121</v>
      </c>
      <c r="E557" s="8">
        <v>6</v>
      </c>
      <c r="F557" s="8">
        <f t="shared" si="8"/>
        <v>726</v>
      </c>
      <c r="G557" s="8" t="s">
        <v>85</v>
      </c>
      <c r="H557" s="8" t="s">
        <v>26</v>
      </c>
      <c r="I557" s="8" t="s">
        <v>2</v>
      </c>
      <c r="J557" s="9">
        <v>44224.750000001615</v>
      </c>
    </row>
    <row r="558" spans="1:10" x14ac:dyDescent="0.2">
      <c r="A558" s="8" t="s">
        <v>67</v>
      </c>
      <c r="B558" s="8" t="s">
        <v>17</v>
      </c>
      <c r="C558" s="8" t="s">
        <v>60</v>
      </c>
      <c r="D558" s="8">
        <v>107</v>
      </c>
      <c r="E558" s="8">
        <v>10</v>
      </c>
      <c r="F558" s="8">
        <f t="shared" si="8"/>
        <v>1070</v>
      </c>
      <c r="G558" s="8" t="s">
        <v>46</v>
      </c>
      <c r="H558" s="8" t="s">
        <v>26</v>
      </c>
      <c r="I558" s="8" t="s">
        <v>4</v>
      </c>
      <c r="J558" s="9">
        <v>44224.800000001618</v>
      </c>
    </row>
    <row r="559" spans="1:10" x14ac:dyDescent="0.2">
      <c r="A559" s="8" t="s">
        <v>67</v>
      </c>
      <c r="B559" s="8" t="s">
        <v>17</v>
      </c>
      <c r="C559" s="8" t="s">
        <v>84</v>
      </c>
      <c r="D559" s="8">
        <v>133</v>
      </c>
      <c r="E559" s="8">
        <v>8</v>
      </c>
      <c r="F559" s="8">
        <f t="shared" si="8"/>
        <v>1064</v>
      </c>
      <c r="G559" s="8" t="s">
        <v>61</v>
      </c>
      <c r="H559" s="8" t="s">
        <v>5</v>
      </c>
      <c r="I559" s="8" t="s">
        <v>29</v>
      </c>
      <c r="J559" s="9">
        <v>44224.850000001621</v>
      </c>
    </row>
    <row r="560" spans="1:10" x14ac:dyDescent="0.2">
      <c r="A560" s="8" t="s">
        <v>70</v>
      </c>
      <c r="B560" s="8" t="s">
        <v>23</v>
      </c>
      <c r="C560" s="8" t="s">
        <v>55</v>
      </c>
      <c r="D560" s="8">
        <v>47</v>
      </c>
      <c r="E560" s="8">
        <v>2</v>
      </c>
      <c r="F560" s="8">
        <f t="shared" si="8"/>
        <v>94</v>
      </c>
      <c r="G560" s="8" t="s">
        <v>48</v>
      </c>
      <c r="H560" s="8" t="s">
        <v>5</v>
      </c>
      <c r="I560" s="8" t="s">
        <v>33</v>
      </c>
      <c r="J560" s="9">
        <v>44224.900000001624</v>
      </c>
    </row>
    <row r="561" spans="1:10" x14ac:dyDescent="0.2">
      <c r="A561" s="8" t="s">
        <v>56</v>
      </c>
      <c r="B561" s="8" t="s">
        <v>17</v>
      </c>
      <c r="C561" s="8" t="s">
        <v>55</v>
      </c>
      <c r="D561" s="8">
        <v>47</v>
      </c>
      <c r="E561" s="8">
        <v>5</v>
      </c>
      <c r="F561" s="8">
        <f t="shared" si="8"/>
        <v>235</v>
      </c>
      <c r="G561" s="8" t="s">
        <v>19</v>
      </c>
      <c r="H561" s="8" t="s">
        <v>20</v>
      </c>
      <c r="I561" s="8" t="s">
        <v>21</v>
      </c>
      <c r="J561" s="9">
        <v>44224.950000001627</v>
      </c>
    </row>
    <row r="562" spans="1:10" x14ac:dyDescent="0.2">
      <c r="A562" s="8" t="s">
        <v>22</v>
      </c>
      <c r="B562" s="8" t="s">
        <v>23</v>
      </c>
      <c r="C562" s="8" t="s">
        <v>39</v>
      </c>
      <c r="D562" s="8">
        <v>121</v>
      </c>
      <c r="E562" s="8">
        <v>57</v>
      </c>
      <c r="F562" s="8">
        <f t="shared" si="8"/>
        <v>6897</v>
      </c>
      <c r="G562" s="8" t="s">
        <v>38</v>
      </c>
      <c r="H562" s="8" t="s">
        <v>5</v>
      </c>
      <c r="I562" s="8" t="s">
        <v>29</v>
      </c>
      <c r="J562" s="9">
        <v>44225.00000000163</v>
      </c>
    </row>
    <row r="563" spans="1:10" x14ac:dyDescent="0.2">
      <c r="A563" s="8" t="s">
        <v>42</v>
      </c>
      <c r="B563" s="8" t="s">
        <v>17</v>
      </c>
      <c r="C563" s="8" t="s">
        <v>53</v>
      </c>
      <c r="D563" s="8">
        <v>121</v>
      </c>
      <c r="E563" s="8">
        <v>7</v>
      </c>
      <c r="F563" s="8">
        <f t="shared" si="8"/>
        <v>847</v>
      </c>
      <c r="G563" s="8" t="s">
        <v>102</v>
      </c>
      <c r="H563" s="8" t="s">
        <v>20</v>
      </c>
      <c r="I563" s="8" t="s">
        <v>64</v>
      </c>
      <c r="J563" s="9">
        <v>44225.050000001633</v>
      </c>
    </row>
    <row r="564" spans="1:10" x14ac:dyDescent="0.2">
      <c r="A564" s="8" t="s">
        <v>36</v>
      </c>
      <c r="B564" s="8" t="s">
        <v>23</v>
      </c>
      <c r="C564" s="8" t="s">
        <v>117</v>
      </c>
      <c r="D564" s="8">
        <v>50</v>
      </c>
      <c r="E564" s="8">
        <v>110</v>
      </c>
      <c r="F564" s="8">
        <f t="shared" si="8"/>
        <v>5500</v>
      </c>
      <c r="G564" s="8" t="s">
        <v>72</v>
      </c>
      <c r="H564" s="8" t="s">
        <v>6</v>
      </c>
      <c r="I564" s="8" t="s">
        <v>73</v>
      </c>
      <c r="J564" s="9">
        <v>44225.100000001636</v>
      </c>
    </row>
    <row r="565" spans="1:10" x14ac:dyDescent="0.2">
      <c r="A565" s="8" t="s">
        <v>30</v>
      </c>
      <c r="B565" s="8" t="s">
        <v>23</v>
      </c>
      <c r="C565" s="8" t="s">
        <v>86</v>
      </c>
      <c r="D565" s="8">
        <v>31</v>
      </c>
      <c r="E565" s="8">
        <v>13</v>
      </c>
      <c r="F565" s="8">
        <f t="shared" si="8"/>
        <v>403</v>
      </c>
      <c r="G565" s="8" t="s">
        <v>48</v>
      </c>
      <c r="H565" s="8" t="s">
        <v>5</v>
      </c>
      <c r="I565" s="8" t="s">
        <v>33</v>
      </c>
      <c r="J565" s="9">
        <v>44225.150000001639</v>
      </c>
    </row>
    <row r="566" spans="1:10" x14ac:dyDescent="0.2">
      <c r="A566" s="8" t="s">
        <v>36</v>
      </c>
      <c r="B566" s="8" t="s">
        <v>23</v>
      </c>
      <c r="C566" s="8" t="s">
        <v>101</v>
      </c>
      <c r="D566" s="8">
        <v>85</v>
      </c>
      <c r="E566" s="8">
        <v>10</v>
      </c>
      <c r="F566" s="8">
        <f t="shared" si="8"/>
        <v>850</v>
      </c>
      <c r="G566" s="8" t="s">
        <v>63</v>
      </c>
      <c r="H566" s="8" t="s">
        <v>20</v>
      </c>
      <c r="I566" s="8" t="s">
        <v>64</v>
      </c>
      <c r="J566" s="9">
        <v>44225.200000001641</v>
      </c>
    </row>
    <row r="567" spans="1:10" x14ac:dyDescent="0.2">
      <c r="A567" s="8" t="s">
        <v>30</v>
      </c>
      <c r="B567" s="8" t="s">
        <v>23</v>
      </c>
      <c r="C567" s="8" t="s">
        <v>112</v>
      </c>
      <c r="D567" s="8">
        <v>28</v>
      </c>
      <c r="E567" s="8">
        <v>8</v>
      </c>
      <c r="F567" s="8">
        <f t="shared" si="8"/>
        <v>224</v>
      </c>
      <c r="G567" s="8" t="s">
        <v>51</v>
      </c>
      <c r="H567" s="8" t="s">
        <v>7</v>
      </c>
      <c r="I567" s="8" t="s">
        <v>52</v>
      </c>
      <c r="J567" s="9">
        <v>44225.250000001644</v>
      </c>
    </row>
    <row r="568" spans="1:10" x14ac:dyDescent="0.2">
      <c r="A568" s="8" t="s">
        <v>36</v>
      </c>
      <c r="B568" s="8" t="s">
        <v>23</v>
      </c>
      <c r="C568" s="8" t="s">
        <v>18</v>
      </c>
      <c r="D568" s="8">
        <v>98</v>
      </c>
      <c r="E568" s="8">
        <v>9</v>
      </c>
      <c r="F568" s="8">
        <f t="shared" si="8"/>
        <v>882</v>
      </c>
      <c r="G568" s="8" t="s">
        <v>63</v>
      </c>
      <c r="H568" s="8" t="s">
        <v>20</v>
      </c>
      <c r="I568" s="8" t="s">
        <v>64</v>
      </c>
      <c r="J568" s="9">
        <v>44225.300000001647</v>
      </c>
    </row>
    <row r="569" spans="1:10" x14ac:dyDescent="0.2">
      <c r="A569" s="8" t="s">
        <v>30</v>
      </c>
      <c r="B569" s="8" t="s">
        <v>23</v>
      </c>
      <c r="C569" s="8" t="s">
        <v>74</v>
      </c>
      <c r="D569" s="8">
        <v>128</v>
      </c>
      <c r="E569" s="8">
        <v>9</v>
      </c>
      <c r="F569" s="8">
        <f t="shared" si="8"/>
        <v>1152</v>
      </c>
      <c r="G569" s="8" t="s">
        <v>58</v>
      </c>
      <c r="H569" s="8" t="s">
        <v>5</v>
      </c>
      <c r="I569" s="8" t="s">
        <v>59</v>
      </c>
      <c r="J569" s="9">
        <v>44225.35000000165</v>
      </c>
    </row>
    <row r="570" spans="1:10" x14ac:dyDescent="0.2">
      <c r="A570" s="8" t="s">
        <v>22</v>
      </c>
      <c r="B570" s="8" t="s">
        <v>23</v>
      </c>
      <c r="C570" s="8" t="s">
        <v>50</v>
      </c>
      <c r="D570" s="8">
        <v>146</v>
      </c>
      <c r="E570" s="8">
        <v>9</v>
      </c>
      <c r="F570" s="8">
        <f t="shared" si="8"/>
        <v>1314</v>
      </c>
      <c r="G570" s="8" t="s">
        <v>58</v>
      </c>
      <c r="H570" s="8" t="s">
        <v>5</v>
      </c>
      <c r="I570" s="8" t="s">
        <v>59</v>
      </c>
      <c r="J570" s="9">
        <v>44225.400000001653</v>
      </c>
    </row>
    <row r="571" spans="1:10" x14ac:dyDescent="0.2">
      <c r="A571" s="8" t="s">
        <v>42</v>
      </c>
      <c r="B571" s="8" t="s">
        <v>17</v>
      </c>
      <c r="C571" s="8" t="s">
        <v>94</v>
      </c>
      <c r="D571" s="8">
        <v>73</v>
      </c>
      <c r="E571" s="8">
        <v>6</v>
      </c>
      <c r="F571" s="8">
        <f t="shared" si="8"/>
        <v>438</v>
      </c>
      <c r="G571" s="8" t="s">
        <v>77</v>
      </c>
      <c r="H571" s="8" t="s">
        <v>7</v>
      </c>
      <c r="I571" s="8" t="s">
        <v>78</v>
      </c>
      <c r="J571" s="9">
        <v>44225.450000001656</v>
      </c>
    </row>
    <row r="572" spans="1:10" x14ac:dyDescent="0.2">
      <c r="A572" s="8" t="s">
        <v>67</v>
      </c>
      <c r="B572" s="8" t="s">
        <v>17</v>
      </c>
      <c r="C572" s="8" t="s">
        <v>114</v>
      </c>
      <c r="D572" s="8">
        <v>36</v>
      </c>
      <c r="E572" s="8">
        <v>10</v>
      </c>
      <c r="F572" s="8">
        <f t="shared" si="8"/>
        <v>360</v>
      </c>
      <c r="G572" s="8" t="s">
        <v>102</v>
      </c>
      <c r="H572" s="8" t="s">
        <v>20</v>
      </c>
      <c r="I572" s="8" t="s">
        <v>64</v>
      </c>
      <c r="J572" s="9">
        <v>44225.500000001659</v>
      </c>
    </row>
    <row r="573" spans="1:10" x14ac:dyDescent="0.2">
      <c r="A573" s="8" t="s">
        <v>30</v>
      </c>
      <c r="B573" s="8" t="s">
        <v>23</v>
      </c>
      <c r="C573" s="8" t="s">
        <v>81</v>
      </c>
      <c r="D573" s="8">
        <v>111</v>
      </c>
      <c r="E573" s="8">
        <v>95</v>
      </c>
      <c r="F573" s="8">
        <f t="shared" si="8"/>
        <v>10545</v>
      </c>
      <c r="G573" s="8" t="s">
        <v>63</v>
      </c>
      <c r="H573" s="8" t="s">
        <v>20</v>
      </c>
      <c r="I573" s="8" t="s">
        <v>64</v>
      </c>
      <c r="J573" s="9">
        <v>44225.550000001662</v>
      </c>
    </row>
    <row r="574" spans="1:10" x14ac:dyDescent="0.2">
      <c r="A574" s="8" t="s">
        <v>70</v>
      </c>
      <c r="B574" s="8" t="s">
        <v>23</v>
      </c>
      <c r="C574" s="8" t="s">
        <v>104</v>
      </c>
      <c r="D574" s="8">
        <v>107</v>
      </c>
      <c r="E574" s="8">
        <v>13</v>
      </c>
      <c r="F574" s="8">
        <f t="shared" si="8"/>
        <v>1391</v>
      </c>
      <c r="G574" s="8" t="s">
        <v>107</v>
      </c>
      <c r="H574" s="8" t="s">
        <v>6</v>
      </c>
      <c r="I574" s="8" t="s">
        <v>108</v>
      </c>
      <c r="J574" s="9">
        <v>44225.600000001665</v>
      </c>
    </row>
    <row r="575" spans="1:10" x14ac:dyDescent="0.2">
      <c r="A575" s="8" t="s">
        <v>42</v>
      </c>
      <c r="B575" s="8" t="s">
        <v>17</v>
      </c>
      <c r="C575" s="8" t="s">
        <v>53</v>
      </c>
      <c r="D575" s="8">
        <v>121</v>
      </c>
      <c r="E575" s="8">
        <v>10</v>
      </c>
      <c r="F575" s="8">
        <f t="shared" si="8"/>
        <v>1210</v>
      </c>
      <c r="G575" s="8" t="s">
        <v>19</v>
      </c>
      <c r="H575" s="8" t="s">
        <v>20</v>
      </c>
      <c r="I575" s="8" t="s">
        <v>21</v>
      </c>
      <c r="J575" s="9">
        <v>44225.650000001668</v>
      </c>
    </row>
    <row r="576" spans="1:10" x14ac:dyDescent="0.2">
      <c r="A576" s="8" t="s">
        <v>67</v>
      </c>
      <c r="B576" s="8" t="s">
        <v>17</v>
      </c>
      <c r="C576" s="8" t="s">
        <v>101</v>
      </c>
      <c r="D576" s="8">
        <v>85</v>
      </c>
      <c r="E576" s="8">
        <v>11</v>
      </c>
      <c r="F576" s="8">
        <f t="shared" si="8"/>
        <v>935</v>
      </c>
      <c r="G576" s="8" t="s">
        <v>63</v>
      </c>
      <c r="H576" s="8" t="s">
        <v>20</v>
      </c>
      <c r="I576" s="8" t="s">
        <v>64</v>
      </c>
      <c r="J576" s="9">
        <v>44225.700000001671</v>
      </c>
    </row>
    <row r="577" spans="1:10" x14ac:dyDescent="0.2">
      <c r="A577" s="8" t="s">
        <v>30</v>
      </c>
      <c r="B577" s="8" t="s">
        <v>23</v>
      </c>
      <c r="C577" s="8" t="s">
        <v>47</v>
      </c>
      <c r="D577" s="8">
        <v>98</v>
      </c>
      <c r="E577" s="8">
        <v>6</v>
      </c>
      <c r="F577" s="8">
        <f t="shared" si="8"/>
        <v>588</v>
      </c>
      <c r="G577" s="8" t="s">
        <v>96</v>
      </c>
      <c r="H577" s="8" t="s">
        <v>26</v>
      </c>
      <c r="I577" s="8" t="s">
        <v>97</v>
      </c>
      <c r="J577" s="9">
        <v>44225.750000001673</v>
      </c>
    </row>
    <row r="578" spans="1:10" x14ac:dyDescent="0.2">
      <c r="A578" s="8" t="s">
        <v>42</v>
      </c>
      <c r="B578" s="8" t="s">
        <v>17</v>
      </c>
      <c r="C578" s="8" t="s">
        <v>111</v>
      </c>
      <c r="D578" s="8">
        <v>16</v>
      </c>
      <c r="E578" s="8">
        <v>178</v>
      </c>
      <c r="F578" s="8">
        <f t="shared" ref="F578:F641" si="9">D578*E578</f>
        <v>2848</v>
      </c>
      <c r="G578" s="8" t="s">
        <v>85</v>
      </c>
      <c r="H578" s="8" t="s">
        <v>26</v>
      </c>
      <c r="I578" s="8" t="s">
        <v>2</v>
      </c>
      <c r="J578" s="9">
        <v>44225.800000001676</v>
      </c>
    </row>
    <row r="579" spans="1:10" x14ac:dyDescent="0.2">
      <c r="A579" s="8" t="s">
        <v>70</v>
      </c>
      <c r="B579" s="8" t="s">
        <v>23</v>
      </c>
      <c r="C579" s="8" t="s">
        <v>80</v>
      </c>
      <c r="D579" s="8">
        <v>67</v>
      </c>
      <c r="E579" s="8">
        <v>6</v>
      </c>
      <c r="F579" s="8">
        <f t="shared" si="9"/>
        <v>402</v>
      </c>
      <c r="G579" s="8" t="s">
        <v>91</v>
      </c>
      <c r="H579" s="8" t="s">
        <v>20</v>
      </c>
      <c r="I579" s="8" t="s">
        <v>21</v>
      </c>
      <c r="J579" s="9">
        <v>44225.850000001679</v>
      </c>
    </row>
    <row r="580" spans="1:10" x14ac:dyDescent="0.2">
      <c r="A580" s="8" t="s">
        <v>16</v>
      </c>
      <c r="B580" s="8" t="s">
        <v>17</v>
      </c>
      <c r="C580" s="8" t="s">
        <v>115</v>
      </c>
      <c r="D580" s="8">
        <v>134</v>
      </c>
      <c r="E580" s="8">
        <v>75</v>
      </c>
      <c r="F580" s="8">
        <f t="shared" si="9"/>
        <v>10050</v>
      </c>
      <c r="G580" s="8" t="s">
        <v>63</v>
      </c>
      <c r="H580" s="8" t="s">
        <v>20</v>
      </c>
      <c r="I580" s="8" t="s">
        <v>64</v>
      </c>
      <c r="J580" s="9">
        <v>44225.900000001682</v>
      </c>
    </row>
    <row r="581" spans="1:10" x14ac:dyDescent="0.2">
      <c r="A581" s="8" t="s">
        <v>67</v>
      </c>
      <c r="B581" s="8" t="s">
        <v>17</v>
      </c>
      <c r="C581" s="8" t="s">
        <v>53</v>
      </c>
      <c r="D581" s="8">
        <v>121</v>
      </c>
      <c r="E581" s="8">
        <v>4</v>
      </c>
      <c r="F581" s="8">
        <f t="shared" si="9"/>
        <v>484</v>
      </c>
      <c r="G581" s="8" t="s">
        <v>28</v>
      </c>
      <c r="H581" s="8" t="s">
        <v>5</v>
      </c>
      <c r="I581" s="8" t="s">
        <v>29</v>
      </c>
      <c r="J581" s="9">
        <v>44225.950000001685</v>
      </c>
    </row>
    <row r="582" spans="1:10" x14ac:dyDescent="0.2">
      <c r="A582" s="8" t="s">
        <v>30</v>
      </c>
      <c r="B582" s="8" t="s">
        <v>23</v>
      </c>
      <c r="C582" s="8" t="s">
        <v>37</v>
      </c>
      <c r="D582" s="8">
        <v>121</v>
      </c>
      <c r="E582" s="8">
        <v>2</v>
      </c>
      <c r="F582" s="8">
        <f t="shared" si="9"/>
        <v>242</v>
      </c>
      <c r="G582" s="8" t="s">
        <v>40</v>
      </c>
      <c r="H582" s="8" t="s">
        <v>20</v>
      </c>
      <c r="I582" s="8" t="s">
        <v>41</v>
      </c>
      <c r="J582" s="9">
        <v>44226.000000001688</v>
      </c>
    </row>
    <row r="583" spans="1:10" x14ac:dyDescent="0.2">
      <c r="A583" s="8" t="s">
        <v>30</v>
      </c>
      <c r="B583" s="8" t="s">
        <v>23</v>
      </c>
      <c r="C583" s="8" t="s">
        <v>76</v>
      </c>
      <c r="D583" s="8">
        <v>40</v>
      </c>
      <c r="E583" s="8">
        <v>7</v>
      </c>
      <c r="F583" s="8">
        <f t="shared" si="9"/>
        <v>280</v>
      </c>
      <c r="G583" s="8" t="s">
        <v>32</v>
      </c>
      <c r="H583" s="8" t="s">
        <v>5</v>
      </c>
      <c r="I583" s="8" t="s">
        <v>33</v>
      </c>
      <c r="J583" s="9">
        <v>44226.050000001691</v>
      </c>
    </row>
    <row r="584" spans="1:10" x14ac:dyDescent="0.2">
      <c r="A584" s="8" t="s">
        <v>22</v>
      </c>
      <c r="B584" s="8" t="s">
        <v>23</v>
      </c>
      <c r="C584" s="8" t="s">
        <v>114</v>
      </c>
      <c r="D584" s="8">
        <v>36</v>
      </c>
      <c r="E584" s="8">
        <v>10</v>
      </c>
      <c r="F584" s="8">
        <f t="shared" si="9"/>
        <v>360</v>
      </c>
      <c r="G584" s="8" t="s">
        <v>19</v>
      </c>
      <c r="H584" s="8" t="s">
        <v>20</v>
      </c>
      <c r="I584" s="8" t="s">
        <v>21</v>
      </c>
      <c r="J584" s="9">
        <v>44226.100000001694</v>
      </c>
    </row>
    <row r="585" spans="1:10" x14ac:dyDescent="0.2">
      <c r="A585" s="8" t="s">
        <v>30</v>
      </c>
      <c r="B585" s="8" t="s">
        <v>23</v>
      </c>
      <c r="C585" s="8" t="s">
        <v>53</v>
      </c>
      <c r="D585" s="8">
        <v>121</v>
      </c>
      <c r="E585" s="8">
        <v>6</v>
      </c>
      <c r="F585" s="8">
        <f t="shared" si="9"/>
        <v>726</v>
      </c>
      <c r="G585" s="8" t="s">
        <v>51</v>
      </c>
      <c r="H585" s="8" t="s">
        <v>7</v>
      </c>
      <c r="I585" s="8" t="s">
        <v>52</v>
      </c>
      <c r="J585" s="9">
        <v>44226.150000001697</v>
      </c>
    </row>
    <row r="586" spans="1:10" x14ac:dyDescent="0.2">
      <c r="A586" s="8" t="s">
        <v>22</v>
      </c>
      <c r="B586" s="8" t="s">
        <v>23</v>
      </c>
      <c r="C586" s="8" t="s">
        <v>82</v>
      </c>
      <c r="D586" s="8">
        <v>43</v>
      </c>
      <c r="E586" s="8">
        <v>6</v>
      </c>
      <c r="F586" s="8">
        <f t="shared" si="9"/>
        <v>258</v>
      </c>
      <c r="G586" s="8" t="s">
        <v>63</v>
      </c>
      <c r="H586" s="8" t="s">
        <v>20</v>
      </c>
      <c r="I586" s="8" t="s">
        <v>64</v>
      </c>
      <c r="J586" s="9">
        <v>44226.2000000017</v>
      </c>
    </row>
    <row r="587" spans="1:10" x14ac:dyDescent="0.2">
      <c r="A587" s="8" t="s">
        <v>30</v>
      </c>
      <c r="B587" s="8" t="s">
        <v>23</v>
      </c>
      <c r="C587" s="8" t="s">
        <v>79</v>
      </c>
      <c r="D587" s="8">
        <v>32</v>
      </c>
      <c r="E587" s="8">
        <v>53</v>
      </c>
      <c r="F587" s="8">
        <f t="shared" si="9"/>
        <v>1696</v>
      </c>
      <c r="G587" s="8" t="s">
        <v>40</v>
      </c>
      <c r="H587" s="8" t="s">
        <v>20</v>
      </c>
      <c r="I587" s="8" t="s">
        <v>41</v>
      </c>
      <c r="J587" s="9">
        <v>44226.250000001703</v>
      </c>
    </row>
    <row r="588" spans="1:10" x14ac:dyDescent="0.2">
      <c r="A588" s="8" t="s">
        <v>22</v>
      </c>
      <c r="B588" s="8" t="s">
        <v>23</v>
      </c>
      <c r="C588" s="8" t="s">
        <v>112</v>
      </c>
      <c r="D588" s="8">
        <v>28</v>
      </c>
      <c r="E588" s="8">
        <v>10</v>
      </c>
      <c r="F588" s="8">
        <f t="shared" si="9"/>
        <v>280</v>
      </c>
      <c r="G588" s="8" t="s">
        <v>63</v>
      </c>
      <c r="H588" s="8" t="s">
        <v>20</v>
      </c>
      <c r="I588" s="8" t="s">
        <v>64</v>
      </c>
      <c r="J588" s="9">
        <v>44226.300000001705</v>
      </c>
    </row>
    <row r="589" spans="1:10" x14ac:dyDescent="0.2">
      <c r="A589" s="8" t="s">
        <v>36</v>
      </c>
      <c r="B589" s="8" t="s">
        <v>23</v>
      </c>
      <c r="C589" s="8" t="s">
        <v>109</v>
      </c>
      <c r="D589" s="8">
        <v>47</v>
      </c>
      <c r="E589" s="8">
        <v>12</v>
      </c>
      <c r="F589" s="8">
        <f t="shared" si="9"/>
        <v>564</v>
      </c>
      <c r="G589" s="8" t="s">
        <v>63</v>
      </c>
      <c r="H589" s="8" t="s">
        <v>20</v>
      </c>
      <c r="I589" s="8" t="s">
        <v>64</v>
      </c>
      <c r="J589" s="9">
        <v>44226.350000001708</v>
      </c>
    </row>
    <row r="590" spans="1:10" x14ac:dyDescent="0.2">
      <c r="A590" s="8" t="s">
        <v>16</v>
      </c>
      <c r="B590" s="8" t="s">
        <v>17</v>
      </c>
      <c r="C590" s="8" t="s">
        <v>75</v>
      </c>
      <c r="D590" s="8">
        <v>101</v>
      </c>
      <c r="E590" s="8">
        <v>11</v>
      </c>
      <c r="F590" s="8">
        <f t="shared" si="9"/>
        <v>1111</v>
      </c>
      <c r="G590" s="8" t="s">
        <v>96</v>
      </c>
      <c r="H590" s="8" t="s">
        <v>26</v>
      </c>
      <c r="I590" s="8" t="s">
        <v>97</v>
      </c>
      <c r="J590" s="9">
        <v>44226.400000001711</v>
      </c>
    </row>
    <row r="591" spans="1:10" x14ac:dyDescent="0.2">
      <c r="A591" s="8" t="s">
        <v>30</v>
      </c>
      <c r="B591" s="8" t="s">
        <v>23</v>
      </c>
      <c r="C591" s="8" t="s">
        <v>57</v>
      </c>
      <c r="D591" s="8">
        <v>115</v>
      </c>
      <c r="E591" s="8">
        <v>7</v>
      </c>
      <c r="F591" s="8">
        <f t="shared" si="9"/>
        <v>805</v>
      </c>
      <c r="G591" s="8" t="s">
        <v>72</v>
      </c>
      <c r="H591" s="8" t="s">
        <v>6</v>
      </c>
      <c r="I591" s="8" t="s">
        <v>73</v>
      </c>
      <c r="J591" s="9">
        <v>44226.450000001714</v>
      </c>
    </row>
    <row r="592" spans="1:10" x14ac:dyDescent="0.2">
      <c r="A592" s="8" t="s">
        <v>22</v>
      </c>
      <c r="B592" s="8" t="s">
        <v>23</v>
      </c>
      <c r="C592" s="8" t="s">
        <v>71</v>
      </c>
      <c r="D592" s="8">
        <v>89</v>
      </c>
      <c r="E592" s="8">
        <v>48</v>
      </c>
      <c r="F592" s="8">
        <f t="shared" si="9"/>
        <v>4272</v>
      </c>
      <c r="G592" s="8" t="s">
        <v>106</v>
      </c>
      <c r="H592" s="8" t="s">
        <v>20</v>
      </c>
      <c r="I592" s="8" t="s">
        <v>41</v>
      </c>
      <c r="J592" s="9">
        <v>44226.500000001717</v>
      </c>
    </row>
    <row r="593" spans="1:10" x14ac:dyDescent="0.2">
      <c r="A593" s="8" t="s">
        <v>67</v>
      </c>
      <c r="B593" s="8" t="s">
        <v>17</v>
      </c>
      <c r="C593" s="8" t="s">
        <v>111</v>
      </c>
      <c r="D593" s="8">
        <v>16</v>
      </c>
      <c r="E593" s="8">
        <v>180</v>
      </c>
      <c r="F593" s="8">
        <f t="shared" si="9"/>
        <v>2880</v>
      </c>
      <c r="G593" s="8" t="s">
        <v>46</v>
      </c>
      <c r="H593" s="8" t="s">
        <v>26</v>
      </c>
      <c r="I593" s="8" t="s">
        <v>4</v>
      </c>
      <c r="J593" s="9">
        <v>44226.55000000172</v>
      </c>
    </row>
    <row r="594" spans="1:10" x14ac:dyDescent="0.2">
      <c r="A594" s="8" t="s">
        <v>70</v>
      </c>
      <c r="B594" s="8" t="s">
        <v>23</v>
      </c>
      <c r="C594" s="8" t="s">
        <v>86</v>
      </c>
      <c r="D594" s="8">
        <v>31</v>
      </c>
      <c r="E594" s="8">
        <v>9</v>
      </c>
      <c r="F594" s="8">
        <f t="shared" si="9"/>
        <v>279</v>
      </c>
      <c r="G594" s="8" t="s">
        <v>38</v>
      </c>
      <c r="H594" s="8" t="s">
        <v>5</v>
      </c>
      <c r="I594" s="8" t="s">
        <v>29</v>
      </c>
      <c r="J594" s="9">
        <v>44226.600000001723</v>
      </c>
    </row>
    <row r="595" spans="1:10" x14ac:dyDescent="0.2">
      <c r="A595" s="8" t="s">
        <v>56</v>
      </c>
      <c r="B595" s="8" t="s">
        <v>17</v>
      </c>
      <c r="C595" s="8" t="s">
        <v>80</v>
      </c>
      <c r="D595" s="8">
        <v>67</v>
      </c>
      <c r="E595" s="8">
        <v>11</v>
      </c>
      <c r="F595" s="8">
        <f t="shared" si="9"/>
        <v>737</v>
      </c>
      <c r="G595" s="8" t="s">
        <v>61</v>
      </c>
      <c r="H595" s="8" t="s">
        <v>5</v>
      </c>
      <c r="I595" s="8" t="s">
        <v>29</v>
      </c>
      <c r="J595" s="9">
        <v>44226.650000001726</v>
      </c>
    </row>
    <row r="596" spans="1:10" x14ac:dyDescent="0.2">
      <c r="A596" s="8" t="s">
        <v>22</v>
      </c>
      <c r="B596" s="8" t="s">
        <v>23</v>
      </c>
      <c r="C596" s="8" t="s">
        <v>37</v>
      </c>
      <c r="D596" s="8">
        <v>121</v>
      </c>
      <c r="E596" s="8">
        <v>2</v>
      </c>
      <c r="F596" s="8">
        <f t="shared" si="9"/>
        <v>242</v>
      </c>
      <c r="G596" s="8" t="s">
        <v>51</v>
      </c>
      <c r="H596" s="8" t="s">
        <v>7</v>
      </c>
      <c r="I596" s="8" t="s">
        <v>52</v>
      </c>
      <c r="J596" s="9">
        <v>44226.700000001729</v>
      </c>
    </row>
    <row r="597" spans="1:10" x14ac:dyDescent="0.2">
      <c r="A597" s="8" t="s">
        <v>56</v>
      </c>
      <c r="B597" s="8" t="s">
        <v>17</v>
      </c>
      <c r="C597" s="8" t="s">
        <v>92</v>
      </c>
      <c r="D597" s="8">
        <v>68</v>
      </c>
      <c r="E597" s="8">
        <v>93</v>
      </c>
      <c r="F597" s="8">
        <f t="shared" si="9"/>
        <v>6324</v>
      </c>
      <c r="G597" s="8" t="s">
        <v>96</v>
      </c>
      <c r="H597" s="8" t="s">
        <v>26</v>
      </c>
      <c r="I597" s="8" t="s">
        <v>97</v>
      </c>
      <c r="J597" s="9">
        <v>44226.750000001732</v>
      </c>
    </row>
    <row r="598" spans="1:10" x14ac:dyDescent="0.2">
      <c r="A598" s="8" t="s">
        <v>70</v>
      </c>
      <c r="B598" s="8" t="s">
        <v>23</v>
      </c>
      <c r="C598" s="8" t="s">
        <v>112</v>
      </c>
      <c r="D598" s="8">
        <v>28</v>
      </c>
      <c r="E598" s="8">
        <v>5</v>
      </c>
      <c r="F598" s="8">
        <f t="shared" si="9"/>
        <v>140</v>
      </c>
      <c r="G598" s="8" t="s">
        <v>40</v>
      </c>
      <c r="H598" s="8" t="s">
        <v>20</v>
      </c>
      <c r="I598" s="8" t="s">
        <v>41</v>
      </c>
      <c r="J598" s="9">
        <v>44226.800000001735</v>
      </c>
    </row>
    <row r="599" spans="1:10" x14ac:dyDescent="0.2">
      <c r="A599" s="8" t="s">
        <v>67</v>
      </c>
      <c r="B599" s="8" t="s">
        <v>17</v>
      </c>
      <c r="C599" s="8" t="s">
        <v>45</v>
      </c>
      <c r="D599" s="8">
        <v>50</v>
      </c>
      <c r="E599" s="8">
        <v>9</v>
      </c>
      <c r="F599" s="8">
        <f t="shared" si="9"/>
        <v>450</v>
      </c>
      <c r="G599" s="8" t="s">
        <v>25</v>
      </c>
      <c r="H599" s="8" t="s">
        <v>26</v>
      </c>
      <c r="I599" s="8" t="s">
        <v>2</v>
      </c>
      <c r="J599" s="9">
        <v>44226.850000001737</v>
      </c>
    </row>
    <row r="600" spans="1:10" x14ac:dyDescent="0.2">
      <c r="A600" s="8" t="s">
        <v>42</v>
      </c>
      <c r="B600" s="8" t="s">
        <v>17</v>
      </c>
      <c r="C600" s="8" t="s">
        <v>75</v>
      </c>
      <c r="D600" s="8">
        <v>101</v>
      </c>
      <c r="E600" s="8">
        <v>6</v>
      </c>
      <c r="F600" s="8">
        <f t="shared" si="9"/>
        <v>606</v>
      </c>
      <c r="G600" s="8" t="s">
        <v>106</v>
      </c>
      <c r="H600" s="8" t="s">
        <v>20</v>
      </c>
      <c r="I600" s="8" t="s">
        <v>41</v>
      </c>
      <c r="J600" s="9">
        <v>44226.90000000174</v>
      </c>
    </row>
    <row r="601" spans="1:10" x14ac:dyDescent="0.2">
      <c r="A601" s="8" t="s">
        <v>56</v>
      </c>
      <c r="B601" s="8" t="s">
        <v>17</v>
      </c>
      <c r="C601" s="8" t="s">
        <v>89</v>
      </c>
      <c r="D601" s="8">
        <v>119</v>
      </c>
      <c r="E601" s="8">
        <v>11</v>
      </c>
      <c r="F601" s="8">
        <f t="shared" si="9"/>
        <v>1309</v>
      </c>
      <c r="G601" s="8" t="s">
        <v>72</v>
      </c>
      <c r="H601" s="8" t="s">
        <v>6</v>
      </c>
      <c r="I601" s="8" t="s">
        <v>73</v>
      </c>
      <c r="J601" s="9">
        <v>44226.950000001743</v>
      </c>
    </row>
    <row r="602" spans="1:10" x14ac:dyDescent="0.2">
      <c r="A602" s="8" t="s">
        <v>22</v>
      </c>
      <c r="B602" s="8" t="s">
        <v>23</v>
      </c>
      <c r="C602" s="8" t="s">
        <v>69</v>
      </c>
      <c r="D602" s="8">
        <v>70</v>
      </c>
      <c r="E602" s="8">
        <v>11</v>
      </c>
      <c r="F602" s="8">
        <f t="shared" si="9"/>
        <v>770</v>
      </c>
      <c r="G602" s="8" t="s">
        <v>44</v>
      </c>
      <c r="H602" s="8" t="s">
        <v>20</v>
      </c>
      <c r="I602" s="8" t="s">
        <v>21</v>
      </c>
      <c r="J602" s="9">
        <v>44227.000000001746</v>
      </c>
    </row>
    <row r="603" spans="1:10" x14ac:dyDescent="0.2">
      <c r="A603" s="8" t="s">
        <v>16</v>
      </c>
      <c r="B603" s="8" t="s">
        <v>17</v>
      </c>
      <c r="C603" s="8" t="s">
        <v>89</v>
      </c>
      <c r="D603" s="8">
        <v>119</v>
      </c>
      <c r="E603" s="8">
        <v>12</v>
      </c>
      <c r="F603" s="8">
        <f t="shared" si="9"/>
        <v>1428</v>
      </c>
      <c r="G603" s="8" t="s">
        <v>48</v>
      </c>
      <c r="H603" s="8" t="s">
        <v>5</v>
      </c>
      <c r="I603" s="8" t="s">
        <v>33</v>
      </c>
      <c r="J603" s="9">
        <v>44227.050000001749</v>
      </c>
    </row>
    <row r="604" spans="1:10" x14ac:dyDescent="0.2">
      <c r="A604" s="8" t="s">
        <v>42</v>
      </c>
      <c r="B604" s="8" t="s">
        <v>17</v>
      </c>
      <c r="C604" s="8" t="s">
        <v>79</v>
      </c>
      <c r="D604" s="8">
        <v>32</v>
      </c>
      <c r="E604" s="8">
        <v>54</v>
      </c>
      <c r="F604" s="8">
        <f t="shared" si="9"/>
        <v>1728</v>
      </c>
      <c r="G604" s="8" t="s">
        <v>66</v>
      </c>
      <c r="H604" s="8" t="s">
        <v>5</v>
      </c>
      <c r="I604" s="8" t="s">
        <v>33</v>
      </c>
      <c r="J604" s="9">
        <v>44227.100000001752</v>
      </c>
    </row>
    <row r="605" spans="1:10" x14ac:dyDescent="0.2">
      <c r="A605" s="8" t="s">
        <v>56</v>
      </c>
      <c r="B605" s="8" t="s">
        <v>17</v>
      </c>
      <c r="C605" s="8" t="s">
        <v>88</v>
      </c>
      <c r="D605" s="8">
        <v>77</v>
      </c>
      <c r="E605" s="8">
        <v>5</v>
      </c>
      <c r="F605" s="8">
        <f t="shared" si="9"/>
        <v>385</v>
      </c>
      <c r="G605" s="8" t="s">
        <v>72</v>
      </c>
      <c r="H605" s="8" t="s">
        <v>6</v>
      </c>
      <c r="I605" s="8" t="s">
        <v>73</v>
      </c>
      <c r="J605" s="9">
        <v>44227.150000001755</v>
      </c>
    </row>
    <row r="606" spans="1:10" x14ac:dyDescent="0.2">
      <c r="A606" s="8" t="s">
        <v>36</v>
      </c>
      <c r="B606" s="8" t="s">
        <v>23</v>
      </c>
      <c r="C606" s="8" t="s">
        <v>50</v>
      </c>
      <c r="D606" s="8">
        <v>146</v>
      </c>
      <c r="E606" s="8">
        <v>3</v>
      </c>
      <c r="F606" s="8">
        <f t="shared" si="9"/>
        <v>438</v>
      </c>
      <c r="G606" s="8" t="s">
        <v>77</v>
      </c>
      <c r="H606" s="8" t="s">
        <v>7</v>
      </c>
      <c r="I606" s="8" t="s">
        <v>78</v>
      </c>
      <c r="J606" s="9">
        <v>44227.200000001758</v>
      </c>
    </row>
    <row r="607" spans="1:10" x14ac:dyDescent="0.2">
      <c r="A607" s="8" t="s">
        <v>36</v>
      </c>
      <c r="B607" s="8" t="s">
        <v>23</v>
      </c>
      <c r="C607" s="8" t="s">
        <v>94</v>
      </c>
      <c r="D607" s="8">
        <v>73</v>
      </c>
      <c r="E607" s="8">
        <v>10</v>
      </c>
      <c r="F607" s="8">
        <f t="shared" si="9"/>
        <v>730</v>
      </c>
      <c r="G607" s="8" t="s">
        <v>38</v>
      </c>
      <c r="H607" s="8" t="s">
        <v>5</v>
      </c>
      <c r="I607" s="8" t="s">
        <v>29</v>
      </c>
      <c r="J607" s="9">
        <v>44227.250000001761</v>
      </c>
    </row>
    <row r="608" spans="1:10" x14ac:dyDescent="0.2">
      <c r="A608" s="8" t="s">
        <v>36</v>
      </c>
      <c r="B608" s="8" t="s">
        <v>23</v>
      </c>
      <c r="C608" s="8" t="s">
        <v>89</v>
      </c>
      <c r="D608" s="8">
        <v>119</v>
      </c>
      <c r="E608" s="8">
        <v>8</v>
      </c>
      <c r="F608" s="8">
        <f t="shared" si="9"/>
        <v>952</v>
      </c>
      <c r="G608" s="8" t="s">
        <v>102</v>
      </c>
      <c r="H608" s="8" t="s">
        <v>20</v>
      </c>
      <c r="I608" s="8" t="s">
        <v>64</v>
      </c>
      <c r="J608" s="9">
        <v>44227.300000001764</v>
      </c>
    </row>
    <row r="609" spans="1:10" x14ac:dyDescent="0.2">
      <c r="A609" s="8" t="s">
        <v>36</v>
      </c>
      <c r="B609" s="8" t="s">
        <v>23</v>
      </c>
      <c r="C609" s="8" t="s">
        <v>34</v>
      </c>
      <c r="D609" s="8">
        <v>104</v>
      </c>
      <c r="E609" s="8">
        <v>7</v>
      </c>
      <c r="F609" s="8">
        <f t="shared" si="9"/>
        <v>728</v>
      </c>
      <c r="G609" s="8" t="s">
        <v>46</v>
      </c>
      <c r="H609" s="8" t="s">
        <v>26</v>
      </c>
      <c r="I609" s="8" t="s">
        <v>4</v>
      </c>
      <c r="J609" s="9">
        <v>44227.350000001767</v>
      </c>
    </row>
    <row r="610" spans="1:10" x14ac:dyDescent="0.2">
      <c r="A610" s="8" t="s">
        <v>70</v>
      </c>
      <c r="B610" s="8" t="s">
        <v>23</v>
      </c>
      <c r="C610" s="8" t="s">
        <v>93</v>
      </c>
      <c r="D610" s="8">
        <v>69</v>
      </c>
      <c r="E610" s="8">
        <v>64</v>
      </c>
      <c r="F610" s="8">
        <f t="shared" si="9"/>
        <v>4416</v>
      </c>
      <c r="G610" s="8" t="s">
        <v>32</v>
      </c>
      <c r="H610" s="8" t="s">
        <v>5</v>
      </c>
      <c r="I610" s="8" t="s">
        <v>33</v>
      </c>
      <c r="J610" s="9">
        <v>44227.40000000177</v>
      </c>
    </row>
    <row r="611" spans="1:10" x14ac:dyDescent="0.2">
      <c r="A611" s="8" t="s">
        <v>22</v>
      </c>
      <c r="B611" s="8" t="s">
        <v>23</v>
      </c>
      <c r="C611" s="8" t="s">
        <v>27</v>
      </c>
      <c r="D611" s="8">
        <v>38</v>
      </c>
      <c r="E611" s="8">
        <v>9</v>
      </c>
      <c r="F611" s="8">
        <f t="shared" si="9"/>
        <v>342</v>
      </c>
      <c r="G611" s="8" t="s">
        <v>77</v>
      </c>
      <c r="H611" s="8" t="s">
        <v>7</v>
      </c>
      <c r="I611" s="8" t="s">
        <v>78</v>
      </c>
      <c r="J611" s="9">
        <v>44227.450000001772</v>
      </c>
    </row>
    <row r="612" spans="1:10" x14ac:dyDescent="0.2">
      <c r="A612" s="8" t="s">
        <v>16</v>
      </c>
      <c r="B612" s="8" t="s">
        <v>17</v>
      </c>
      <c r="C612" s="8" t="s">
        <v>80</v>
      </c>
      <c r="D612" s="8">
        <v>67</v>
      </c>
      <c r="E612" s="8">
        <v>11</v>
      </c>
      <c r="F612" s="8">
        <f t="shared" si="9"/>
        <v>737</v>
      </c>
      <c r="G612" s="8" t="s">
        <v>77</v>
      </c>
      <c r="H612" s="8" t="s">
        <v>7</v>
      </c>
      <c r="I612" s="8" t="s">
        <v>78</v>
      </c>
      <c r="J612" s="9">
        <v>44227.500000001775</v>
      </c>
    </row>
    <row r="613" spans="1:10" x14ac:dyDescent="0.2">
      <c r="A613" s="8" t="s">
        <v>36</v>
      </c>
      <c r="B613" s="8" t="s">
        <v>23</v>
      </c>
      <c r="C613" s="8" t="s">
        <v>71</v>
      </c>
      <c r="D613" s="8">
        <v>89</v>
      </c>
      <c r="E613" s="8">
        <v>52</v>
      </c>
      <c r="F613" s="8">
        <f t="shared" si="9"/>
        <v>4628</v>
      </c>
      <c r="G613" s="8" t="s">
        <v>51</v>
      </c>
      <c r="H613" s="8" t="s">
        <v>7</v>
      </c>
      <c r="I613" s="8" t="s">
        <v>52</v>
      </c>
      <c r="J613" s="9">
        <v>44227.550000001778</v>
      </c>
    </row>
    <row r="614" spans="1:10" x14ac:dyDescent="0.2">
      <c r="A614" s="8" t="s">
        <v>36</v>
      </c>
      <c r="B614" s="8" t="s">
        <v>23</v>
      </c>
      <c r="C614" s="8" t="s">
        <v>115</v>
      </c>
      <c r="D614" s="8">
        <v>134</v>
      </c>
      <c r="E614" s="8">
        <v>73</v>
      </c>
      <c r="F614" s="8">
        <f t="shared" si="9"/>
        <v>9782</v>
      </c>
      <c r="G614" s="8" t="s">
        <v>51</v>
      </c>
      <c r="H614" s="8" t="s">
        <v>7</v>
      </c>
      <c r="I614" s="8" t="s">
        <v>52</v>
      </c>
      <c r="J614" s="9">
        <v>44227.600000001781</v>
      </c>
    </row>
    <row r="615" spans="1:10" x14ac:dyDescent="0.2">
      <c r="A615" s="8" t="s">
        <v>22</v>
      </c>
      <c r="B615" s="8" t="s">
        <v>23</v>
      </c>
      <c r="C615" s="8" t="s">
        <v>27</v>
      </c>
      <c r="D615" s="8">
        <v>38</v>
      </c>
      <c r="E615" s="8">
        <v>8</v>
      </c>
      <c r="F615" s="8">
        <f t="shared" si="9"/>
        <v>304</v>
      </c>
      <c r="G615" s="8" t="s">
        <v>68</v>
      </c>
      <c r="H615" s="8" t="s">
        <v>20</v>
      </c>
      <c r="I615" s="8" t="s">
        <v>41</v>
      </c>
      <c r="J615" s="9">
        <v>44227.650000001784</v>
      </c>
    </row>
    <row r="616" spans="1:10" x14ac:dyDescent="0.2">
      <c r="A616" s="8" t="s">
        <v>36</v>
      </c>
      <c r="B616" s="8" t="s">
        <v>23</v>
      </c>
      <c r="C616" s="8" t="s">
        <v>117</v>
      </c>
      <c r="D616" s="8">
        <v>50</v>
      </c>
      <c r="E616" s="8">
        <v>115</v>
      </c>
      <c r="F616" s="8">
        <f t="shared" si="9"/>
        <v>5750</v>
      </c>
      <c r="G616" s="8" t="s">
        <v>46</v>
      </c>
      <c r="H616" s="8" t="s">
        <v>26</v>
      </c>
      <c r="I616" s="8" t="s">
        <v>4</v>
      </c>
      <c r="J616" s="9">
        <v>44227.700000001787</v>
      </c>
    </row>
    <row r="617" spans="1:10" x14ac:dyDescent="0.2">
      <c r="A617" s="8" t="s">
        <v>67</v>
      </c>
      <c r="B617" s="8" t="s">
        <v>17</v>
      </c>
      <c r="C617" s="8" t="s">
        <v>31</v>
      </c>
      <c r="D617" s="8">
        <v>40</v>
      </c>
      <c r="E617" s="8">
        <v>167</v>
      </c>
      <c r="F617" s="8">
        <f t="shared" si="9"/>
        <v>6680</v>
      </c>
      <c r="G617" s="8" t="s">
        <v>28</v>
      </c>
      <c r="H617" s="8" t="s">
        <v>5</v>
      </c>
      <c r="I617" s="8" t="s">
        <v>29</v>
      </c>
      <c r="J617" s="9">
        <v>44227.75000000179</v>
      </c>
    </row>
    <row r="618" spans="1:10" x14ac:dyDescent="0.2">
      <c r="A618" s="8" t="s">
        <v>70</v>
      </c>
      <c r="B618" s="8" t="s">
        <v>23</v>
      </c>
      <c r="C618" s="8" t="s">
        <v>45</v>
      </c>
      <c r="D618" s="8">
        <v>50</v>
      </c>
      <c r="E618" s="8">
        <v>10</v>
      </c>
      <c r="F618" s="8">
        <f t="shared" si="9"/>
        <v>500</v>
      </c>
      <c r="G618" s="8" t="s">
        <v>28</v>
      </c>
      <c r="H618" s="8" t="s">
        <v>5</v>
      </c>
      <c r="I618" s="8" t="s">
        <v>29</v>
      </c>
      <c r="J618" s="9">
        <v>44227.800000001793</v>
      </c>
    </row>
    <row r="619" spans="1:10" x14ac:dyDescent="0.2">
      <c r="A619" s="8" t="s">
        <v>22</v>
      </c>
      <c r="B619" s="8" t="s">
        <v>23</v>
      </c>
      <c r="C619" s="8" t="s">
        <v>115</v>
      </c>
      <c r="D619" s="8">
        <v>134</v>
      </c>
      <c r="E619" s="8">
        <v>80</v>
      </c>
      <c r="F619" s="8">
        <f t="shared" si="9"/>
        <v>10720</v>
      </c>
      <c r="G619" s="8" t="s">
        <v>102</v>
      </c>
      <c r="H619" s="8" t="s">
        <v>20</v>
      </c>
      <c r="I619" s="8" t="s">
        <v>64</v>
      </c>
      <c r="J619" s="9">
        <v>44227.850000001796</v>
      </c>
    </row>
    <row r="620" spans="1:10" x14ac:dyDescent="0.2">
      <c r="A620" s="8" t="s">
        <v>56</v>
      </c>
      <c r="B620" s="8" t="s">
        <v>17</v>
      </c>
      <c r="C620" s="8" t="s">
        <v>82</v>
      </c>
      <c r="D620" s="8">
        <v>43</v>
      </c>
      <c r="E620" s="8">
        <v>5</v>
      </c>
      <c r="F620" s="8">
        <f t="shared" si="9"/>
        <v>215</v>
      </c>
      <c r="G620" s="8" t="s">
        <v>105</v>
      </c>
      <c r="H620" s="8" t="s">
        <v>20</v>
      </c>
      <c r="I620" s="8" t="s">
        <v>21</v>
      </c>
      <c r="J620" s="9">
        <v>44227.900000001799</v>
      </c>
    </row>
    <row r="621" spans="1:10" x14ac:dyDescent="0.2">
      <c r="A621" s="8" t="s">
        <v>70</v>
      </c>
      <c r="B621" s="8" t="s">
        <v>23</v>
      </c>
      <c r="C621" s="8" t="s">
        <v>49</v>
      </c>
      <c r="D621" s="8">
        <v>54</v>
      </c>
      <c r="E621" s="8">
        <v>77</v>
      </c>
      <c r="F621" s="8">
        <f t="shared" si="9"/>
        <v>4158</v>
      </c>
      <c r="G621" s="8" t="s">
        <v>19</v>
      </c>
      <c r="H621" s="8" t="s">
        <v>20</v>
      </c>
      <c r="I621" s="8" t="s">
        <v>21</v>
      </c>
      <c r="J621" s="9">
        <v>44227.950000001802</v>
      </c>
    </row>
    <row r="622" spans="1:10" x14ac:dyDescent="0.2">
      <c r="A622" s="8" t="s">
        <v>42</v>
      </c>
      <c r="B622" s="8" t="s">
        <v>17</v>
      </c>
      <c r="C622" s="8" t="s">
        <v>57</v>
      </c>
      <c r="D622" s="8">
        <v>115</v>
      </c>
      <c r="E622" s="8">
        <v>13</v>
      </c>
      <c r="F622" s="8">
        <f t="shared" si="9"/>
        <v>1495</v>
      </c>
      <c r="G622" s="8" t="s">
        <v>106</v>
      </c>
      <c r="H622" s="8" t="s">
        <v>20</v>
      </c>
      <c r="I622" s="8" t="s">
        <v>41</v>
      </c>
      <c r="J622" s="9">
        <v>44228.000000001804</v>
      </c>
    </row>
    <row r="623" spans="1:10" x14ac:dyDescent="0.2">
      <c r="A623" s="8" t="s">
        <v>67</v>
      </c>
      <c r="B623" s="8" t="s">
        <v>17</v>
      </c>
      <c r="C623" s="8" t="s">
        <v>45</v>
      </c>
      <c r="D623" s="8">
        <v>50</v>
      </c>
      <c r="E623" s="8">
        <v>11</v>
      </c>
      <c r="F623" s="8">
        <f t="shared" si="9"/>
        <v>550</v>
      </c>
      <c r="G623" s="8" t="s">
        <v>87</v>
      </c>
      <c r="H623" s="8" t="s">
        <v>6</v>
      </c>
      <c r="I623" s="8" t="s">
        <v>3</v>
      </c>
      <c r="J623" s="9">
        <v>44228.050000001807</v>
      </c>
    </row>
    <row r="624" spans="1:10" x14ac:dyDescent="0.2">
      <c r="A624" s="8" t="s">
        <v>16</v>
      </c>
      <c r="B624" s="8" t="s">
        <v>17</v>
      </c>
      <c r="C624" s="8" t="s">
        <v>65</v>
      </c>
      <c r="D624" s="8">
        <v>142</v>
      </c>
      <c r="E624" s="8">
        <v>8</v>
      </c>
      <c r="F624" s="8">
        <f t="shared" si="9"/>
        <v>1136</v>
      </c>
      <c r="G624" s="8" t="s">
        <v>107</v>
      </c>
      <c r="H624" s="8" t="s">
        <v>6</v>
      </c>
      <c r="I624" s="8" t="s">
        <v>108</v>
      </c>
      <c r="J624" s="9">
        <v>44228.10000000181</v>
      </c>
    </row>
    <row r="625" spans="1:10" x14ac:dyDescent="0.2">
      <c r="A625" s="8" t="s">
        <v>22</v>
      </c>
      <c r="B625" s="8" t="s">
        <v>23</v>
      </c>
      <c r="C625" s="8" t="s">
        <v>101</v>
      </c>
      <c r="D625" s="8">
        <v>85</v>
      </c>
      <c r="E625" s="8">
        <v>10</v>
      </c>
      <c r="F625" s="8">
        <f t="shared" si="9"/>
        <v>850</v>
      </c>
      <c r="G625" s="8" t="s">
        <v>32</v>
      </c>
      <c r="H625" s="8" t="s">
        <v>5</v>
      </c>
      <c r="I625" s="8" t="s">
        <v>33</v>
      </c>
      <c r="J625" s="9">
        <v>44228.150000001813</v>
      </c>
    </row>
    <row r="626" spans="1:10" x14ac:dyDescent="0.2">
      <c r="A626" s="8" t="s">
        <v>67</v>
      </c>
      <c r="B626" s="8" t="s">
        <v>17</v>
      </c>
      <c r="C626" s="8" t="s">
        <v>71</v>
      </c>
      <c r="D626" s="8">
        <v>89</v>
      </c>
      <c r="E626" s="8">
        <v>134</v>
      </c>
      <c r="F626" s="8">
        <f t="shared" si="9"/>
        <v>11926</v>
      </c>
      <c r="G626" s="8" t="s">
        <v>110</v>
      </c>
      <c r="H626" s="8" t="s">
        <v>7</v>
      </c>
      <c r="I626" s="8" t="s">
        <v>99</v>
      </c>
      <c r="J626" s="9">
        <v>44228.200000001816</v>
      </c>
    </row>
    <row r="627" spans="1:10" x14ac:dyDescent="0.2">
      <c r="A627" s="8" t="s">
        <v>56</v>
      </c>
      <c r="B627" s="8" t="s">
        <v>17</v>
      </c>
      <c r="C627" s="8" t="s">
        <v>109</v>
      </c>
      <c r="D627" s="8">
        <v>47</v>
      </c>
      <c r="E627" s="8">
        <v>11</v>
      </c>
      <c r="F627" s="8">
        <f t="shared" si="9"/>
        <v>517</v>
      </c>
      <c r="G627" s="8" t="s">
        <v>46</v>
      </c>
      <c r="H627" s="8" t="s">
        <v>26</v>
      </c>
      <c r="I627" s="8" t="s">
        <v>4</v>
      </c>
      <c r="J627" s="9">
        <v>44228.250000001819</v>
      </c>
    </row>
    <row r="628" spans="1:10" x14ac:dyDescent="0.2">
      <c r="A628" s="8" t="s">
        <v>16</v>
      </c>
      <c r="B628" s="8" t="s">
        <v>17</v>
      </c>
      <c r="C628" s="8" t="s">
        <v>27</v>
      </c>
      <c r="D628" s="8">
        <v>38</v>
      </c>
      <c r="E628" s="8">
        <v>13</v>
      </c>
      <c r="F628" s="8">
        <f t="shared" si="9"/>
        <v>494</v>
      </c>
      <c r="G628" s="8" t="s">
        <v>91</v>
      </c>
      <c r="H628" s="8" t="s">
        <v>20</v>
      </c>
      <c r="I628" s="8" t="s">
        <v>21</v>
      </c>
      <c r="J628" s="9">
        <v>44228.300000001822</v>
      </c>
    </row>
    <row r="629" spans="1:10" x14ac:dyDescent="0.2">
      <c r="A629" s="8" t="s">
        <v>42</v>
      </c>
      <c r="B629" s="8" t="s">
        <v>17</v>
      </c>
      <c r="C629" s="8" t="s">
        <v>115</v>
      </c>
      <c r="D629" s="8">
        <v>134</v>
      </c>
      <c r="E629" s="8">
        <v>77</v>
      </c>
      <c r="F629" s="8">
        <f t="shared" si="9"/>
        <v>10318</v>
      </c>
      <c r="G629" s="8" t="s">
        <v>91</v>
      </c>
      <c r="H629" s="8" t="s">
        <v>20</v>
      </c>
      <c r="I629" s="8" t="s">
        <v>21</v>
      </c>
      <c r="J629" s="9">
        <v>44228.350000001825</v>
      </c>
    </row>
    <row r="630" spans="1:10" x14ac:dyDescent="0.2">
      <c r="A630" s="8" t="s">
        <v>67</v>
      </c>
      <c r="B630" s="8" t="s">
        <v>17</v>
      </c>
      <c r="C630" s="8" t="s">
        <v>112</v>
      </c>
      <c r="D630" s="8">
        <v>28</v>
      </c>
      <c r="E630" s="8">
        <v>10</v>
      </c>
      <c r="F630" s="8">
        <f t="shared" si="9"/>
        <v>280</v>
      </c>
      <c r="G630" s="8" t="s">
        <v>102</v>
      </c>
      <c r="H630" s="8" t="s">
        <v>20</v>
      </c>
      <c r="I630" s="8" t="s">
        <v>64</v>
      </c>
      <c r="J630" s="9">
        <v>44228.400000001828</v>
      </c>
    </row>
    <row r="631" spans="1:10" x14ac:dyDescent="0.2">
      <c r="A631" s="8" t="s">
        <v>42</v>
      </c>
      <c r="B631" s="8" t="s">
        <v>17</v>
      </c>
      <c r="C631" s="8" t="s">
        <v>104</v>
      </c>
      <c r="D631" s="8">
        <v>107</v>
      </c>
      <c r="E631" s="8">
        <v>13</v>
      </c>
      <c r="F631" s="8">
        <f t="shared" si="9"/>
        <v>1391</v>
      </c>
      <c r="G631" s="8" t="s">
        <v>38</v>
      </c>
      <c r="H631" s="8" t="s">
        <v>5</v>
      </c>
      <c r="I631" s="8" t="s">
        <v>29</v>
      </c>
      <c r="J631" s="9">
        <v>44228.450000001831</v>
      </c>
    </row>
    <row r="632" spans="1:10" x14ac:dyDescent="0.2">
      <c r="A632" s="8" t="s">
        <v>36</v>
      </c>
      <c r="B632" s="8" t="s">
        <v>23</v>
      </c>
      <c r="C632" s="8" t="s">
        <v>24</v>
      </c>
      <c r="D632" s="8">
        <v>145</v>
      </c>
      <c r="E632" s="8">
        <v>10</v>
      </c>
      <c r="F632" s="8">
        <f t="shared" si="9"/>
        <v>1450</v>
      </c>
      <c r="G632" s="8" t="s">
        <v>19</v>
      </c>
      <c r="H632" s="8" t="s">
        <v>20</v>
      </c>
      <c r="I632" s="8" t="s">
        <v>21</v>
      </c>
      <c r="J632" s="9">
        <v>44228.500000001834</v>
      </c>
    </row>
    <row r="633" spans="1:10" x14ac:dyDescent="0.2">
      <c r="A633" s="8" t="s">
        <v>67</v>
      </c>
      <c r="B633" s="8" t="s">
        <v>17</v>
      </c>
      <c r="C633" s="8" t="s">
        <v>71</v>
      </c>
      <c r="D633" s="8">
        <v>89</v>
      </c>
      <c r="E633" s="8">
        <v>138</v>
      </c>
      <c r="F633" s="8">
        <f t="shared" si="9"/>
        <v>12282</v>
      </c>
      <c r="G633" s="8" t="s">
        <v>63</v>
      </c>
      <c r="H633" s="8" t="s">
        <v>20</v>
      </c>
      <c r="I633" s="8" t="s">
        <v>64</v>
      </c>
      <c r="J633" s="9">
        <v>44228.550000001836</v>
      </c>
    </row>
    <row r="634" spans="1:10" x14ac:dyDescent="0.2">
      <c r="A634" s="8" t="s">
        <v>16</v>
      </c>
      <c r="B634" s="8" t="s">
        <v>17</v>
      </c>
      <c r="C634" s="8" t="s">
        <v>116</v>
      </c>
      <c r="D634" s="8">
        <v>73</v>
      </c>
      <c r="E634" s="8">
        <v>65</v>
      </c>
      <c r="F634" s="8">
        <f t="shared" si="9"/>
        <v>4745</v>
      </c>
      <c r="G634" s="8" t="s">
        <v>40</v>
      </c>
      <c r="H634" s="8" t="s">
        <v>20</v>
      </c>
      <c r="I634" s="8" t="s">
        <v>41</v>
      </c>
      <c r="J634" s="9">
        <v>44228.600000001839</v>
      </c>
    </row>
    <row r="635" spans="1:10" x14ac:dyDescent="0.2">
      <c r="A635" s="8" t="s">
        <v>36</v>
      </c>
      <c r="B635" s="8" t="s">
        <v>23</v>
      </c>
      <c r="C635" s="8" t="s">
        <v>101</v>
      </c>
      <c r="D635" s="8">
        <v>85</v>
      </c>
      <c r="E635" s="8">
        <v>13</v>
      </c>
      <c r="F635" s="8">
        <f t="shared" si="9"/>
        <v>1105</v>
      </c>
      <c r="G635" s="8" t="s">
        <v>38</v>
      </c>
      <c r="H635" s="8" t="s">
        <v>5</v>
      </c>
      <c r="I635" s="8" t="s">
        <v>29</v>
      </c>
      <c r="J635" s="9">
        <v>44228.650000001842</v>
      </c>
    </row>
    <row r="636" spans="1:10" x14ac:dyDescent="0.2">
      <c r="A636" s="8" t="s">
        <v>70</v>
      </c>
      <c r="B636" s="8" t="s">
        <v>23</v>
      </c>
      <c r="C636" s="8" t="s">
        <v>45</v>
      </c>
      <c r="D636" s="8">
        <v>50</v>
      </c>
      <c r="E636" s="8">
        <v>6</v>
      </c>
      <c r="F636" s="8">
        <f t="shared" si="9"/>
        <v>300</v>
      </c>
      <c r="G636" s="8" t="s">
        <v>32</v>
      </c>
      <c r="H636" s="8" t="s">
        <v>5</v>
      </c>
      <c r="I636" s="8" t="s">
        <v>33</v>
      </c>
      <c r="J636" s="9">
        <v>44228.700000001845</v>
      </c>
    </row>
    <row r="637" spans="1:10" x14ac:dyDescent="0.2">
      <c r="A637" s="8" t="s">
        <v>36</v>
      </c>
      <c r="B637" s="8" t="s">
        <v>23</v>
      </c>
      <c r="C637" s="8" t="s">
        <v>116</v>
      </c>
      <c r="D637" s="8">
        <v>73</v>
      </c>
      <c r="E637" s="8">
        <v>71</v>
      </c>
      <c r="F637" s="8">
        <f t="shared" si="9"/>
        <v>5183</v>
      </c>
      <c r="G637" s="8" t="s">
        <v>102</v>
      </c>
      <c r="H637" s="8" t="s">
        <v>20</v>
      </c>
      <c r="I637" s="8" t="s">
        <v>64</v>
      </c>
      <c r="J637" s="9">
        <v>44228.750000001848</v>
      </c>
    </row>
    <row r="638" spans="1:10" x14ac:dyDescent="0.2">
      <c r="A638" s="8" t="s">
        <v>36</v>
      </c>
      <c r="B638" s="8" t="s">
        <v>23</v>
      </c>
      <c r="C638" s="8" t="s">
        <v>94</v>
      </c>
      <c r="D638" s="8">
        <v>73</v>
      </c>
      <c r="E638" s="8">
        <v>9</v>
      </c>
      <c r="F638" s="8">
        <f t="shared" si="9"/>
        <v>657</v>
      </c>
      <c r="G638" s="8" t="s">
        <v>91</v>
      </c>
      <c r="H638" s="8" t="s">
        <v>20</v>
      </c>
      <c r="I638" s="8" t="s">
        <v>21</v>
      </c>
      <c r="J638" s="9">
        <v>44228.800000001851</v>
      </c>
    </row>
    <row r="639" spans="1:10" x14ac:dyDescent="0.2">
      <c r="A639" s="8" t="s">
        <v>22</v>
      </c>
      <c r="B639" s="8" t="s">
        <v>23</v>
      </c>
      <c r="C639" s="8" t="s">
        <v>60</v>
      </c>
      <c r="D639" s="8">
        <v>107</v>
      </c>
      <c r="E639" s="8">
        <v>7</v>
      </c>
      <c r="F639" s="8">
        <f t="shared" si="9"/>
        <v>749</v>
      </c>
      <c r="G639" s="8" t="s">
        <v>38</v>
      </c>
      <c r="H639" s="8" t="s">
        <v>5</v>
      </c>
      <c r="I639" s="8" t="s">
        <v>29</v>
      </c>
      <c r="J639" s="9">
        <v>44228.850000001854</v>
      </c>
    </row>
    <row r="640" spans="1:10" x14ac:dyDescent="0.2">
      <c r="A640" s="8" t="s">
        <v>22</v>
      </c>
      <c r="B640" s="8" t="s">
        <v>23</v>
      </c>
      <c r="C640" s="8" t="s">
        <v>50</v>
      </c>
      <c r="D640" s="8">
        <v>146</v>
      </c>
      <c r="E640" s="8">
        <v>7</v>
      </c>
      <c r="F640" s="8">
        <f t="shared" si="9"/>
        <v>1022</v>
      </c>
      <c r="G640" s="8" t="s">
        <v>40</v>
      </c>
      <c r="H640" s="8" t="s">
        <v>20</v>
      </c>
      <c r="I640" s="8" t="s">
        <v>41</v>
      </c>
      <c r="J640" s="9">
        <v>44228.900000001857</v>
      </c>
    </row>
    <row r="641" spans="1:10" x14ac:dyDescent="0.2">
      <c r="A641" s="8" t="s">
        <v>30</v>
      </c>
      <c r="B641" s="8" t="s">
        <v>23</v>
      </c>
      <c r="C641" s="8" t="s">
        <v>31</v>
      </c>
      <c r="D641" s="8">
        <v>40</v>
      </c>
      <c r="E641" s="8">
        <v>238</v>
      </c>
      <c r="F641" s="8">
        <f t="shared" si="9"/>
        <v>9520</v>
      </c>
      <c r="G641" s="8" t="s">
        <v>46</v>
      </c>
      <c r="H641" s="8" t="s">
        <v>26</v>
      </c>
      <c r="I641" s="8" t="s">
        <v>4</v>
      </c>
      <c r="J641" s="9">
        <v>44228.95000000186</v>
      </c>
    </row>
    <row r="642" spans="1:10" x14ac:dyDescent="0.2">
      <c r="A642" s="8" t="s">
        <v>56</v>
      </c>
      <c r="B642" s="8" t="s">
        <v>17</v>
      </c>
      <c r="C642" s="8" t="s">
        <v>93</v>
      </c>
      <c r="D642" s="8">
        <v>69</v>
      </c>
      <c r="E642" s="8">
        <v>53</v>
      </c>
      <c r="F642" s="8">
        <f t="shared" ref="F642:F705" si="10">D642*E642</f>
        <v>3657</v>
      </c>
      <c r="G642" s="8" t="s">
        <v>44</v>
      </c>
      <c r="H642" s="8" t="s">
        <v>20</v>
      </c>
      <c r="I642" s="8" t="s">
        <v>21</v>
      </c>
      <c r="J642" s="9">
        <v>44229.000000001863</v>
      </c>
    </row>
    <row r="643" spans="1:10" x14ac:dyDescent="0.2">
      <c r="A643" s="8" t="s">
        <v>36</v>
      </c>
      <c r="B643" s="8" t="s">
        <v>23</v>
      </c>
      <c r="C643" s="8" t="s">
        <v>34</v>
      </c>
      <c r="D643" s="8">
        <v>104</v>
      </c>
      <c r="E643" s="8">
        <v>9</v>
      </c>
      <c r="F643" s="8">
        <f t="shared" si="10"/>
        <v>936</v>
      </c>
      <c r="G643" s="8" t="s">
        <v>85</v>
      </c>
      <c r="H643" s="8" t="s">
        <v>26</v>
      </c>
      <c r="I643" s="8" t="s">
        <v>2</v>
      </c>
      <c r="J643" s="9">
        <v>44229.050000001866</v>
      </c>
    </row>
    <row r="644" spans="1:10" x14ac:dyDescent="0.2">
      <c r="A644" s="8" t="s">
        <v>42</v>
      </c>
      <c r="B644" s="8" t="s">
        <v>17</v>
      </c>
      <c r="C644" s="8" t="s">
        <v>93</v>
      </c>
      <c r="D644" s="8">
        <v>69</v>
      </c>
      <c r="E644" s="8">
        <v>51</v>
      </c>
      <c r="F644" s="8">
        <f t="shared" si="10"/>
        <v>3519</v>
      </c>
      <c r="G644" s="8" t="s">
        <v>107</v>
      </c>
      <c r="H644" s="8" t="s">
        <v>6</v>
      </c>
      <c r="I644" s="8" t="s">
        <v>108</v>
      </c>
      <c r="J644" s="9">
        <v>44229.100000001868</v>
      </c>
    </row>
    <row r="645" spans="1:10" x14ac:dyDescent="0.2">
      <c r="A645" s="8" t="s">
        <v>70</v>
      </c>
      <c r="B645" s="8" t="s">
        <v>23</v>
      </c>
      <c r="C645" s="8" t="s">
        <v>94</v>
      </c>
      <c r="D645" s="8">
        <v>73</v>
      </c>
      <c r="E645" s="8">
        <v>9</v>
      </c>
      <c r="F645" s="8">
        <f t="shared" si="10"/>
        <v>657</v>
      </c>
      <c r="G645" s="8" t="s">
        <v>48</v>
      </c>
      <c r="H645" s="8" t="s">
        <v>5</v>
      </c>
      <c r="I645" s="8" t="s">
        <v>33</v>
      </c>
      <c r="J645" s="9">
        <v>44229.150000001871</v>
      </c>
    </row>
    <row r="646" spans="1:10" x14ac:dyDescent="0.2">
      <c r="A646" s="8" t="s">
        <v>70</v>
      </c>
      <c r="B646" s="8" t="s">
        <v>23</v>
      </c>
      <c r="C646" s="8" t="s">
        <v>76</v>
      </c>
      <c r="D646" s="8">
        <v>40</v>
      </c>
      <c r="E646" s="8">
        <v>12</v>
      </c>
      <c r="F646" s="8">
        <f t="shared" si="10"/>
        <v>480</v>
      </c>
      <c r="G646" s="8" t="s">
        <v>51</v>
      </c>
      <c r="H646" s="8" t="s">
        <v>7</v>
      </c>
      <c r="I646" s="8" t="s">
        <v>52</v>
      </c>
      <c r="J646" s="9">
        <v>44229.200000001874</v>
      </c>
    </row>
    <row r="647" spans="1:10" x14ac:dyDescent="0.2">
      <c r="A647" s="8" t="s">
        <v>67</v>
      </c>
      <c r="B647" s="8" t="s">
        <v>17</v>
      </c>
      <c r="C647" s="8" t="s">
        <v>57</v>
      </c>
      <c r="D647" s="8">
        <v>115</v>
      </c>
      <c r="E647" s="8">
        <v>6</v>
      </c>
      <c r="F647" s="8">
        <f t="shared" si="10"/>
        <v>690</v>
      </c>
      <c r="G647" s="8" t="s">
        <v>68</v>
      </c>
      <c r="H647" s="8" t="s">
        <v>20</v>
      </c>
      <c r="I647" s="8" t="s">
        <v>41</v>
      </c>
      <c r="J647" s="9">
        <v>44229.250000001877</v>
      </c>
    </row>
    <row r="648" spans="1:10" x14ac:dyDescent="0.2">
      <c r="A648" s="8" t="s">
        <v>67</v>
      </c>
      <c r="B648" s="8" t="s">
        <v>17</v>
      </c>
      <c r="C648" s="8" t="s">
        <v>24</v>
      </c>
      <c r="D648" s="8">
        <v>145</v>
      </c>
      <c r="E648" s="8">
        <v>9</v>
      </c>
      <c r="F648" s="8">
        <f t="shared" si="10"/>
        <v>1305</v>
      </c>
      <c r="G648" s="8" t="s">
        <v>66</v>
      </c>
      <c r="H648" s="8" t="s">
        <v>5</v>
      </c>
      <c r="I648" s="8" t="s">
        <v>33</v>
      </c>
      <c r="J648" s="9">
        <v>44229.30000000188</v>
      </c>
    </row>
    <row r="649" spans="1:10" x14ac:dyDescent="0.2">
      <c r="A649" s="8" t="s">
        <v>70</v>
      </c>
      <c r="B649" s="8" t="s">
        <v>23</v>
      </c>
      <c r="C649" s="8" t="s">
        <v>60</v>
      </c>
      <c r="D649" s="8">
        <v>107</v>
      </c>
      <c r="E649" s="8">
        <v>8</v>
      </c>
      <c r="F649" s="8">
        <f t="shared" si="10"/>
        <v>856</v>
      </c>
      <c r="G649" s="8" t="s">
        <v>35</v>
      </c>
      <c r="H649" s="8" t="s">
        <v>5</v>
      </c>
      <c r="I649" s="8" t="s">
        <v>33</v>
      </c>
      <c r="J649" s="9">
        <v>44229.350000001883</v>
      </c>
    </row>
    <row r="650" spans="1:10" x14ac:dyDescent="0.2">
      <c r="A650" s="8" t="s">
        <v>30</v>
      </c>
      <c r="B650" s="8" t="s">
        <v>23</v>
      </c>
      <c r="C650" s="8" t="s">
        <v>116</v>
      </c>
      <c r="D650" s="8">
        <v>73</v>
      </c>
      <c r="E650" s="8">
        <v>71</v>
      </c>
      <c r="F650" s="8">
        <f t="shared" si="10"/>
        <v>5183</v>
      </c>
      <c r="G650" s="8" t="s">
        <v>58</v>
      </c>
      <c r="H650" s="8" t="s">
        <v>5</v>
      </c>
      <c r="I650" s="8" t="s">
        <v>59</v>
      </c>
      <c r="J650" s="9">
        <v>44229.400000001886</v>
      </c>
    </row>
    <row r="651" spans="1:10" x14ac:dyDescent="0.2">
      <c r="A651" s="8" t="s">
        <v>67</v>
      </c>
      <c r="B651" s="8" t="s">
        <v>17</v>
      </c>
      <c r="C651" s="8" t="s">
        <v>112</v>
      </c>
      <c r="D651" s="8">
        <v>28</v>
      </c>
      <c r="E651" s="8">
        <v>7</v>
      </c>
      <c r="F651" s="8">
        <f t="shared" si="10"/>
        <v>196</v>
      </c>
      <c r="G651" s="8" t="s">
        <v>40</v>
      </c>
      <c r="H651" s="8" t="s">
        <v>20</v>
      </c>
      <c r="I651" s="8" t="s">
        <v>41</v>
      </c>
      <c r="J651" s="9">
        <v>44229.450000001889</v>
      </c>
    </row>
    <row r="652" spans="1:10" x14ac:dyDescent="0.2">
      <c r="A652" s="8" t="s">
        <v>30</v>
      </c>
      <c r="B652" s="8" t="s">
        <v>23</v>
      </c>
      <c r="C652" s="8" t="s">
        <v>95</v>
      </c>
      <c r="D652" s="8">
        <v>87</v>
      </c>
      <c r="E652" s="8">
        <v>10</v>
      </c>
      <c r="F652" s="8">
        <f t="shared" si="10"/>
        <v>870</v>
      </c>
      <c r="G652" s="8" t="s">
        <v>25</v>
      </c>
      <c r="H652" s="8" t="s">
        <v>26</v>
      </c>
      <c r="I652" s="8" t="s">
        <v>2</v>
      </c>
      <c r="J652" s="9">
        <v>44229.500000001892</v>
      </c>
    </row>
    <row r="653" spans="1:10" x14ac:dyDescent="0.2">
      <c r="A653" s="8" t="s">
        <v>36</v>
      </c>
      <c r="B653" s="8" t="s">
        <v>23</v>
      </c>
      <c r="C653" s="8" t="s">
        <v>79</v>
      </c>
      <c r="D653" s="8">
        <v>32</v>
      </c>
      <c r="E653" s="8">
        <v>56</v>
      </c>
      <c r="F653" s="8">
        <f t="shared" si="10"/>
        <v>1792</v>
      </c>
      <c r="G653" s="8" t="s">
        <v>106</v>
      </c>
      <c r="H653" s="8" t="s">
        <v>20</v>
      </c>
      <c r="I653" s="8" t="s">
        <v>41</v>
      </c>
      <c r="J653" s="9">
        <v>44229.550000001895</v>
      </c>
    </row>
    <row r="654" spans="1:10" x14ac:dyDescent="0.2">
      <c r="A654" s="8" t="s">
        <v>56</v>
      </c>
      <c r="B654" s="8" t="s">
        <v>17</v>
      </c>
      <c r="C654" s="8" t="s">
        <v>74</v>
      </c>
      <c r="D654" s="8">
        <v>128</v>
      </c>
      <c r="E654" s="8">
        <v>21</v>
      </c>
      <c r="F654" s="8">
        <f t="shared" si="10"/>
        <v>2688</v>
      </c>
      <c r="G654" s="8" t="s">
        <v>61</v>
      </c>
      <c r="H654" s="8" t="s">
        <v>5</v>
      </c>
      <c r="I654" s="8" t="s">
        <v>29</v>
      </c>
      <c r="J654" s="9">
        <v>44229.600000001898</v>
      </c>
    </row>
    <row r="655" spans="1:10" x14ac:dyDescent="0.2">
      <c r="A655" s="8" t="s">
        <v>56</v>
      </c>
      <c r="B655" s="8" t="s">
        <v>17</v>
      </c>
      <c r="C655" s="8" t="s">
        <v>60</v>
      </c>
      <c r="D655" s="8">
        <v>107</v>
      </c>
      <c r="E655" s="8">
        <v>14</v>
      </c>
      <c r="F655" s="8">
        <f t="shared" si="10"/>
        <v>1498</v>
      </c>
      <c r="G655" s="8" t="s">
        <v>19</v>
      </c>
      <c r="H655" s="8" t="s">
        <v>20</v>
      </c>
      <c r="I655" s="8" t="s">
        <v>21</v>
      </c>
      <c r="J655" s="9">
        <v>44229.6500000019</v>
      </c>
    </row>
    <row r="656" spans="1:10" x14ac:dyDescent="0.2">
      <c r="A656" s="8" t="s">
        <v>30</v>
      </c>
      <c r="B656" s="8" t="s">
        <v>23</v>
      </c>
      <c r="C656" s="8" t="s">
        <v>109</v>
      </c>
      <c r="D656" s="8">
        <v>47</v>
      </c>
      <c r="E656" s="8">
        <v>11</v>
      </c>
      <c r="F656" s="8">
        <f t="shared" si="10"/>
        <v>517</v>
      </c>
      <c r="G656" s="8" t="s">
        <v>46</v>
      </c>
      <c r="H656" s="8" t="s">
        <v>26</v>
      </c>
      <c r="I656" s="8" t="s">
        <v>4</v>
      </c>
      <c r="J656" s="9">
        <v>44229.700000001903</v>
      </c>
    </row>
    <row r="657" spans="1:10" x14ac:dyDescent="0.2">
      <c r="A657" s="8" t="s">
        <v>16</v>
      </c>
      <c r="B657" s="8" t="s">
        <v>17</v>
      </c>
      <c r="C657" s="8" t="s">
        <v>69</v>
      </c>
      <c r="D657" s="8">
        <v>70</v>
      </c>
      <c r="E657" s="8">
        <v>4</v>
      </c>
      <c r="F657" s="8">
        <f t="shared" si="10"/>
        <v>280</v>
      </c>
      <c r="G657" s="8" t="s">
        <v>91</v>
      </c>
      <c r="H657" s="8" t="s">
        <v>20</v>
      </c>
      <c r="I657" s="8" t="s">
        <v>21</v>
      </c>
      <c r="J657" s="9">
        <v>44229.750000001906</v>
      </c>
    </row>
    <row r="658" spans="1:10" x14ac:dyDescent="0.2">
      <c r="A658" s="8" t="s">
        <v>36</v>
      </c>
      <c r="B658" s="8" t="s">
        <v>23</v>
      </c>
      <c r="C658" s="8" t="s">
        <v>111</v>
      </c>
      <c r="D658" s="8">
        <v>16</v>
      </c>
      <c r="E658" s="8">
        <v>163</v>
      </c>
      <c r="F658" s="8">
        <f t="shared" si="10"/>
        <v>2608</v>
      </c>
      <c r="G658" s="8" t="s">
        <v>106</v>
      </c>
      <c r="H658" s="8" t="s">
        <v>20</v>
      </c>
      <c r="I658" s="8" t="s">
        <v>41</v>
      </c>
      <c r="J658" s="9">
        <v>44229.800000001909</v>
      </c>
    </row>
    <row r="659" spans="1:10" x14ac:dyDescent="0.2">
      <c r="A659" s="8" t="s">
        <v>67</v>
      </c>
      <c r="B659" s="8" t="s">
        <v>17</v>
      </c>
      <c r="C659" s="8" t="s">
        <v>60</v>
      </c>
      <c r="D659" s="8">
        <v>107</v>
      </c>
      <c r="E659" s="8">
        <v>11</v>
      </c>
      <c r="F659" s="8">
        <f t="shared" si="10"/>
        <v>1177</v>
      </c>
      <c r="G659" s="8" t="s">
        <v>35</v>
      </c>
      <c r="H659" s="8" t="s">
        <v>5</v>
      </c>
      <c r="I659" s="8" t="s">
        <v>33</v>
      </c>
      <c r="J659" s="9">
        <v>44229.850000001912</v>
      </c>
    </row>
    <row r="660" spans="1:10" x14ac:dyDescent="0.2">
      <c r="A660" s="8" t="s">
        <v>42</v>
      </c>
      <c r="B660" s="8" t="s">
        <v>17</v>
      </c>
      <c r="C660" s="8" t="s">
        <v>80</v>
      </c>
      <c r="D660" s="8">
        <v>67</v>
      </c>
      <c r="E660" s="8">
        <v>11</v>
      </c>
      <c r="F660" s="8">
        <f t="shared" si="10"/>
        <v>737</v>
      </c>
      <c r="G660" s="8" t="s">
        <v>105</v>
      </c>
      <c r="H660" s="8" t="s">
        <v>20</v>
      </c>
      <c r="I660" s="8" t="s">
        <v>21</v>
      </c>
      <c r="J660" s="9">
        <v>44229.900000001915</v>
      </c>
    </row>
    <row r="661" spans="1:10" x14ac:dyDescent="0.2">
      <c r="A661" s="8" t="s">
        <v>36</v>
      </c>
      <c r="B661" s="8" t="s">
        <v>23</v>
      </c>
      <c r="C661" s="8" t="s">
        <v>27</v>
      </c>
      <c r="D661" s="8">
        <v>38</v>
      </c>
      <c r="E661" s="8">
        <v>5</v>
      </c>
      <c r="F661" s="8">
        <f t="shared" si="10"/>
        <v>190</v>
      </c>
      <c r="G661" s="8" t="s">
        <v>19</v>
      </c>
      <c r="H661" s="8" t="s">
        <v>20</v>
      </c>
      <c r="I661" s="8" t="s">
        <v>21</v>
      </c>
      <c r="J661" s="9">
        <v>44229.950000001918</v>
      </c>
    </row>
    <row r="662" spans="1:10" x14ac:dyDescent="0.2">
      <c r="A662" s="8" t="s">
        <v>36</v>
      </c>
      <c r="B662" s="8" t="s">
        <v>23</v>
      </c>
      <c r="C662" s="8" t="s">
        <v>65</v>
      </c>
      <c r="D662" s="8">
        <v>142</v>
      </c>
      <c r="E662" s="8">
        <v>8</v>
      </c>
      <c r="F662" s="8">
        <f t="shared" si="10"/>
        <v>1136</v>
      </c>
      <c r="G662" s="8" t="s">
        <v>51</v>
      </c>
      <c r="H662" s="8" t="s">
        <v>7</v>
      </c>
      <c r="I662" s="8" t="s">
        <v>52</v>
      </c>
      <c r="J662" s="9">
        <v>44230.000000001921</v>
      </c>
    </row>
    <row r="663" spans="1:10" x14ac:dyDescent="0.2">
      <c r="A663" s="8" t="s">
        <v>16</v>
      </c>
      <c r="B663" s="8" t="s">
        <v>17</v>
      </c>
      <c r="C663" s="8" t="s">
        <v>49</v>
      </c>
      <c r="D663" s="8">
        <v>54</v>
      </c>
      <c r="E663" s="8">
        <v>268</v>
      </c>
      <c r="F663" s="8">
        <f t="shared" si="10"/>
        <v>14472</v>
      </c>
      <c r="G663" s="8" t="s">
        <v>106</v>
      </c>
      <c r="H663" s="8" t="s">
        <v>20</v>
      </c>
      <c r="I663" s="8" t="s">
        <v>41</v>
      </c>
      <c r="J663" s="9">
        <v>44230.050000001924</v>
      </c>
    </row>
    <row r="664" spans="1:10" x14ac:dyDescent="0.2">
      <c r="A664" s="8" t="s">
        <v>30</v>
      </c>
      <c r="B664" s="8" t="s">
        <v>23</v>
      </c>
      <c r="C664" s="8" t="s">
        <v>53</v>
      </c>
      <c r="D664" s="8">
        <v>121</v>
      </c>
      <c r="E664" s="8">
        <v>5</v>
      </c>
      <c r="F664" s="8">
        <f t="shared" si="10"/>
        <v>605</v>
      </c>
      <c r="G664" s="8" t="s">
        <v>32</v>
      </c>
      <c r="H664" s="8" t="s">
        <v>5</v>
      </c>
      <c r="I664" s="8" t="s">
        <v>33</v>
      </c>
      <c r="J664" s="9">
        <v>44230.100000001927</v>
      </c>
    </row>
    <row r="665" spans="1:10" x14ac:dyDescent="0.2">
      <c r="A665" s="8" t="s">
        <v>30</v>
      </c>
      <c r="B665" s="8" t="s">
        <v>23</v>
      </c>
      <c r="C665" s="8" t="s">
        <v>74</v>
      </c>
      <c r="D665" s="8">
        <v>128</v>
      </c>
      <c r="E665" s="8">
        <v>20</v>
      </c>
      <c r="F665" s="8">
        <f t="shared" si="10"/>
        <v>2560</v>
      </c>
      <c r="G665" s="8" t="s">
        <v>98</v>
      </c>
      <c r="H665" s="8" t="s">
        <v>7</v>
      </c>
      <c r="I665" s="8" t="s">
        <v>99</v>
      </c>
      <c r="J665" s="9">
        <v>44230.15000000193</v>
      </c>
    </row>
    <row r="666" spans="1:10" x14ac:dyDescent="0.2">
      <c r="A666" s="8" t="s">
        <v>67</v>
      </c>
      <c r="B666" s="8" t="s">
        <v>17</v>
      </c>
      <c r="C666" s="8" t="s">
        <v>109</v>
      </c>
      <c r="D666" s="8">
        <v>47</v>
      </c>
      <c r="E666" s="8">
        <v>8</v>
      </c>
      <c r="F666" s="8">
        <f t="shared" si="10"/>
        <v>376</v>
      </c>
      <c r="G666" s="8" t="s">
        <v>25</v>
      </c>
      <c r="H666" s="8" t="s">
        <v>26</v>
      </c>
      <c r="I666" s="8" t="s">
        <v>2</v>
      </c>
      <c r="J666" s="9">
        <v>44230.200000001932</v>
      </c>
    </row>
    <row r="667" spans="1:10" x14ac:dyDescent="0.2">
      <c r="A667" s="8" t="s">
        <v>36</v>
      </c>
      <c r="B667" s="8" t="s">
        <v>23</v>
      </c>
      <c r="C667" s="8" t="s">
        <v>84</v>
      </c>
      <c r="D667" s="8">
        <v>133</v>
      </c>
      <c r="E667" s="8">
        <v>4</v>
      </c>
      <c r="F667" s="8">
        <f t="shared" si="10"/>
        <v>532</v>
      </c>
      <c r="G667" s="8" t="s">
        <v>96</v>
      </c>
      <c r="H667" s="8" t="s">
        <v>26</v>
      </c>
      <c r="I667" s="8" t="s">
        <v>97</v>
      </c>
      <c r="J667" s="9">
        <v>44230.250000001935</v>
      </c>
    </row>
    <row r="668" spans="1:10" x14ac:dyDescent="0.2">
      <c r="A668" s="8" t="s">
        <v>16</v>
      </c>
      <c r="B668" s="8" t="s">
        <v>17</v>
      </c>
      <c r="C668" s="8" t="s">
        <v>114</v>
      </c>
      <c r="D668" s="8">
        <v>36</v>
      </c>
      <c r="E668" s="8">
        <v>6</v>
      </c>
      <c r="F668" s="8">
        <f t="shared" si="10"/>
        <v>216</v>
      </c>
      <c r="G668" s="8" t="s">
        <v>51</v>
      </c>
      <c r="H668" s="8" t="s">
        <v>7</v>
      </c>
      <c r="I668" s="8" t="s">
        <v>52</v>
      </c>
      <c r="J668" s="9">
        <v>44230.300000001938</v>
      </c>
    </row>
    <row r="669" spans="1:10" x14ac:dyDescent="0.2">
      <c r="A669" s="8" t="s">
        <v>16</v>
      </c>
      <c r="B669" s="8" t="s">
        <v>17</v>
      </c>
      <c r="C669" s="8" t="s">
        <v>57</v>
      </c>
      <c r="D669" s="8">
        <v>115</v>
      </c>
      <c r="E669" s="8">
        <v>9</v>
      </c>
      <c r="F669" s="8">
        <f t="shared" si="10"/>
        <v>1035</v>
      </c>
      <c r="G669" s="8" t="s">
        <v>68</v>
      </c>
      <c r="H669" s="8" t="s">
        <v>20</v>
      </c>
      <c r="I669" s="8" t="s">
        <v>41</v>
      </c>
      <c r="J669" s="9">
        <v>44230.350000001941</v>
      </c>
    </row>
    <row r="670" spans="1:10" x14ac:dyDescent="0.2">
      <c r="A670" s="8" t="s">
        <v>22</v>
      </c>
      <c r="B670" s="8" t="s">
        <v>23</v>
      </c>
      <c r="C670" s="8" t="s">
        <v>18</v>
      </c>
      <c r="D670" s="8">
        <v>98</v>
      </c>
      <c r="E670" s="8">
        <v>15</v>
      </c>
      <c r="F670" s="8">
        <f t="shared" si="10"/>
        <v>1470</v>
      </c>
      <c r="G670" s="8" t="s">
        <v>102</v>
      </c>
      <c r="H670" s="8" t="s">
        <v>20</v>
      </c>
      <c r="I670" s="8" t="s">
        <v>64</v>
      </c>
      <c r="J670" s="9">
        <v>44230.400000001944</v>
      </c>
    </row>
    <row r="671" spans="1:10" x14ac:dyDescent="0.2">
      <c r="A671" s="8" t="s">
        <v>70</v>
      </c>
      <c r="B671" s="8" t="s">
        <v>23</v>
      </c>
      <c r="C671" s="8" t="s">
        <v>109</v>
      </c>
      <c r="D671" s="8">
        <v>47</v>
      </c>
      <c r="E671" s="8">
        <v>11</v>
      </c>
      <c r="F671" s="8">
        <f t="shared" si="10"/>
        <v>517</v>
      </c>
      <c r="G671" s="8" t="s">
        <v>91</v>
      </c>
      <c r="H671" s="8" t="s">
        <v>20</v>
      </c>
      <c r="I671" s="8" t="s">
        <v>21</v>
      </c>
      <c r="J671" s="9">
        <v>44230.450000001947</v>
      </c>
    </row>
    <row r="672" spans="1:10" x14ac:dyDescent="0.2">
      <c r="A672" s="8" t="s">
        <v>42</v>
      </c>
      <c r="B672" s="8" t="s">
        <v>17</v>
      </c>
      <c r="C672" s="8" t="s">
        <v>103</v>
      </c>
      <c r="D672" s="8">
        <v>128</v>
      </c>
      <c r="E672" s="8">
        <v>11</v>
      </c>
      <c r="F672" s="8">
        <f t="shared" si="10"/>
        <v>1408</v>
      </c>
      <c r="G672" s="8" t="s">
        <v>87</v>
      </c>
      <c r="H672" s="8" t="s">
        <v>6</v>
      </c>
      <c r="I672" s="8" t="s">
        <v>3</v>
      </c>
      <c r="J672" s="9">
        <v>44230.50000000195</v>
      </c>
    </row>
    <row r="673" spans="1:10" x14ac:dyDescent="0.2">
      <c r="A673" s="8" t="s">
        <v>67</v>
      </c>
      <c r="B673" s="8" t="s">
        <v>17</v>
      </c>
      <c r="C673" s="8" t="s">
        <v>62</v>
      </c>
      <c r="D673" s="8">
        <v>83</v>
      </c>
      <c r="E673" s="8">
        <v>10</v>
      </c>
      <c r="F673" s="8">
        <f t="shared" si="10"/>
        <v>830</v>
      </c>
      <c r="G673" s="8" t="s">
        <v>19</v>
      </c>
      <c r="H673" s="8" t="s">
        <v>20</v>
      </c>
      <c r="I673" s="8" t="s">
        <v>21</v>
      </c>
      <c r="J673" s="9">
        <v>44230.550000001953</v>
      </c>
    </row>
    <row r="674" spans="1:10" x14ac:dyDescent="0.2">
      <c r="A674" s="8" t="s">
        <v>56</v>
      </c>
      <c r="B674" s="8" t="s">
        <v>17</v>
      </c>
      <c r="C674" s="8" t="s">
        <v>53</v>
      </c>
      <c r="D674" s="8">
        <v>121</v>
      </c>
      <c r="E674" s="8">
        <v>5</v>
      </c>
      <c r="F674" s="8">
        <f t="shared" si="10"/>
        <v>605</v>
      </c>
      <c r="G674" s="8" t="s">
        <v>19</v>
      </c>
      <c r="H674" s="8" t="s">
        <v>20</v>
      </c>
      <c r="I674" s="8" t="s">
        <v>21</v>
      </c>
      <c r="J674" s="9">
        <v>44230.600000001956</v>
      </c>
    </row>
    <row r="675" spans="1:10" x14ac:dyDescent="0.2">
      <c r="A675" s="8" t="s">
        <v>56</v>
      </c>
      <c r="B675" s="8" t="s">
        <v>17</v>
      </c>
      <c r="C675" s="8" t="s">
        <v>53</v>
      </c>
      <c r="D675" s="8">
        <v>121</v>
      </c>
      <c r="E675" s="8">
        <v>12</v>
      </c>
      <c r="F675" s="8">
        <f t="shared" si="10"/>
        <v>1452</v>
      </c>
      <c r="G675" s="8" t="s">
        <v>25</v>
      </c>
      <c r="H675" s="8" t="s">
        <v>26</v>
      </c>
      <c r="I675" s="8" t="s">
        <v>2</v>
      </c>
      <c r="J675" s="9">
        <v>44230.650000001959</v>
      </c>
    </row>
    <row r="676" spans="1:10" x14ac:dyDescent="0.2">
      <c r="A676" s="8" t="s">
        <v>56</v>
      </c>
      <c r="B676" s="8" t="s">
        <v>17</v>
      </c>
      <c r="C676" s="8" t="s">
        <v>82</v>
      </c>
      <c r="D676" s="8">
        <v>43</v>
      </c>
      <c r="E676" s="8">
        <v>5</v>
      </c>
      <c r="F676" s="8">
        <f t="shared" si="10"/>
        <v>215</v>
      </c>
      <c r="G676" s="8" t="s">
        <v>40</v>
      </c>
      <c r="H676" s="8" t="s">
        <v>20</v>
      </c>
      <c r="I676" s="8" t="s">
        <v>41</v>
      </c>
      <c r="J676" s="9">
        <v>44230.700000001962</v>
      </c>
    </row>
    <row r="677" spans="1:10" x14ac:dyDescent="0.2">
      <c r="A677" s="8" t="s">
        <v>56</v>
      </c>
      <c r="B677" s="8" t="s">
        <v>17</v>
      </c>
      <c r="C677" s="8" t="s">
        <v>101</v>
      </c>
      <c r="D677" s="8">
        <v>85</v>
      </c>
      <c r="E677" s="8">
        <v>5</v>
      </c>
      <c r="F677" s="8">
        <f t="shared" si="10"/>
        <v>425</v>
      </c>
      <c r="G677" s="8" t="s">
        <v>25</v>
      </c>
      <c r="H677" s="8" t="s">
        <v>26</v>
      </c>
      <c r="I677" s="8" t="s">
        <v>2</v>
      </c>
      <c r="J677" s="9">
        <v>44230.750000001965</v>
      </c>
    </row>
    <row r="678" spans="1:10" x14ac:dyDescent="0.2">
      <c r="A678" s="8" t="s">
        <v>30</v>
      </c>
      <c r="B678" s="8" t="s">
        <v>23</v>
      </c>
      <c r="C678" s="8" t="s">
        <v>115</v>
      </c>
      <c r="D678" s="8">
        <v>134</v>
      </c>
      <c r="E678" s="8">
        <v>74</v>
      </c>
      <c r="F678" s="8">
        <f t="shared" si="10"/>
        <v>9916</v>
      </c>
      <c r="G678" s="8" t="s">
        <v>63</v>
      </c>
      <c r="H678" s="8" t="s">
        <v>20</v>
      </c>
      <c r="I678" s="8" t="s">
        <v>64</v>
      </c>
      <c r="J678" s="9">
        <v>44230.800000001967</v>
      </c>
    </row>
    <row r="679" spans="1:10" x14ac:dyDescent="0.2">
      <c r="A679" s="8" t="s">
        <v>16</v>
      </c>
      <c r="B679" s="8" t="s">
        <v>17</v>
      </c>
      <c r="C679" s="8" t="s">
        <v>24</v>
      </c>
      <c r="D679" s="8">
        <v>145</v>
      </c>
      <c r="E679" s="8">
        <v>6</v>
      </c>
      <c r="F679" s="8">
        <f t="shared" si="10"/>
        <v>870</v>
      </c>
      <c r="G679" s="8" t="s">
        <v>58</v>
      </c>
      <c r="H679" s="8" t="s">
        <v>5</v>
      </c>
      <c r="I679" s="8" t="s">
        <v>59</v>
      </c>
      <c r="J679" s="9">
        <v>44230.85000000197</v>
      </c>
    </row>
    <row r="680" spans="1:10" x14ac:dyDescent="0.2">
      <c r="A680" s="8" t="s">
        <v>67</v>
      </c>
      <c r="B680" s="8" t="s">
        <v>17</v>
      </c>
      <c r="C680" s="8" t="s">
        <v>94</v>
      </c>
      <c r="D680" s="8">
        <v>73</v>
      </c>
      <c r="E680" s="8">
        <v>14</v>
      </c>
      <c r="F680" s="8">
        <f t="shared" si="10"/>
        <v>1022</v>
      </c>
      <c r="G680" s="8" t="s">
        <v>48</v>
      </c>
      <c r="H680" s="8" t="s">
        <v>5</v>
      </c>
      <c r="I680" s="8" t="s">
        <v>33</v>
      </c>
      <c r="J680" s="9">
        <v>44230.900000001973</v>
      </c>
    </row>
    <row r="681" spans="1:10" x14ac:dyDescent="0.2">
      <c r="A681" s="8" t="s">
        <v>22</v>
      </c>
      <c r="B681" s="8" t="s">
        <v>23</v>
      </c>
      <c r="C681" s="8" t="s">
        <v>104</v>
      </c>
      <c r="D681" s="8">
        <v>107</v>
      </c>
      <c r="E681" s="8">
        <v>13</v>
      </c>
      <c r="F681" s="8">
        <f t="shared" si="10"/>
        <v>1391</v>
      </c>
      <c r="G681" s="8" t="s">
        <v>107</v>
      </c>
      <c r="H681" s="8" t="s">
        <v>6</v>
      </c>
      <c r="I681" s="8" t="s">
        <v>108</v>
      </c>
      <c r="J681" s="9">
        <v>44230.950000001976</v>
      </c>
    </row>
    <row r="682" spans="1:10" x14ac:dyDescent="0.2">
      <c r="A682" s="8" t="s">
        <v>67</v>
      </c>
      <c r="B682" s="8" t="s">
        <v>17</v>
      </c>
      <c r="C682" s="8" t="s">
        <v>84</v>
      </c>
      <c r="D682" s="8">
        <v>133</v>
      </c>
      <c r="E682" s="8">
        <v>8</v>
      </c>
      <c r="F682" s="8">
        <f t="shared" si="10"/>
        <v>1064</v>
      </c>
      <c r="G682" s="8" t="s">
        <v>40</v>
      </c>
      <c r="H682" s="8" t="s">
        <v>20</v>
      </c>
      <c r="I682" s="8" t="s">
        <v>41</v>
      </c>
      <c r="J682" s="9">
        <v>44231.000000001979</v>
      </c>
    </row>
    <row r="683" spans="1:10" x14ac:dyDescent="0.2">
      <c r="A683" s="8" t="s">
        <v>67</v>
      </c>
      <c r="B683" s="8" t="s">
        <v>17</v>
      </c>
      <c r="C683" s="8" t="s">
        <v>114</v>
      </c>
      <c r="D683" s="8">
        <v>36</v>
      </c>
      <c r="E683" s="8">
        <v>5</v>
      </c>
      <c r="F683" s="8">
        <f t="shared" si="10"/>
        <v>180</v>
      </c>
      <c r="G683" s="8" t="s">
        <v>110</v>
      </c>
      <c r="H683" s="8" t="s">
        <v>7</v>
      </c>
      <c r="I683" s="8" t="s">
        <v>99</v>
      </c>
      <c r="J683" s="9">
        <v>44231.050000001982</v>
      </c>
    </row>
    <row r="684" spans="1:10" x14ac:dyDescent="0.2">
      <c r="A684" s="8" t="s">
        <v>42</v>
      </c>
      <c r="B684" s="8" t="s">
        <v>17</v>
      </c>
      <c r="C684" s="8" t="s">
        <v>27</v>
      </c>
      <c r="D684" s="8">
        <v>38</v>
      </c>
      <c r="E684" s="8">
        <v>8</v>
      </c>
      <c r="F684" s="8">
        <f t="shared" si="10"/>
        <v>304</v>
      </c>
      <c r="G684" s="8" t="s">
        <v>72</v>
      </c>
      <c r="H684" s="8" t="s">
        <v>6</v>
      </c>
      <c r="I684" s="8" t="s">
        <v>73</v>
      </c>
      <c r="J684" s="9">
        <v>44231.100000001985</v>
      </c>
    </row>
    <row r="685" spans="1:10" x14ac:dyDescent="0.2">
      <c r="A685" s="8" t="s">
        <v>67</v>
      </c>
      <c r="B685" s="8" t="s">
        <v>17</v>
      </c>
      <c r="C685" s="8" t="s">
        <v>112</v>
      </c>
      <c r="D685" s="8">
        <v>28</v>
      </c>
      <c r="E685" s="8">
        <v>10</v>
      </c>
      <c r="F685" s="8">
        <f t="shared" si="10"/>
        <v>280</v>
      </c>
      <c r="G685" s="8" t="s">
        <v>63</v>
      </c>
      <c r="H685" s="8" t="s">
        <v>20</v>
      </c>
      <c r="I685" s="8" t="s">
        <v>64</v>
      </c>
      <c r="J685" s="9">
        <v>44231.150000001988</v>
      </c>
    </row>
    <row r="686" spans="1:10" x14ac:dyDescent="0.2">
      <c r="A686" s="8" t="s">
        <v>67</v>
      </c>
      <c r="B686" s="8" t="s">
        <v>17</v>
      </c>
      <c r="C686" s="8" t="s">
        <v>62</v>
      </c>
      <c r="D686" s="8">
        <v>83</v>
      </c>
      <c r="E686" s="8">
        <v>4</v>
      </c>
      <c r="F686" s="8">
        <f t="shared" si="10"/>
        <v>332</v>
      </c>
      <c r="G686" s="8" t="s">
        <v>19</v>
      </c>
      <c r="H686" s="8" t="s">
        <v>20</v>
      </c>
      <c r="I686" s="8" t="s">
        <v>21</v>
      </c>
      <c r="J686" s="9">
        <v>44231.200000001991</v>
      </c>
    </row>
    <row r="687" spans="1:10" x14ac:dyDescent="0.2">
      <c r="A687" s="8" t="s">
        <v>56</v>
      </c>
      <c r="B687" s="8" t="s">
        <v>17</v>
      </c>
      <c r="C687" s="8" t="s">
        <v>60</v>
      </c>
      <c r="D687" s="8">
        <v>107</v>
      </c>
      <c r="E687" s="8">
        <v>12</v>
      </c>
      <c r="F687" s="8">
        <f t="shared" si="10"/>
        <v>1284</v>
      </c>
      <c r="G687" s="8" t="s">
        <v>51</v>
      </c>
      <c r="H687" s="8" t="s">
        <v>7</v>
      </c>
      <c r="I687" s="8" t="s">
        <v>52</v>
      </c>
      <c r="J687" s="9">
        <v>44231.250000001994</v>
      </c>
    </row>
    <row r="688" spans="1:10" x14ac:dyDescent="0.2">
      <c r="A688" s="8" t="s">
        <v>70</v>
      </c>
      <c r="B688" s="8" t="s">
        <v>23</v>
      </c>
      <c r="C688" s="8" t="s">
        <v>57</v>
      </c>
      <c r="D688" s="8">
        <v>115</v>
      </c>
      <c r="E688" s="8">
        <v>14</v>
      </c>
      <c r="F688" s="8">
        <f t="shared" si="10"/>
        <v>1610</v>
      </c>
      <c r="G688" s="8" t="s">
        <v>98</v>
      </c>
      <c r="H688" s="8" t="s">
        <v>7</v>
      </c>
      <c r="I688" s="8" t="s">
        <v>99</v>
      </c>
      <c r="J688" s="9">
        <v>44231.300000001997</v>
      </c>
    </row>
    <row r="689" spans="1:10" x14ac:dyDescent="0.2">
      <c r="A689" s="8" t="s">
        <v>36</v>
      </c>
      <c r="B689" s="8" t="s">
        <v>23</v>
      </c>
      <c r="C689" s="8" t="s">
        <v>71</v>
      </c>
      <c r="D689" s="8">
        <v>89</v>
      </c>
      <c r="E689" s="8">
        <v>137</v>
      </c>
      <c r="F689" s="8">
        <f t="shared" si="10"/>
        <v>12193</v>
      </c>
      <c r="G689" s="8" t="s">
        <v>96</v>
      </c>
      <c r="H689" s="8" t="s">
        <v>26</v>
      </c>
      <c r="I689" s="8" t="s">
        <v>97</v>
      </c>
      <c r="J689" s="9">
        <v>44231.350000001999</v>
      </c>
    </row>
    <row r="690" spans="1:10" x14ac:dyDescent="0.2">
      <c r="A690" s="8" t="s">
        <v>30</v>
      </c>
      <c r="B690" s="8" t="s">
        <v>23</v>
      </c>
      <c r="C690" s="8" t="s">
        <v>37</v>
      </c>
      <c r="D690" s="8">
        <v>121</v>
      </c>
      <c r="E690" s="8">
        <v>5</v>
      </c>
      <c r="F690" s="8">
        <f t="shared" si="10"/>
        <v>605</v>
      </c>
      <c r="G690" s="8" t="s">
        <v>51</v>
      </c>
      <c r="H690" s="8" t="s">
        <v>7</v>
      </c>
      <c r="I690" s="8" t="s">
        <v>52</v>
      </c>
      <c r="J690" s="9">
        <v>44231.400000002002</v>
      </c>
    </row>
    <row r="691" spans="1:10" x14ac:dyDescent="0.2">
      <c r="A691" s="8" t="s">
        <v>22</v>
      </c>
      <c r="B691" s="8" t="s">
        <v>23</v>
      </c>
      <c r="C691" s="8" t="s">
        <v>27</v>
      </c>
      <c r="D691" s="8">
        <v>38</v>
      </c>
      <c r="E691" s="8">
        <v>5</v>
      </c>
      <c r="F691" s="8">
        <f t="shared" si="10"/>
        <v>190</v>
      </c>
      <c r="G691" s="8" t="s">
        <v>19</v>
      </c>
      <c r="H691" s="8" t="s">
        <v>20</v>
      </c>
      <c r="I691" s="8" t="s">
        <v>21</v>
      </c>
      <c r="J691" s="9">
        <v>44231.450000002005</v>
      </c>
    </row>
    <row r="692" spans="1:10" x14ac:dyDescent="0.2">
      <c r="A692" s="8" t="s">
        <v>67</v>
      </c>
      <c r="B692" s="8" t="s">
        <v>17</v>
      </c>
      <c r="C692" s="8" t="s">
        <v>31</v>
      </c>
      <c r="D692" s="8">
        <v>40</v>
      </c>
      <c r="E692" s="8">
        <v>53</v>
      </c>
      <c r="F692" s="8">
        <f t="shared" si="10"/>
        <v>2120</v>
      </c>
      <c r="G692" s="8" t="s">
        <v>68</v>
      </c>
      <c r="H692" s="8" t="s">
        <v>20</v>
      </c>
      <c r="I692" s="8" t="s">
        <v>41</v>
      </c>
      <c r="J692" s="9">
        <v>44231.500000002008</v>
      </c>
    </row>
    <row r="693" spans="1:10" x14ac:dyDescent="0.2">
      <c r="A693" s="8" t="s">
        <v>70</v>
      </c>
      <c r="B693" s="8" t="s">
        <v>23</v>
      </c>
      <c r="C693" s="8" t="s">
        <v>37</v>
      </c>
      <c r="D693" s="8">
        <v>121</v>
      </c>
      <c r="E693" s="8">
        <v>95</v>
      </c>
      <c r="F693" s="8">
        <f t="shared" si="10"/>
        <v>11495</v>
      </c>
      <c r="G693" s="8" t="s">
        <v>32</v>
      </c>
      <c r="H693" s="8" t="s">
        <v>5</v>
      </c>
      <c r="I693" s="8" t="s">
        <v>33</v>
      </c>
      <c r="J693" s="9">
        <v>44231.550000002011</v>
      </c>
    </row>
    <row r="694" spans="1:10" x14ac:dyDescent="0.2">
      <c r="A694" s="8" t="s">
        <v>42</v>
      </c>
      <c r="B694" s="8" t="s">
        <v>17</v>
      </c>
      <c r="C694" s="8" t="s">
        <v>117</v>
      </c>
      <c r="D694" s="8">
        <v>50</v>
      </c>
      <c r="E694" s="8">
        <v>126</v>
      </c>
      <c r="F694" s="8">
        <f t="shared" si="10"/>
        <v>6300</v>
      </c>
      <c r="G694" s="8" t="s">
        <v>32</v>
      </c>
      <c r="H694" s="8" t="s">
        <v>5</v>
      </c>
      <c r="I694" s="8" t="s">
        <v>33</v>
      </c>
      <c r="J694" s="9">
        <v>44231.600000002014</v>
      </c>
    </row>
    <row r="695" spans="1:10" x14ac:dyDescent="0.2">
      <c r="A695" s="8" t="s">
        <v>56</v>
      </c>
      <c r="B695" s="8" t="s">
        <v>17</v>
      </c>
      <c r="C695" s="8" t="s">
        <v>89</v>
      </c>
      <c r="D695" s="8">
        <v>119</v>
      </c>
      <c r="E695" s="8">
        <v>16</v>
      </c>
      <c r="F695" s="8">
        <f t="shared" si="10"/>
        <v>1904</v>
      </c>
      <c r="G695" s="8" t="s">
        <v>35</v>
      </c>
      <c r="H695" s="8" t="s">
        <v>5</v>
      </c>
      <c r="I695" s="8" t="s">
        <v>33</v>
      </c>
      <c r="J695" s="9">
        <v>44231.650000002017</v>
      </c>
    </row>
    <row r="696" spans="1:10" x14ac:dyDescent="0.2">
      <c r="A696" s="8" t="s">
        <v>36</v>
      </c>
      <c r="B696" s="8" t="s">
        <v>23</v>
      </c>
      <c r="C696" s="8" t="s">
        <v>39</v>
      </c>
      <c r="D696" s="8">
        <v>121</v>
      </c>
      <c r="E696" s="8">
        <v>111</v>
      </c>
      <c r="F696" s="8">
        <f t="shared" si="10"/>
        <v>13431</v>
      </c>
      <c r="G696" s="8" t="s">
        <v>63</v>
      </c>
      <c r="H696" s="8" t="s">
        <v>20</v>
      </c>
      <c r="I696" s="8" t="s">
        <v>64</v>
      </c>
      <c r="J696" s="9">
        <v>44231.70000000202</v>
      </c>
    </row>
    <row r="697" spans="1:10" x14ac:dyDescent="0.2">
      <c r="A697" s="8" t="s">
        <v>30</v>
      </c>
      <c r="B697" s="8" t="s">
        <v>23</v>
      </c>
      <c r="C697" s="8" t="s">
        <v>60</v>
      </c>
      <c r="D697" s="8">
        <v>107</v>
      </c>
      <c r="E697" s="8">
        <v>11</v>
      </c>
      <c r="F697" s="8">
        <f t="shared" si="10"/>
        <v>1177</v>
      </c>
      <c r="G697" s="8" t="s">
        <v>19</v>
      </c>
      <c r="H697" s="8" t="s">
        <v>20</v>
      </c>
      <c r="I697" s="8" t="s">
        <v>21</v>
      </c>
      <c r="J697" s="9">
        <v>44231.750000002023</v>
      </c>
    </row>
    <row r="698" spans="1:10" x14ac:dyDescent="0.2">
      <c r="A698" s="8" t="s">
        <v>56</v>
      </c>
      <c r="B698" s="8" t="s">
        <v>17</v>
      </c>
      <c r="C698" s="8" t="s">
        <v>114</v>
      </c>
      <c r="D698" s="8">
        <v>36</v>
      </c>
      <c r="E698" s="8">
        <v>11</v>
      </c>
      <c r="F698" s="8">
        <f t="shared" si="10"/>
        <v>396</v>
      </c>
      <c r="G698" s="8" t="s">
        <v>32</v>
      </c>
      <c r="H698" s="8" t="s">
        <v>5</v>
      </c>
      <c r="I698" s="8" t="s">
        <v>33</v>
      </c>
      <c r="J698" s="9">
        <v>44231.800000002026</v>
      </c>
    </row>
    <row r="699" spans="1:10" x14ac:dyDescent="0.2">
      <c r="A699" s="8" t="s">
        <v>56</v>
      </c>
      <c r="B699" s="8" t="s">
        <v>17</v>
      </c>
      <c r="C699" s="8" t="s">
        <v>83</v>
      </c>
      <c r="D699" s="8">
        <v>27</v>
      </c>
      <c r="E699" s="8">
        <v>48</v>
      </c>
      <c r="F699" s="8">
        <f t="shared" si="10"/>
        <v>1296</v>
      </c>
      <c r="G699" s="8" t="s">
        <v>38</v>
      </c>
      <c r="H699" s="8" t="s">
        <v>5</v>
      </c>
      <c r="I699" s="8" t="s">
        <v>29</v>
      </c>
      <c r="J699" s="9">
        <v>44231.850000002029</v>
      </c>
    </row>
    <row r="700" spans="1:10" x14ac:dyDescent="0.2">
      <c r="A700" s="8" t="s">
        <v>30</v>
      </c>
      <c r="B700" s="8" t="s">
        <v>23</v>
      </c>
      <c r="C700" s="8" t="s">
        <v>45</v>
      </c>
      <c r="D700" s="8">
        <v>50</v>
      </c>
      <c r="E700" s="8">
        <v>6</v>
      </c>
      <c r="F700" s="8">
        <f t="shared" si="10"/>
        <v>300</v>
      </c>
      <c r="G700" s="8" t="s">
        <v>51</v>
      </c>
      <c r="H700" s="8" t="s">
        <v>7</v>
      </c>
      <c r="I700" s="8" t="s">
        <v>52</v>
      </c>
      <c r="J700" s="9">
        <v>44231.900000002031</v>
      </c>
    </row>
    <row r="701" spans="1:10" x14ac:dyDescent="0.2">
      <c r="A701" s="8" t="s">
        <v>56</v>
      </c>
      <c r="B701" s="8" t="s">
        <v>17</v>
      </c>
      <c r="C701" s="8" t="s">
        <v>90</v>
      </c>
      <c r="D701" s="8">
        <v>47</v>
      </c>
      <c r="E701" s="8">
        <v>5</v>
      </c>
      <c r="F701" s="8">
        <f t="shared" si="10"/>
        <v>235</v>
      </c>
      <c r="G701" s="8" t="s">
        <v>40</v>
      </c>
      <c r="H701" s="8" t="s">
        <v>20</v>
      </c>
      <c r="I701" s="8" t="s">
        <v>41</v>
      </c>
      <c r="J701" s="9">
        <v>44231.950000002034</v>
      </c>
    </row>
    <row r="702" spans="1:10" x14ac:dyDescent="0.2">
      <c r="A702" s="8" t="s">
        <v>67</v>
      </c>
      <c r="B702" s="8" t="s">
        <v>17</v>
      </c>
      <c r="C702" s="8" t="s">
        <v>79</v>
      </c>
      <c r="D702" s="8">
        <v>32</v>
      </c>
      <c r="E702" s="8">
        <v>58</v>
      </c>
      <c r="F702" s="8">
        <f t="shared" si="10"/>
        <v>1856</v>
      </c>
      <c r="G702" s="8" t="s">
        <v>110</v>
      </c>
      <c r="H702" s="8" t="s">
        <v>7</v>
      </c>
      <c r="I702" s="8" t="s">
        <v>99</v>
      </c>
      <c r="J702" s="9">
        <v>44232.000000002037</v>
      </c>
    </row>
    <row r="703" spans="1:10" x14ac:dyDescent="0.2">
      <c r="A703" s="8" t="s">
        <v>42</v>
      </c>
      <c r="B703" s="8" t="s">
        <v>17</v>
      </c>
      <c r="C703" s="8" t="s">
        <v>115</v>
      </c>
      <c r="D703" s="8">
        <v>134</v>
      </c>
      <c r="E703" s="8">
        <v>78</v>
      </c>
      <c r="F703" s="8">
        <f t="shared" si="10"/>
        <v>10452</v>
      </c>
      <c r="G703" s="8" t="s">
        <v>61</v>
      </c>
      <c r="H703" s="8" t="s">
        <v>5</v>
      </c>
      <c r="I703" s="8" t="s">
        <v>29</v>
      </c>
      <c r="J703" s="9">
        <v>44232.05000000204</v>
      </c>
    </row>
    <row r="704" spans="1:10" x14ac:dyDescent="0.2">
      <c r="A704" s="8" t="s">
        <v>56</v>
      </c>
      <c r="B704" s="8" t="s">
        <v>17</v>
      </c>
      <c r="C704" s="8" t="s">
        <v>75</v>
      </c>
      <c r="D704" s="8">
        <v>101</v>
      </c>
      <c r="E704" s="8">
        <v>13</v>
      </c>
      <c r="F704" s="8">
        <f t="shared" si="10"/>
        <v>1313</v>
      </c>
      <c r="G704" s="8" t="s">
        <v>105</v>
      </c>
      <c r="H704" s="8" t="s">
        <v>20</v>
      </c>
      <c r="I704" s="8" t="s">
        <v>21</v>
      </c>
      <c r="J704" s="9">
        <v>44232.100000002043</v>
      </c>
    </row>
    <row r="705" spans="1:10" x14ac:dyDescent="0.2">
      <c r="A705" s="8" t="s">
        <v>30</v>
      </c>
      <c r="B705" s="8" t="s">
        <v>23</v>
      </c>
      <c r="C705" s="8" t="s">
        <v>31</v>
      </c>
      <c r="D705" s="8">
        <v>40</v>
      </c>
      <c r="E705" s="8">
        <v>50</v>
      </c>
      <c r="F705" s="8">
        <f t="shared" si="10"/>
        <v>2000</v>
      </c>
      <c r="G705" s="8" t="s">
        <v>40</v>
      </c>
      <c r="H705" s="8" t="s">
        <v>20</v>
      </c>
      <c r="I705" s="8" t="s">
        <v>41</v>
      </c>
      <c r="J705" s="9">
        <v>44232.150000002046</v>
      </c>
    </row>
    <row r="706" spans="1:10" x14ac:dyDescent="0.2">
      <c r="A706" s="8" t="s">
        <v>22</v>
      </c>
      <c r="B706" s="8" t="s">
        <v>23</v>
      </c>
      <c r="C706" s="8" t="s">
        <v>65</v>
      </c>
      <c r="D706" s="8">
        <v>142</v>
      </c>
      <c r="E706" s="8">
        <v>9</v>
      </c>
      <c r="F706" s="8">
        <f t="shared" ref="F706:F769" si="11">D706*E706</f>
        <v>1278</v>
      </c>
      <c r="G706" s="8" t="s">
        <v>35</v>
      </c>
      <c r="H706" s="8" t="s">
        <v>5</v>
      </c>
      <c r="I706" s="8" t="s">
        <v>33</v>
      </c>
      <c r="J706" s="9">
        <v>44232.200000002049</v>
      </c>
    </row>
    <row r="707" spans="1:10" x14ac:dyDescent="0.2">
      <c r="A707" s="8" t="s">
        <v>22</v>
      </c>
      <c r="B707" s="8" t="s">
        <v>23</v>
      </c>
      <c r="C707" s="8" t="s">
        <v>115</v>
      </c>
      <c r="D707" s="8">
        <v>134</v>
      </c>
      <c r="E707" s="8">
        <v>79</v>
      </c>
      <c r="F707" s="8">
        <f t="shared" si="11"/>
        <v>10586</v>
      </c>
      <c r="G707" s="8" t="s">
        <v>51</v>
      </c>
      <c r="H707" s="8" t="s">
        <v>7</v>
      </c>
      <c r="I707" s="8" t="s">
        <v>52</v>
      </c>
      <c r="J707" s="9">
        <v>44232.250000002052</v>
      </c>
    </row>
    <row r="708" spans="1:10" x14ac:dyDescent="0.2">
      <c r="A708" s="8" t="s">
        <v>22</v>
      </c>
      <c r="B708" s="8" t="s">
        <v>23</v>
      </c>
      <c r="C708" s="8" t="s">
        <v>94</v>
      </c>
      <c r="D708" s="8">
        <v>73</v>
      </c>
      <c r="E708" s="8">
        <v>13</v>
      </c>
      <c r="F708" s="8">
        <f t="shared" si="11"/>
        <v>949</v>
      </c>
      <c r="G708" s="8" t="s">
        <v>19</v>
      </c>
      <c r="H708" s="8" t="s">
        <v>20</v>
      </c>
      <c r="I708" s="8" t="s">
        <v>21</v>
      </c>
      <c r="J708" s="9">
        <v>44232.300000002055</v>
      </c>
    </row>
    <row r="709" spans="1:10" x14ac:dyDescent="0.2">
      <c r="A709" s="8" t="s">
        <v>36</v>
      </c>
      <c r="B709" s="8" t="s">
        <v>23</v>
      </c>
      <c r="C709" s="8" t="s">
        <v>112</v>
      </c>
      <c r="D709" s="8">
        <v>28</v>
      </c>
      <c r="E709" s="8">
        <v>4</v>
      </c>
      <c r="F709" s="8">
        <f t="shared" si="11"/>
        <v>112</v>
      </c>
      <c r="G709" s="8" t="s">
        <v>68</v>
      </c>
      <c r="H709" s="8" t="s">
        <v>20</v>
      </c>
      <c r="I709" s="8" t="s">
        <v>41</v>
      </c>
      <c r="J709" s="9">
        <v>44232.350000002058</v>
      </c>
    </row>
    <row r="710" spans="1:10" x14ac:dyDescent="0.2">
      <c r="A710" s="8" t="s">
        <v>42</v>
      </c>
      <c r="B710" s="8" t="s">
        <v>17</v>
      </c>
      <c r="C710" s="8" t="s">
        <v>69</v>
      </c>
      <c r="D710" s="8">
        <v>70</v>
      </c>
      <c r="E710" s="8">
        <v>6</v>
      </c>
      <c r="F710" s="8">
        <f t="shared" si="11"/>
        <v>420</v>
      </c>
      <c r="G710" s="8" t="s">
        <v>25</v>
      </c>
      <c r="H710" s="8" t="s">
        <v>26</v>
      </c>
      <c r="I710" s="8" t="s">
        <v>2</v>
      </c>
      <c r="J710" s="9">
        <v>44232.400000002061</v>
      </c>
    </row>
    <row r="711" spans="1:10" x14ac:dyDescent="0.2">
      <c r="A711" s="8" t="s">
        <v>56</v>
      </c>
      <c r="B711" s="8" t="s">
        <v>17</v>
      </c>
      <c r="C711" s="8" t="s">
        <v>94</v>
      </c>
      <c r="D711" s="8">
        <v>73</v>
      </c>
      <c r="E711" s="8">
        <v>13</v>
      </c>
      <c r="F711" s="8">
        <f t="shared" si="11"/>
        <v>949</v>
      </c>
      <c r="G711" s="8" t="s">
        <v>40</v>
      </c>
      <c r="H711" s="8" t="s">
        <v>20</v>
      </c>
      <c r="I711" s="8" t="s">
        <v>41</v>
      </c>
      <c r="J711" s="9">
        <v>44232.450000002063</v>
      </c>
    </row>
    <row r="712" spans="1:10" x14ac:dyDescent="0.2">
      <c r="A712" s="8" t="s">
        <v>16</v>
      </c>
      <c r="B712" s="8" t="s">
        <v>17</v>
      </c>
      <c r="C712" s="8" t="s">
        <v>93</v>
      </c>
      <c r="D712" s="8">
        <v>69</v>
      </c>
      <c r="E712" s="8">
        <v>51</v>
      </c>
      <c r="F712" s="8">
        <f t="shared" si="11"/>
        <v>3519</v>
      </c>
      <c r="G712" s="8" t="s">
        <v>40</v>
      </c>
      <c r="H712" s="8" t="s">
        <v>20</v>
      </c>
      <c r="I712" s="8" t="s">
        <v>41</v>
      </c>
      <c r="J712" s="9">
        <v>44232.500000002066</v>
      </c>
    </row>
    <row r="713" spans="1:10" x14ac:dyDescent="0.2">
      <c r="A713" s="8" t="s">
        <v>67</v>
      </c>
      <c r="B713" s="8" t="s">
        <v>17</v>
      </c>
      <c r="C713" s="8" t="s">
        <v>88</v>
      </c>
      <c r="D713" s="8">
        <v>77</v>
      </c>
      <c r="E713" s="8">
        <v>12</v>
      </c>
      <c r="F713" s="8">
        <f t="shared" si="11"/>
        <v>924</v>
      </c>
      <c r="G713" s="8" t="s">
        <v>40</v>
      </c>
      <c r="H713" s="8" t="s">
        <v>20</v>
      </c>
      <c r="I713" s="8" t="s">
        <v>41</v>
      </c>
      <c r="J713" s="9">
        <v>44232.550000002069</v>
      </c>
    </row>
    <row r="714" spans="1:10" x14ac:dyDescent="0.2">
      <c r="A714" s="8" t="s">
        <v>67</v>
      </c>
      <c r="B714" s="8" t="s">
        <v>17</v>
      </c>
      <c r="C714" s="8" t="s">
        <v>114</v>
      </c>
      <c r="D714" s="8">
        <v>36</v>
      </c>
      <c r="E714" s="8">
        <v>7</v>
      </c>
      <c r="F714" s="8">
        <f t="shared" si="11"/>
        <v>252</v>
      </c>
      <c r="G714" s="8" t="s">
        <v>96</v>
      </c>
      <c r="H714" s="8" t="s">
        <v>26</v>
      </c>
      <c r="I714" s="8" t="s">
        <v>97</v>
      </c>
      <c r="J714" s="9">
        <v>44232.600000002072</v>
      </c>
    </row>
    <row r="715" spans="1:10" x14ac:dyDescent="0.2">
      <c r="A715" s="8" t="s">
        <v>67</v>
      </c>
      <c r="B715" s="8" t="s">
        <v>17</v>
      </c>
      <c r="C715" s="8" t="s">
        <v>79</v>
      </c>
      <c r="D715" s="8">
        <v>32</v>
      </c>
      <c r="E715" s="8">
        <v>55</v>
      </c>
      <c r="F715" s="8">
        <f t="shared" si="11"/>
        <v>1760</v>
      </c>
      <c r="G715" s="8" t="s">
        <v>105</v>
      </c>
      <c r="H715" s="8" t="s">
        <v>20</v>
      </c>
      <c r="I715" s="8" t="s">
        <v>21</v>
      </c>
      <c r="J715" s="9">
        <v>44232.650000002075</v>
      </c>
    </row>
    <row r="716" spans="1:10" x14ac:dyDescent="0.2">
      <c r="A716" s="8" t="s">
        <v>36</v>
      </c>
      <c r="B716" s="8" t="s">
        <v>23</v>
      </c>
      <c r="C716" s="8" t="s">
        <v>53</v>
      </c>
      <c r="D716" s="8">
        <v>121</v>
      </c>
      <c r="E716" s="8">
        <v>5</v>
      </c>
      <c r="F716" s="8">
        <f t="shared" si="11"/>
        <v>605</v>
      </c>
      <c r="G716" s="8" t="s">
        <v>25</v>
      </c>
      <c r="H716" s="8" t="s">
        <v>26</v>
      </c>
      <c r="I716" s="8" t="s">
        <v>2</v>
      </c>
      <c r="J716" s="9">
        <v>44232.700000002078</v>
      </c>
    </row>
    <row r="717" spans="1:10" x14ac:dyDescent="0.2">
      <c r="A717" s="8" t="s">
        <v>22</v>
      </c>
      <c r="B717" s="8" t="s">
        <v>23</v>
      </c>
      <c r="C717" s="8" t="s">
        <v>104</v>
      </c>
      <c r="D717" s="8">
        <v>107</v>
      </c>
      <c r="E717" s="8">
        <v>15</v>
      </c>
      <c r="F717" s="8">
        <f t="shared" si="11"/>
        <v>1605</v>
      </c>
      <c r="G717" s="8" t="s">
        <v>91</v>
      </c>
      <c r="H717" s="8" t="s">
        <v>20</v>
      </c>
      <c r="I717" s="8" t="s">
        <v>21</v>
      </c>
      <c r="J717" s="9">
        <v>44232.750000002081</v>
      </c>
    </row>
    <row r="718" spans="1:10" x14ac:dyDescent="0.2">
      <c r="A718" s="8" t="s">
        <v>22</v>
      </c>
      <c r="B718" s="8" t="s">
        <v>23</v>
      </c>
      <c r="C718" s="8" t="s">
        <v>84</v>
      </c>
      <c r="D718" s="8">
        <v>133</v>
      </c>
      <c r="E718" s="8">
        <v>8</v>
      </c>
      <c r="F718" s="8">
        <f t="shared" si="11"/>
        <v>1064</v>
      </c>
      <c r="G718" s="8" t="s">
        <v>87</v>
      </c>
      <c r="H718" s="8" t="s">
        <v>6</v>
      </c>
      <c r="I718" s="8" t="s">
        <v>3</v>
      </c>
      <c r="J718" s="9">
        <v>44232.800000002084</v>
      </c>
    </row>
    <row r="719" spans="1:10" x14ac:dyDescent="0.2">
      <c r="A719" s="8" t="s">
        <v>70</v>
      </c>
      <c r="B719" s="8" t="s">
        <v>23</v>
      </c>
      <c r="C719" s="8" t="s">
        <v>54</v>
      </c>
      <c r="D719" s="8">
        <v>130</v>
      </c>
      <c r="E719" s="8">
        <v>7</v>
      </c>
      <c r="F719" s="8">
        <f t="shared" si="11"/>
        <v>910</v>
      </c>
      <c r="G719" s="8" t="s">
        <v>102</v>
      </c>
      <c r="H719" s="8" t="s">
        <v>20</v>
      </c>
      <c r="I719" s="8" t="s">
        <v>64</v>
      </c>
      <c r="J719" s="9">
        <v>44232.850000002087</v>
      </c>
    </row>
    <row r="720" spans="1:10" x14ac:dyDescent="0.2">
      <c r="A720" s="8" t="s">
        <v>56</v>
      </c>
      <c r="B720" s="8" t="s">
        <v>17</v>
      </c>
      <c r="C720" s="8" t="s">
        <v>79</v>
      </c>
      <c r="D720" s="8">
        <v>32</v>
      </c>
      <c r="E720" s="8">
        <v>53</v>
      </c>
      <c r="F720" s="8">
        <f t="shared" si="11"/>
        <v>1696</v>
      </c>
      <c r="G720" s="8" t="s">
        <v>91</v>
      </c>
      <c r="H720" s="8" t="s">
        <v>20</v>
      </c>
      <c r="I720" s="8" t="s">
        <v>21</v>
      </c>
      <c r="J720" s="9">
        <v>44232.90000000209</v>
      </c>
    </row>
    <row r="721" spans="1:10" x14ac:dyDescent="0.2">
      <c r="A721" s="8" t="s">
        <v>42</v>
      </c>
      <c r="B721" s="8" t="s">
        <v>17</v>
      </c>
      <c r="C721" s="8" t="s">
        <v>84</v>
      </c>
      <c r="D721" s="8">
        <v>133</v>
      </c>
      <c r="E721" s="8">
        <v>5</v>
      </c>
      <c r="F721" s="8">
        <f t="shared" si="11"/>
        <v>665</v>
      </c>
      <c r="G721" s="8" t="s">
        <v>25</v>
      </c>
      <c r="H721" s="8" t="s">
        <v>26</v>
      </c>
      <c r="I721" s="8" t="s">
        <v>2</v>
      </c>
      <c r="J721" s="9">
        <v>44232.950000002093</v>
      </c>
    </row>
    <row r="722" spans="1:10" x14ac:dyDescent="0.2">
      <c r="A722" s="8" t="s">
        <v>42</v>
      </c>
      <c r="B722" s="8" t="s">
        <v>17</v>
      </c>
      <c r="C722" s="8" t="s">
        <v>79</v>
      </c>
      <c r="D722" s="8">
        <v>32</v>
      </c>
      <c r="E722" s="8">
        <v>56</v>
      </c>
      <c r="F722" s="8">
        <f t="shared" si="11"/>
        <v>1792</v>
      </c>
      <c r="G722" s="8" t="s">
        <v>35</v>
      </c>
      <c r="H722" s="8" t="s">
        <v>5</v>
      </c>
      <c r="I722" s="8" t="s">
        <v>33</v>
      </c>
      <c r="J722" s="9">
        <v>44233.000000002095</v>
      </c>
    </row>
    <row r="723" spans="1:10" x14ac:dyDescent="0.2">
      <c r="A723" s="8" t="s">
        <v>16</v>
      </c>
      <c r="B723" s="8" t="s">
        <v>17</v>
      </c>
      <c r="C723" s="8" t="s">
        <v>45</v>
      </c>
      <c r="D723" s="8">
        <v>50</v>
      </c>
      <c r="E723" s="8">
        <v>8</v>
      </c>
      <c r="F723" s="8">
        <f t="shared" si="11"/>
        <v>400</v>
      </c>
      <c r="G723" s="8" t="s">
        <v>58</v>
      </c>
      <c r="H723" s="8" t="s">
        <v>5</v>
      </c>
      <c r="I723" s="8" t="s">
        <v>59</v>
      </c>
      <c r="J723" s="9">
        <v>44233.050000002098</v>
      </c>
    </row>
    <row r="724" spans="1:10" x14ac:dyDescent="0.2">
      <c r="A724" s="8" t="s">
        <v>36</v>
      </c>
      <c r="B724" s="8" t="s">
        <v>23</v>
      </c>
      <c r="C724" s="8" t="s">
        <v>65</v>
      </c>
      <c r="D724" s="8">
        <v>142</v>
      </c>
      <c r="E724" s="8">
        <v>9</v>
      </c>
      <c r="F724" s="8">
        <f t="shared" si="11"/>
        <v>1278</v>
      </c>
      <c r="G724" s="8" t="s">
        <v>40</v>
      </c>
      <c r="H724" s="8" t="s">
        <v>20</v>
      </c>
      <c r="I724" s="8" t="s">
        <v>41</v>
      </c>
      <c r="J724" s="9">
        <v>44233.100000002101</v>
      </c>
    </row>
    <row r="725" spans="1:10" x14ac:dyDescent="0.2">
      <c r="A725" s="8" t="s">
        <v>30</v>
      </c>
      <c r="B725" s="8" t="s">
        <v>23</v>
      </c>
      <c r="C725" s="8" t="s">
        <v>84</v>
      </c>
      <c r="D725" s="8">
        <v>133</v>
      </c>
      <c r="E725" s="8">
        <v>5</v>
      </c>
      <c r="F725" s="8">
        <f t="shared" si="11"/>
        <v>665</v>
      </c>
      <c r="G725" s="8" t="s">
        <v>40</v>
      </c>
      <c r="H725" s="8" t="s">
        <v>20</v>
      </c>
      <c r="I725" s="8" t="s">
        <v>41</v>
      </c>
      <c r="J725" s="9">
        <v>44233.150000002104</v>
      </c>
    </row>
    <row r="726" spans="1:10" x14ac:dyDescent="0.2">
      <c r="A726" s="8" t="s">
        <v>22</v>
      </c>
      <c r="B726" s="8" t="s">
        <v>23</v>
      </c>
      <c r="C726" s="8" t="s">
        <v>50</v>
      </c>
      <c r="D726" s="8">
        <v>146</v>
      </c>
      <c r="E726" s="8">
        <v>9</v>
      </c>
      <c r="F726" s="8">
        <f t="shared" si="11"/>
        <v>1314</v>
      </c>
      <c r="G726" s="8" t="s">
        <v>51</v>
      </c>
      <c r="H726" s="8" t="s">
        <v>7</v>
      </c>
      <c r="I726" s="8" t="s">
        <v>52</v>
      </c>
      <c r="J726" s="9">
        <v>44233.200000002107</v>
      </c>
    </row>
    <row r="727" spans="1:10" x14ac:dyDescent="0.2">
      <c r="A727" s="8" t="s">
        <v>22</v>
      </c>
      <c r="B727" s="8" t="s">
        <v>23</v>
      </c>
      <c r="C727" s="8" t="s">
        <v>65</v>
      </c>
      <c r="D727" s="8">
        <v>142</v>
      </c>
      <c r="E727" s="8">
        <v>11</v>
      </c>
      <c r="F727" s="8">
        <f t="shared" si="11"/>
        <v>1562</v>
      </c>
      <c r="G727" s="8" t="s">
        <v>40</v>
      </c>
      <c r="H727" s="8" t="s">
        <v>20</v>
      </c>
      <c r="I727" s="8" t="s">
        <v>41</v>
      </c>
      <c r="J727" s="9">
        <v>44233.25000000211</v>
      </c>
    </row>
    <row r="728" spans="1:10" x14ac:dyDescent="0.2">
      <c r="A728" s="8" t="s">
        <v>30</v>
      </c>
      <c r="B728" s="8" t="s">
        <v>23</v>
      </c>
      <c r="C728" s="8" t="s">
        <v>57</v>
      </c>
      <c r="D728" s="8">
        <v>115</v>
      </c>
      <c r="E728" s="8">
        <v>10</v>
      </c>
      <c r="F728" s="8">
        <f t="shared" si="11"/>
        <v>1150</v>
      </c>
      <c r="G728" s="8" t="s">
        <v>32</v>
      </c>
      <c r="H728" s="8" t="s">
        <v>5</v>
      </c>
      <c r="I728" s="8" t="s">
        <v>33</v>
      </c>
      <c r="J728" s="9">
        <v>44233.300000002113</v>
      </c>
    </row>
    <row r="729" spans="1:10" x14ac:dyDescent="0.2">
      <c r="A729" s="8" t="s">
        <v>70</v>
      </c>
      <c r="B729" s="8" t="s">
        <v>23</v>
      </c>
      <c r="C729" s="8" t="s">
        <v>84</v>
      </c>
      <c r="D729" s="8">
        <v>133</v>
      </c>
      <c r="E729" s="8">
        <v>3</v>
      </c>
      <c r="F729" s="8">
        <f t="shared" si="11"/>
        <v>399</v>
      </c>
      <c r="G729" s="8" t="s">
        <v>51</v>
      </c>
      <c r="H729" s="8" t="s">
        <v>7</v>
      </c>
      <c r="I729" s="8" t="s">
        <v>52</v>
      </c>
      <c r="J729" s="9">
        <v>44233.350000002116</v>
      </c>
    </row>
    <row r="730" spans="1:10" x14ac:dyDescent="0.2">
      <c r="A730" s="8" t="s">
        <v>30</v>
      </c>
      <c r="B730" s="8" t="s">
        <v>23</v>
      </c>
      <c r="C730" s="8" t="s">
        <v>55</v>
      </c>
      <c r="D730" s="8">
        <v>47</v>
      </c>
      <c r="E730" s="8">
        <v>9</v>
      </c>
      <c r="F730" s="8">
        <f t="shared" si="11"/>
        <v>423</v>
      </c>
      <c r="G730" s="8" t="s">
        <v>40</v>
      </c>
      <c r="H730" s="8" t="s">
        <v>20</v>
      </c>
      <c r="I730" s="8" t="s">
        <v>41</v>
      </c>
      <c r="J730" s="9">
        <v>44233.400000002119</v>
      </c>
    </row>
    <row r="731" spans="1:10" x14ac:dyDescent="0.2">
      <c r="A731" s="8" t="s">
        <v>42</v>
      </c>
      <c r="B731" s="8" t="s">
        <v>17</v>
      </c>
      <c r="C731" s="8" t="s">
        <v>76</v>
      </c>
      <c r="D731" s="8">
        <v>40</v>
      </c>
      <c r="E731" s="8">
        <v>12</v>
      </c>
      <c r="F731" s="8">
        <f t="shared" si="11"/>
        <v>480</v>
      </c>
      <c r="G731" s="8" t="s">
        <v>32</v>
      </c>
      <c r="H731" s="8" t="s">
        <v>5</v>
      </c>
      <c r="I731" s="8" t="s">
        <v>33</v>
      </c>
      <c r="J731" s="9">
        <v>44233.450000002122</v>
      </c>
    </row>
    <row r="732" spans="1:10" x14ac:dyDescent="0.2">
      <c r="A732" s="8" t="s">
        <v>36</v>
      </c>
      <c r="B732" s="8" t="s">
        <v>23</v>
      </c>
      <c r="C732" s="8" t="s">
        <v>18</v>
      </c>
      <c r="D732" s="8">
        <v>98</v>
      </c>
      <c r="E732" s="8">
        <v>12</v>
      </c>
      <c r="F732" s="8">
        <f t="shared" si="11"/>
        <v>1176</v>
      </c>
      <c r="G732" s="8" t="s">
        <v>63</v>
      </c>
      <c r="H732" s="8" t="s">
        <v>20</v>
      </c>
      <c r="I732" s="8" t="s">
        <v>64</v>
      </c>
      <c r="J732" s="9">
        <v>44233.500000002125</v>
      </c>
    </row>
    <row r="733" spans="1:10" x14ac:dyDescent="0.2">
      <c r="A733" s="8" t="s">
        <v>16</v>
      </c>
      <c r="B733" s="8" t="s">
        <v>17</v>
      </c>
      <c r="C733" s="8" t="s">
        <v>86</v>
      </c>
      <c r="D733" s="8">
        <v>31</v>
      </c>
      <c r="E733" s="8">
        <v>14</v>
      </c>
      <c r="F733" s="8">
        <f t="shared" si="11"/>
        <v>434</v>
      </c>
      <c r="G733" s="8" t="s">
        <v>19</v>
      </c>
      <c r="H733" s="8" t="s">
        <v>20</v>
      </c>
      <c r="I733" s="8" t="s">
        <v>21</v>
      </c>
      <c r="J733" s="9">
        <v>44233.550000002127</v>
      </c>
    </row>
    <row r="734" spans="1:10" x14ac:dyDescent="0.2">
      <c r="A734" s="8" t="s">
        <v>56</v>
      </c>
      <c r="B734" s="8" t="s">
        <v>17</v>
      </c>
      <c r="C734" s="8" t="s">
        <v>83</v>
      </c>
      <c r="D734" s="8">
        <v>27</v>
      </c>
      <c r="E734" s="8">
        <v>41</v>
      </c>
      <c r="F734" s="8">
        <f t="shared" si="11"/>
        <v>1107</v>
      </c>
      <c r="G734" s="8" t="s">
        <v>19</v>
      </c>
      <c r="H734" s="8" t="s">
        <v>20</v>
      </c>
      <c r="I734" s="8" t="s">
        <v>21</v>
      </c>
      <c r="J734" s="9">
        <v>44233.60000000213</v>
      </c>
    </row>
    <row r="735" spans="1:10" x14ac:dyDescent="0.2">
      <c r="A735" s="8" t="s">
        <v>42</v>
      </c>
      <c r="B735" s="8" t="s">
        <v>17</v>
      </c>
      <c r="C735" s="8" t="s">
        <v>95</v>
      </c>
      <c r="D735" s="8">
        <v>87</v>
      </c>
      <c r="E735" s="8">
        <v>11</v>
      </c>
      <c r="F735" s="8">
        <f t="shared" si="11"/>
        <v>957</v>
      </c>
      <c r="G735" s="8" t="s">
        <v>105</v>
      </c>
      <c r="H735" s="8" t="s">
        <v>20</v>
      </c>
      <c r="I735" s="8" t="s">
        <v>21</v>
      </c>
      <c r="J735" s="9">
        <v>44233.650000002133</v>
      </c>
    </row>
    <row r="736" spans="1:10" x14ac:dyDescent="0.2">
      <c r="A736" s="8" t="s">
        <v>22</v>
      </c>
      <c r="B736" s="8" t="s">
        <v>23</v>
      </c>
      <c r="C736" s="8" t="s">
        <v>84</v>
      </c>
      <c r="D736" s="8">
        <v>133</v>
      </c>
      <c r="E736" s="8">
        <v>3</v>
      </c>
      <c r="F736" s="8">
        <f t="shared" si="11"/>
        <v>399</v>
      </c>
      <c r="G736" s="8" t="s">
        <v>107</v>
      </c>
      <c r="H736" s="8" t="s">
        <v>6</v>
      </c>
      <c r="I736" s="8" t="s">
        <v>108</v>
      </c>
      <c r="J736" s="9">
        <v>44233.700000002136</v>
      </c>
    </row>
    <row r="737" spans="1:10" x14ac:dyDescent="0.2">
      <c r="A737" s="8" t="s">
        <v>22</v>
      </c>
      <c r="B737" s="8" t="s">
        <v>23</v>
      </c>
      <c r="C737" s="8" t="s">
        <v>112</v>
      </c>
      <c r="D737" s="8">
        <v>28</v>
      </c>
      <c r="E737" s="8">
        <v>11</v>
      </c>
      <c r="F737" s="8">
        <f t="shared" si="11"/>
        <v>308</v>
      </c>
      <c r="G737" s="8" t="s">
        <v>40</v>
      </c>
      <c r="H737" s="8" t="s">
        <v>20</v>
      </c>
      <c r="I737" s="8" t="s">
        <v>41</v>
      </c>
      <c r="J737" s="9">
        <v>44233.750000002139</v>
      </c>
    </row>
    <row r="738" spans="1:10" x14ac:dyDescent="0.2">
      <c r="A738" s="8" t="s">
        <v>36</v>
      </c>
      <c r="B738" s="8" t="s">
        <v>23</v>
      </c>
      <c r="C738" s="8" t="s">
        <v>53</v>
      </c>
      <c r="D738" s="8">
        <v>121</v>
      </c>
      <c r="E738" s="8">
        <v>9</v>
      </c>
      <c r="F738" s="8">
        <f t="shared" si="11"/>
        <v>1089</v>
      </c>
      <c r="G738" s="8" t="s">
        <v>102</v>
      </c>
      <c r="H738" s="8" t="s">
        <v>20</v>
      </c>
      <c r="I738" s="8" t="s">
        <v>64</v>
      </c>
      <c r="J738" s="9">
        <v>44233.800000002142</v>
      </c>
    </row>
    <row r="739" spans="1:10" x14ac:dyDescent="0.2">
      <c r="A739" s="8" t="s">
        <v>56</v>
      </c>
      <c r="B739" s="8" t="s">
        <v>17</v>
      </c>
      <c r="C739" s="8" t="s">
        <v>76</v>
      </c>
      <c r="D739" s="8">
        <v>40</v>
      </c>
      <c r="E739" s="8">
        <v>5</v>
      </c>
      <c r="F739" s="8">
        <f t="shared" si="11"/>
        <v>200</v>
      </c>
      <c r="G739" s="8" t="s">
        <v>63</v>
      </c>
      <c r="H739" s="8" t="s">
        <v>20</v>
      </c>
      <c r="I739" s="8" t="s">
        <v>64</v>
      </c>
      <c r="J739" s="9">
        <v>44233.850000002145</v>
      </c>
    </row>
    <row r="740" spans="1:10" x14ac:dyDescent="0.2">
      <c r="A740" s="8" t="s">
        <v>16</v>
      </c>
      <c r="B740" s="8" t="s">
        <v>17</v>
      </c>
      <c r="C740" s="8" t="s">
        <v>69</v>
      </c>
      <c r="D740" s="8">
        <v>70</v>
      </c>
      <c r="E740" s="8">
        <v>7</v>
      </c>
      <c r="F740" s="8">
        <f t="shared" si="11"/>
        <v>490</v>
      </c>
      <c r="G740" s="8" t="s">
        <v>46</v>
      </c>
      <c r="H740" s="8" t="s">
        <v>26</v>
      </c>
      <c r="I740" s="8" t="s">
        <v>4</v>
      </c>
      <c r="J740" s="9">
        <v>44233.900000002148</v>
      </c>
    </row>
    <row r="741" spans="1:10" x14ac:dyDescent="0.2">
      <c r="A741" s="8" t="s">
        <v>56</v>
      </c>
      <c r="B741" s="8" t="s">
        <v>17</v>
      </c>
      <c r="C741" s="8" t="s">
        <v>34</v>
      </c>
      <c r="D741" s="8">
        <v>104</v>
      </c>
      <c r="E741" s="8">
        <v>8</v>
      </c>
      <c r="F741" s="8">
        <f t="shared" si="11"/>
        <v>832</v>
      </c>
      <c r="G741" s="8" t="s">
        <v>38</v>
      </c>
      <c r="H741" s="8" t="s">
        <v>5</v>
      </c>
      <c r="I741" s="8" t="s">
        <v>29</v>
      </c>
      <c r="J741" s="9">
        <v>44233.950000002151</v>
      </c>
    </row>
    <row r="742" spans="1:10" x14ac:dyDescent="0.2">
      <c r="A742" s="8" t="s">
        <v>42</v>
      </c>
      <c r="B742" s="8" t="s">
        <v>17</v>
      </c>
      <c r="C742" s="8" t="s">
        <v>101</v>
      </c>
      <c r="D742" s="8">
        <v>85</v>
      </c>
      <c r="E742" s="8">
        <v>7</v>
      </c>
      <c r="F742" s="8">
        <f t="shared" si="11"/>
        <v>595</v>
      </c>
      <c r="G742" s="8" t="s">
        <v>68</v>
      </c>
      <c r="H742" s="8" t="s">
        <v>20</v>
      </c>
      <c r="I742" s="8" t="s">
        <v>41</v>
      </c>
      <c r="J742" s="9">
        <v>44234.000000002154</v>
      </c>
    </row>
    <row r="743" spans="1:10" x14ac:dyDescent="0.2">
      <c r="A743" s="8" t="s">
        <v>42</v>
      </c>
      <c r="B743" s="8" t="s">
        <v>17</v>
      </c>
      <c r="C743" s="8" t="s">
        <v>76</v>
      </c>
      <c r="D743" s="8">
        <v>40</v>
      </c>
      <c r="E743" s="8">
        <v>9</v>
      </c>
      <c r="F743" s="8">
        <f t="shared" si="11"/>
        <v>360</v>
      </c>
      <c r="G743" s="8" t="s">
        <v>91</v>
      </c>
      <c r="H743" s="8" t="s">
        <v>20</v>
      </c>
      <c r="I743" s="8" t="s">
        <v>21</v>
      </c>
      <c r="J743" s="9">
        <v>44234.050000002157</v>
      </c>
    </row>
    <row r="744" spans="1:10" x14ac:dyDescent="0.2">
      <c r="A744" s="8" t="s">
        <v>30</v>
      </c>
      <c r="B744" s="8" t="s">
        <v>23</v>
      </c>
      <c r="C744" s="8" t="s">
        <v>47</v>
      </c>
      <c r="D744" s="8">
        <v>98</v>
      </c>
      <c r="E744" s="8">
        <v>12</v>
      </c>
      <c r="F744" s="8">
        <f t="shared" si="11"/>
        <v>1176</v>
      </c>
      <c r="G744" s="8" t="s">
        <v>61</v>
      </c>
      <c r="H744" s="8" t="s">
        <v>5</v>
      </c>
      <c r="I744" s="8" t="s">
        <v>29</v>
      </c>
      <c r="J744" s="9">
        <v>44234.10000000216</v>
      </c>
    </row>
    <row r="745" spans="1:10" x14ac:dyDescent="0.2">
      <c r="A745" s="8" t="s">
        <v>36</v>
      </c>
      <c r="B745" s="8" t="s">
        <v>23</v>
      </c>
      <c r="C745" s="8" t="s">
        <v>94</v>
      </c>
      <c r="D745" s="8">
        <v>73</v>
      </c>
      <c r="E745" s="8">
        <v>11</v>
      </c>
      <c r="F745" s="8">
        <f t="shared" si="11"/>
        <v>803</v>
      </c>
      <c r="G745" s="8" t="s">
        <v>96</v>
      </c>
      <c r="H745" s="8" t="s">
        <v>26</v>
      </c>
      <c r="I745" s="8" t="s">
        <v>97</v>
      </c>
      <c r="J745" s="9">
        <v>44234.150000002162</v>
      </c>
    </row>
    <row r="746" spans="1:10" x14ac:dyDescent="0.2">
      <c r="A746" s="8" t="s">
        <v>30</v>
      </c>
      <c r="B746" s="8" t="s">
        <v>23</v>
      </c>
      <c r="C746" s="8" t="s">
        <v>90</v>
      </c>
      <c r="D746" s="8">
        <v>47</v>
      </c>
      <c r="E746" s="8">
        <v>1</v>
      </c>
      <c r="F746" s="8">
        <f t="shared" si="11"/>
        <v>47</v>
      </c>
      <c r="G746" s="8" t="s">
        <v>48</v>
      </c>
      <c r="H746" s="8" t="s">
        <v>5</v>
      </c>
      <c r="I746" s="8" t="s">
        <v>33</v>
      </c>
      <c r="J746" s="9">
        <v>44234.200000002165</v>
      </c>
    </row>
    <row r="747" spans="1:10" x14ac:dyDescent="0.2">
      <c r="A747" s="8" t="s">
        <v>22</v>
      </c>
      <c r="B747" s="8" t="s">
        <v>23</v>
      </c>
      <c r="C747" s="8" t="s">
        <v>37</v>
      </c>
      <c r="D747" s="8">
        <v>121</v>
      </c>
      <c r="E747" s="8">
        <v>51</v>
      </c>
      <c r="F747" s="8">
        <f t="shared" si="11"/>
        <v>6171</v>
      </c>
      <c r="G747" s="8" t="s">
        <v>87</v>
      </c>
      <c r="H747" s="8" t="s">
        <v>6</v>
      </c>
      <c r="I747" s="8" t="s">
        <v>3</v>
      </c>
      <c r="J747" s="9">
        <v>44234.250000002168</v>
      </c>
    </row>
    <row r="748" spans="1:10" x14ac:dyDescent="0.2">
      <c r="A748" s="8" t="s">
        <v>70</v>
      </c>
      <c r="B748" s="8" t="s">
        <v>23</v>
      </c>
      <c r="C748" s="8" t="s">
        <v>83</v>
      </c>
      <c r="D748" s="8">
        <v>27</v>
      </c>
      <c r="E748" s="8">
        <v>48</v>
      </c>
      <c r="F748" s="8">
        <f t="shared" si="11"/>
        <v>1296</v>
      </c>
      <c r="G748" s="8" t="s">
        <v>85</v>
      </c>
      <c r="H748" s="8" t="s">
        <v>26</v>
      </c>
      <c r="I748" s="8" t="s">
        <v>2</v>
      </c>
      <c r="J748" s="9">
        <v>44234.300000002171</v>
      </c>
    </row>
    <row r="749" spans="1:10" x14ac:dyDescent="0.2">
      <c r="A749" s="8" t="s">
        <v>42</v>
      </c>
      <c r="B749" s="8" t="s">
        <v>17</v>
      </c>
      <c r="C749" s="8" t="s">
        <v>114</v>
      </c>
      <c r="D749" s="8">
        <v>36</v>
      </c>
      <c r="E749" s="8">
        <v>12</v>
      </c>
      <c r="F749" s="8">
        <f t="shared" si="11"/>
        <v>432</v>
      </c>
      <c r="G749" s="8" t="s">
        <v>38</v>
      </c>
      <c r="H749" s="8" t="s">
        <v>5</v>
      </c>
      <c r="I749" s="8" t="s">
        <v>29</v>
      </c>
      <c r="J749" s="9">
        <v>44234.350000002174</v>
      </c>
    </row>
    <row r="750" spans="1:10" x14ac:dyDescent="0.2">
      <c r="A750" s="8" t="s">
        <v>67</v>
      </c>
      <c r="B750" s="8" t="s">
        <v>17</v>
      </c>
      <c r="C750" s="8" t="s">
        <v>81</v>
      </c>
      <c r="D750" s="8">
        <v>111</v>
      </c>
      <c r="E750" s="8">
        <v>167</v>
      </c>
      <c r="F750" s="8">
        <f t="shared" si="11"/>
        <v>18537</v>
      </c>
      <c r="G750" s="8" t="s">
        <v>19</v>
      </c>
      <c r="H750" s="8" t="s">
        <v>20</v>
      </c>
      <c r="I750" s="8" t="s">
        <v>21</v>
      </c>
      <c r="J750" s="9">
        <v>44234.400000002177</v>
      </c>
    </row>
    <row r="751" spans="1:10" x14ac:dyDescent="0.2">
      <c r="A751" s="8" t="s">
        <v>16</v>
      </c>
      <c r="B751" s="8" t="s">
        <v>17</v>
      </c>
      <c r="C751" s="8" t="s">
        <v>54</v>
      </c>
      <c r="D751" s="8">
        <v>130</v>
      </c>
      <c r="E751" s="8">
        <v>11</v>
      </c>
      <c r="F751" s="8">
        <f t="shared" si="11"/>
        <v>1430</v>
      </c>
      <c r="G751" s="8" t="s">
        <v>32</v>
      </c>
      <c r="H751" s="8" t="s">
        <v>5</v>
      </c>
      <c r="I751" s="8" t="s">
        <v>33</v>
      </c>
      <c r="J751" s="9">
        <v>44234.45000000218</v>
      </c>
    </row>
    <row r="752" spans="1:10" x14ac:dyDescent="0.2">
      <c r="A752" s="8" t="s">
        <v>22</v>
      </c>
      <c r="B752" s="8" t="s">
        <v>23</v>
      </c>
      <c r="C752" s="8" t="s">
        <v>82</v>
      </c>
      <c r="D752" s="8">
        <v>43</v>
      </c>
      <c r="E752" s="8">
        <v>9</v>
      </c>
      <c r="F752" s="8">
        <f t="shared" si="11"/>
        <v>387</v>
      </c>
      <c r="G752" s="8" t="s">
        <v>68</v>
      </c>
      <c r="H752" s="8" t="s">
        <v>20</v>
      </c>
      <c r="I752" s="8" t="s">
        <v>41</v>
      </c>
      <c r="J752" s="9">
        <v>44234.500000002183</v>
      </c>
    </row>
    <row r="753" spans="1:10" x14ac:dyDescent="0.2">
      <c r="A753" s="8" t="s">
        <v>56</v>
      </c>
      <c r="B753" s="8" t="s">
        <v>17</v>
      </c>
      <c r="C753" s="8" t="s">
        <v>81</v>
      </c>
      <c r="D753" s="8">
        <v>111</v>
      </c>
      <c r="E753" s="8">
        <v>174</v>
      </c>
      <c r="F753" s="8">
        <f t="shared" si="11"/>
        <v>19314</v>
      </c>
      <c r="G753" s="8" t="s">
        <v>110</v>
      </c>
      <c r="H753" s="8" t="s">
        <v>7</v>
      </c>
      <c r="I753" s="8" t="s">
        <v>99</v>
      </c>
      <c r="J753" s="9">
        <v>44234.550000002186</v>
      </c>
    </row>
    <row r="754" spans="1:10" x14ac:dyDescent="0.2">
      <c r="A754" s="8" t="s">
        <v>70</v>
      </c>
      <c r="B754" s="8" t="s">
        <v>23</v>
      </c>
      <c r="C754" s="8" t="s">
        <v>34</v>
      </c>
      <c r="D754" s="8">
        <v>104</v>
      </c>
      <c r="E754" s="8">
        <v>7</v>
      </c>
      <c r="F754" s="8">
        <f t="shared" si="11"/>
        <v>728</v>
      </c>
      <c r="G754" s="8" t="s">
        <v>68</v>
      </c>
      <c r="H754" s="8" t="s">
        <v>20</v>
      </c>
      <c r="I754" s="8" t="s">
        <v>41</v>
      </c>
      <c r="J754" s="9">
        <v>44234.600000002189</v>
      </c>
    </row>
    <row r="755" spans="1:10" x14ac:dyDescent="0.2">
      <c r="A755" s="8" t="s">
        <v>16</v>
      </c>
      <c r="B755" s="8" t="s">
        <v>17</v>
      </c>
      <c r="C755" s="8" t="s">
        <v>100</v>
      </c>
      <c r="D755" s="8">
        <v>131</v>
      </c>
      <c r="E755" s="8">
        <v>11</v>
      </c>
      <c r="F755" s="8">
        <f t="shared" si="11"/>
        <v>1441</v>
      </c>
      <c r="G755" s="8" t="s">
        <v>91</v>
      </c>
      <c r="H755" s="8" t="s">
        <v>20</v>
      </c>
      <c r="I755" s="8" t="s">
        <v>21</v>
      </c>
      <c r="J755" s="9">
        <v>44234.650000002192</v>
      </c>
    </row>
    <row r="756" spans="1:10" x14ac:dyDescent="0.2">
      <c r="A756" s="8" t="s">
        <v>70</v>
      </c>
      <c r="B756" s="8" t="s">
        <v>23</v>
      </c>
      <c r="C756" s="8" t="s">
        <v>109</v>
      </c>
      <c r="D756" s="8">
        <v>47</v>
      </c>
      <c r="E756" s="8">
        <v>10</v>
      </c>
      <c r="F756" s="8">
        <f t="shared" si="11"/>
        <v>470</v>
      </c>
      <c r="G756" s="8" t="s">
        <v>19</v>
      </c>
      <c r="H756" s="8" t="s">
        <v>20</v>
      </c>
      <c r="I756" s="8" t="s">
        <v>21</v>
      </c>
      <c r="J756" s="9">
        <v>44234.700000002194</v>
      </c>
    </row>
    <row r="757" spans="1:10" x14ac:dyDescent="0.2">
      <c r="A757" s="8" t="s">
        <v>42</v>
      </c>
      <c r="B757" s="8" t="s">
        <v>17</v>
      </c>
      <c r="C757" s="8" t="s">
        <v>86</v>
      </c>
      <c r="D757" s="8">
        <v>31</v>
      </c>
      <c r="E757" s="8">
        <v>15</v>
      </c>
      <c r="F757" s="8">
        <f t="shared" si="11"/>
        <v>465</v>
      </c>
      <c r="G757" s="8" t="s">
        <v>63</v>
      </c>
      <c r="H757" s="8" t="s">
        <v>20</v>
      </c>
      <c r="I757" s="8" t="s">
        <v>64</v>
      </c>
      <c r="J757" s="9">
        <v>44234.750000002197</v>
      </c>
    </row>
    <row r="758" spans="1:10" x14ac:dyDescent="0.2">
      <c r="A758" s="8" t="s">
        <v>16</v>
      </c>
      <c r="B758" s="8" t="s">
        <v>17</v>
      </c>
      <c r="C758" s="8" t="s">
        <v>45</v>
      </c>
      <c r="D758" s="8">
        <v>50</v>
      </c>
      <c r="E758" s="8">
        <v>6</v>
      </c>
      <c r="F758" s="8">
        <f t="shared" si="11"/>
        <v>300</v>
      </c>
      <c r="G758" s="8" t="s">
        <v>32</v>
      </c>
      <c r="H758" s="8" t="s">
        <v>5</v>
      </c>
      <c r="I758" s="8" t="s">
        <v>33</v>
      </c>
      <c r="J758" s="9">
        <v>44234.8000000022</v>
      </c>
    </row>
    <row r="759" spans="1:10" x14ac:dyDescent="0.2">
      <c r="A759" s="8" t="s">
        <v>30</v>
      </c>
      <c r="B759" s="8" t="s">
        <v>23</v>
      </c>
      <c r="C759" s="8" t="s">
        <v>47</v>
      </c>
      <c r="D759" s="8">
        <v>98</v>
      </c>
      <c r="E759" s="8">
        <v>14</v>
      </c>
      <c r="F759" s="8">
        <f t="shared" si="11"/>
        <v>1372</v>
      </c>
      <c r="G759" s="8" t="s">
        <v>105</v>
      </c>
      <c r="H759" s="8" t="s">
        <v>20</v>
      </c>
      <c r="I759" s="8" t="s">
        <v>21</v>
      </c>
      <c r="J759" s="9">
        <v>44234.850000002203</v>
      </c>
    </row>
    <row r="760" spans="1:10" x14ac:dyDescent="0.2">
      <c r="A760" s="8" t="s">
        <v>22</v>
      </c>
      <c r="B760" s="8" t="s">
        <v>23</v>
      </c>
      <c r="C760" s="8" t="s">
        <v>100</v>
      </c>
      <c r="D760" s="8">
        <v>131</v>
      </c>
      <c r="E760" s="8">
        <v>7</v>
      </c>
      <c r="F760" s="8">
        <f t="shared" si="11"/>
        <v>917</v>
      </c>
      <c r="G760" s="8" t="s">
        <v>105</v>
      </c>
      <c r="H760" s="8" t="s">
        <v>20</v>
      </c>
      <c r="I760" s="8" t="s">
        <v>21</v>
      </c>
      <c r="J760" s="9">
        <v>44234.900000002206</v>
      </c>
    </row>
    <row r="761" spans="1:10" x14ac:dyDescent="0.2">
      <c r="A761" s="8" t="s">
        <v>22</v>
      </c>
      <c r="B761" s="8" t="s">
        <v>23</v>
      </c>
      <c r="C761" s="8" t="s">
        <v>18</v>
      </c>
      <c r="D761" s="8">
        <v>98</v>
      </c>
      <c r="E761" s="8">
        <v>16</v>
      </c>
      <c r="F761" s="8">
        <f t="shared" si="11"/>
        <v>1568</v>
      </c>
      <c r="G761" s="8" t="s">
        <v>96</v>
      </c>
      <c r="H761" s="8" t="s">
        <v>26</v>
      </c>
      <c r="I761" s="8" t="s">
        <v>97</v>
      </c>
      <c r="J761" s="9">
        <v>44234.950000002209</v>
      </c>
    </row>
    <row r="762" spans="1:10" x14ac:dyDescent="0.2">
      <c r="A762" s="8" t="s">
        <v>56</v>
      </c>
      <c r="B762" s="8" t="s">
        <v>17</v>
      </c>
      <c r="C762" s="8" t="s">
        <v>79</v>
      </c>
      <c r="D762" s="8">
        <v>32</v>
      </c>
      <c r="E762" s="8">
        <v>57</v>
      </c>
      <c r="F762" s="8">
        <f t="shared" si="11"/>
        <v>1824</v>
      </c>
      <c r="G762" s="8" t="s">
        <v>68</v>
      </c>
      <c r="H762" s="8" t="s">
        <v>20</v>
      </c>
      <c r="I762" s="8" t="s">
        <v>41</v>
      </c>
      <c r="J762" s="9">
        <v>44235.000000002212</v>
      </c>
    </row>
    <row r="763" spans="1:10" x14ac:dyDescent="0.2">
      <c r="A763" s="8" t="s">
        <v>56</v>
      </c>
      <c r="B763" s="8" t="s">
        <v>17</v>
      </c>
      <c r="C763" s="8" t="s">
        <v>103</v>
      </c>
      <c r="D763" s="8">
        <v>128</v>
      </c>
      <c r="E763" s="8">
        <v>10</v>
      </c>
      <c r="F763" s="8">
        <f t="shared" si="11"/>
        <v>1280</v>
      </c>
      <c r="G763" s="8" t="s">
        <v>40</v>
      </c>
      <c r="H763" s="8" t="s">
        <v>20</v>
      </c>
      <c r="I763" s="8" t="s">
        <v>41</v>
      </c>
      <c r="J763" s="9">
        <v>44235.050000002215</v>
      </c>
    </row>
    <row r="764" spans="1:10" x14ac:dyDescent="0.2">
      <c r="A764" s="8" t="s">
        <v>42</v>
      </c>
      <c r="B764" s="8" t="s">
        <v>17</v>
      </c>
      <c r="C764" s="8" t="s">
        <v>100</v>
      </c>
      <c r="D764" s="8">
        <v>131</v>
      </c>
      <c r="E764" s="8">
        <v>9</v>
      </c>
      <c r="F764" s="8">
        <f t="shared" si="11"/>
        <v>1179</v>
      </c>
      <c r="G764" s="8" t="s">
        <v>48</v>
      </c>
      <c r="H764" s="8" t="s">
        <v>5</v>
      </c>
      <c r="I764" s="8" t="s">
        <v>33</v>
      </c>
      <c r="J764" s="9">
        <v>44235.100000002218</v>
      </c>
    </row>
    <row r="765" spans="1:10" x14ac:dyDescent="0.2">
      <c r="A765" s="8" t="s">
        <v>30</v>
      </c>
      <c r="B765" s="8" t="s">
        <v>23</v>
      </c>
      <c r="C765" s="8" t="s">
        <v>43</v>
      </c>
      <c r="D765" s="8">
        <v>65</v>
      </c>
      <c r="E765" s="8">
        <v>13</v>
      </c>
      <c r="F765" s="8">
        <f t="shared" si="11"/>
        <v>845</v>
      </c>
      <c r="G765" s="8" t="s">
        <v>25</v>
      </c>
      <c r="H765" s="8" t="s">
        <v>26</v>
      </c>
      <c r="I765" s="8" t="s">
        <v>2</v>
      </c>
      <c r="J765" s="9">
        <v>44235.150000002221</v>
      </c>
    </row>
    <row r="766" spans="1:10" x14ac:dyDescent="0.2">
      <c r="A766" s="8" t="s">
        <v>67</v>
      </c>
      <c r="B766" s="8" t="s">
        <v>17</v>
      </c>
      <c r="C766" s="8" t="s">
        <v>69</v>
      </c>
      <c r="D766" s="8">
        <v>70</v>
      </c>
      <c r="E766" s="8">
        <v>7</v>
      </c>
      <c r="F766" s="8">
        <f t="shared" si="11"/>
        <v>490</v>
      </c>
      <c r="G766" s="8" t="s">
        <v>25</v>
      </c>
      <c r="H766" s="8" t="s">
        <v>26</v>
      </c>
      <c r="I766" s="8" t="s">
        <v>2</v>
      </c>
      <c r="J766" s="9">
        <v>44235.200000002224</v>
      </c>
    </row>
    <row r="767" spans="1:10" x14ac:dyDescent="0.2">
      <c r="A767" s="8" t="s">
        <v>30</v>
      </c>
      <c r="B767" s="8" t="s">
        <v>23</v>
      </c>
      <c r="C767" s="8" t="s">
        <v>82</v>
      </c>
      <c r="D767" s="8">
        <v>43</v>
      </c>
      <c r="E767" s="8">
        <v>5</v>
      </c>
      <c r="F767" s="8">
        <f t="shared" si="11"/>
        <v>215</v>
      </c>
      <c r="G767" s="8" t="s">
        <v>66</v>
      </c>
      <c r="H767" s="8" t="s">
        <v>5</v>
      </c>
      <c r="I767" s="8" t="s">
        <v>33</v>
      </c>
      <c r="J767" s="9">
        <v>44235.250000002226</v>
      </c>
    </row>
    <row r="768" spans="1:10" x14ac:dyDescent="0.2">
      <c r="A768" s="8" t="s">
        <v>56</v>
      </c>
      <c r="B768" s="8" t="s">
        <v>17</v>
      </c>
      <c r="C768" s="8" t="s">
        <v>65</v>
      </c>
      <c r="D768" s="8">
        <v>142</v>
      </c>
      <c r="E768" s="8">
        <v>5</v>
      </c>
      <c r="F768" s="8">
        <f t="shared" si="11"/>
        <v>710</v>
      </c>
      <c r="G768" s="8" t="s">
        <v>85</v>
      </c>
      <c r="H768" s="8" t="s">
        <v>26</v>
      </c>
      <c r="I768" s="8" t="s">
        <v>2</v>
      </c>
      <c r="J768" s="9">
        <v>44235.300000002229</v>
      </c>
    </row>
    <row r="769" spans="1:10" x14ac:dyDescent="0.2">
      <c r="A769" s="8" t="s">
        <v>67</v>
      </c>
      <c r="B769" s="8" t="s">
        <v>17</v>
      </c>
      <c r="C769" s="8" t="s">
        <v>93</v>
      </c>
      <c r="D769" s="8">
        <v>69</v>
      </c>
      <c r="E769" s="8">
        <v>50</v>
      </c>
      <c r="F769" s="8">
        <f t="shared" si="11"/>
        <v>3450</v>
      </c>
      <c r="G769" s="8" t="s">
        <v>58</v>
      </c>
      <c r="H769" s="8" t="s">
        <v>5</v>
      </c>
      <c r="I769" s="8" t="s">
        <v>59</v>
      </c>
      <c r="J769" s="9">
        <v>44235.350000002232</v>
      </c>
    </row>
    <row r="770" spans="1:10" x14ac:dyDescent="0.2">
      <c r="A770" s="8" t="s">
        <v>36</v>
      </c>
      <c r="B770" s="8" t="s">
        <v>23</v>
      </c>
      <c r="C770" s="8" t="s">
        <v>47</v>
      </c>
      <c r="D770" s="8">
        <v>98</v>
      </c>
      <c r="E770" s="8">
        <v>17</v>
      </c>
      <c r="F770" s="8">
        <f t="shared" ref="F770:F833" si="12">D770*E770</f>
        <v>1666</v>
      </c>
      <c r="G770" s="8" t="s">
        <v>58</v>
      </c>
      <c r="H770" s="8" t="s">
        <v>5</v>
      </c>
      <c r="I770" s="8" t="s">
        <v>59</v>
      </c>
      <c r="J770" s="9">
        <v>44235.400000002235</v>
      </c>
    </row>
    <row r="771" spans="1:10" x14ac:dyDescent="0.2">
      <c r="A771" s="8" t="s">
        <v>36</v>
      </c>
      <c r="B771" s="8" t="s">
        <v>23</v>
      </c>
      <c r="C771" s="8" t="s">
        <v>76</v>
      </c>
      <c r="D771" s="8">
        <v>40</v>
      </c>
      <c r="E771" s="8">
        <v>6</v>
      </c>
      <c r="F771" s="8">
        <f t="shared" si="12"/>
        <v>240</v>
      </c>
      <c r="G771" s="8" t="s">
        <v>40</v>
      </c>
      <c r="H771" s="8" t="s">
        <v>20</v>
      </c>
      <c r="I771" s="8" t="s">
        <v>41</v>
      </c>
      <c r="J771" s="9">
        <v>44235.450000002238</v>
      </c>
    </row>
    <row r="772" spans="1:10" x14ac:dyDescent="0.2">
      <c r="A772" s="8" t="s">
        <v>30</v>
      </c>
      <c r="B772" s="8" t="s">
        <v>23</v>
      </c>
      <c r="C772" s="8" t="s">
        <v>50</v>
      </c>
      <c r="D772" s="8">
        <v>146</v>
      </c>
      <c r="E772" s="8">
        <v>3</v>
      </c>
      <c r="F772" s="8">
        <f t="shared" si="12"/>
        <v>438</v>
      </c>
      <c r="G772" s="8" t="s">
        <v>19</v>
      </c>
      <c r="H772" s="8" t="s">
        <v>20</v>
      </c>
      <c r="I772" s="8" t="s">
        <v>21</v>
      </c>
      <c r="J772" s="9">
        <v>44235.500000002241</v>
      </c>
    </row>
    <row r="773" spans="1:10" x14ac:dyDescent="0.2">
      <c r="A773" s="8" t="s">
        <v>67</v>
      </c>
      <c r="B773" s="8" t="s">
        <v>17</v>
      </c>
      <c r="C773" s="8" t="s">
        <v>112</v>
      </c>
      <c r="D773" s="8">
        <v>28</v>
      </c>
      <c r="E773" s="8">
        <v>11</v>
      </c>
      <c r="F773" s="8">
        <f t="shared" si="12"/>
        <v>308</v>
      </c>
      <c r="G773" s="8" t="s">
        <v>51</v>
      </c>
      <c r="H773" s="8" t="s">
        <v>7</v>
      </c>
      <c r="I773" s="8" t="s">
        <v>52</v>
      </c>
      <c r="J773" s="9">
        <v>44235.550000002244</v>
      </c>
    </row>
    <row r="774" spans="1:10" x14ac:dyDescent="0.2">
      <c r="A774" s="8" t="s">
        <v>30</v>
      </c>
      <c r="B774" s="8" t="s">
        <v>23</v>
      </c>
      <c r="C774" s="8" t="s">
        <v>45</v>
      </c>
      <c r="D774" s="8">
        <v>50</v>
      </c>
      <c r="E774" s="8">
        <v>10</v>
      </c>
      <c r="F774" s="8">
        <f t="shared" si="12"/>
        <v>500</v>
      </c>
      <c r="G774" s="8" t="s">
        <v>68</v>
      </c>
      <c r="H774" s="8" t="s">
        <v>20</v>
      </c>
      <c r="I774" s="8" t="s">
        <v>41</v>
      </c>
      <c r="J774" s="9">
        <v>44235.600000002247</v>
      </c>
    </row>
    <row r="775" spans="1:10" x14ac:dyDescent="0.2">
      <c r="A775" s="8" t="s">
        <v>30</v>
      </c>
      <c r="B775" s="8" t="s">
        <v>23</v>
      </c>
      <c r="C775" s="8" t="s">
        <v>113</v>
      </c>
      <c r="D775" s="8">
        <v>105</v>
      </c>
      <c r="E775" s="8">
        <v>8</v>
      </c>
      <c r="F775" s="8">
        <f t="shared" si="12"/>
        <v>840</v>
      </c>
      <c r="G775" s="8" t="s">
        <v>19</v>
      </c>
      <c r="H775" s="8" t="s">
        <v>20</v>
      </c>
      <c r="I775" s="8" t="s">
        <v>21</v>
      </c>
      <c r="J775" s="9">
        <v>44235.65000000225</v>
      </c>
    </row>
    <row r="776" spans="1:10" x14ac:dyDescent="0.2">
      <c r="A776" s="8" t="s">
        <v>42</v>
      </c>
      <c r="B776" s="8" t="s">
        <v>17</v>
      </c>
      <c r="C776" s="8" t="s">
        <v>79</v>
      </c>
      <c r="D776" s="8">
        <v>32</v>
      </c>
      <c r="E776" s="8">
        <v>55</v>
      </c>
      <c r="F776" s="8">
        <f t="shared" si="12"/>
        <v>1760</v>
      </c>
      <c r="G776" s="8" t="s">
        <v>58</v>
      </c>
      <c r="H776" s="8" t="s">
        <v>5</v>
      </c>
      <c r="I776" s="8" t="s">
        <v>59</v>
      </c>
      <c r="J776" s="9">
        <v>44235.700000002253</v>
      </c>
    </row>
    <row r="777" spans="1:10" x14ac:dyDescent="0.2">
      <c r="A777" s="8" t="s">
        <v>70</v>
      </c>
      <c r="B777" s="8" t="s">
        <v>23</v>
      </c>
      <c r="C777" s="8" t="s">
        <v>69</v>
      </c>
      <c r="D777" s="8">
        <v>70</v>
      </c>
      <c r="E777" s="8">
        <v>6</v>
      </c>
      <c r="F777" s="8">
        <f t="shared" si="12"/>
        <v>420</v>
      </c>
      <c r="G777" s="8" t="s">
        <v>98</v>
      </c>
      <c r="H777" s="8" t="s">
        <v>7</v>
      </c>
      <c r="I777" s="8" t="s">
        <v>99</v>
      </c>
      <c r="J777" s="9">
        <v>44235.750000002256</v>
      </c>
    </row>
    <row r="778" spans="1:10" x14ac:dyDescent="0.2">
      <c r="A778" s="8" t="s">
        <v>42</v>
      </c>
      <c r="B778" s="8" t="s">
        <v>17</v>
      </c>
      <c r="C778" s="8" t="s">
        <v>90</v>
      </c>
      <c r="D778" s="8">
        <v>47</v>
      </c>
      <c r="E778" s="8">
        <v>3</v>
      </c>
      <c r="F778" s="8">
        <f t="shared" si="12"/>
        <v>141</v>
      </c>
      <c r="G778" s="8" t="s">
        <v>19</v>
      </c>
      <c r="H778" s="8" t="s">
        <v>20</v>
      </c>
      <c r="I778" s="8" t="s">
        <v>21</v>
      </c>
      <c r="J778" s="9">
        <v>44235.800000002258</v>
      </c>
    </row>
    <row r="779" spans="1:10" x14ac:dyDescent="0.2">
      <c r="A779" s="8" t="s">
        <v>67</v>
      </c>
      <c r="B779" s="8" t="s">
        <v>17</v>
      </c>
      <c r="C779" s="8" t="s">
        <v>95</v>
      </c>
      <c r="D779" s="8">
        <v>87</v>
      </c>
      <c r="E779" s="8">
        <v>5</v>
      </c>
      <c r="F779" s="8">
        <f t="shared" si="12"/>
        <v>435</v>
      </c>
      <c r="G779" s="8" t="s">
        <v>48</v>
      </c>
      <c r="H779" s="8" t="s">
        <v>5</v>
      </c>
      <c r="I779" s="8" t="s">
        <v>33</v>
      </c>
      <c r="J779" s="9">
        <v>44235.850000002261</v>
      </c>
    </row>
    <row r="780" spans="1:10" x14ac:dyDescent="0.2">
      <c r="A780" s="8" t="s">
        <v>67</v>
      </c>
      <c r="B780" s="8" t="s">
        <v>17</v>
      </c>
      <c r="C780" s="8" t="s">
        <v>60</v>
      </c>
      <c r="D780" s="8">
        <v>107</v>
      </c>
      <c r="E780" s="8">
        <v>7</v>
      </c>
      <c r="F780" s="8">
        <f t="shared" si="12"/>
        <v>749</v>
      </c>
      <c r="G780" s="8" t="s">
        <v>19</v>
      </c>
      <c r="H780" s="8" t="s">
        <v>20</v>
      </c>
      <c r="I780" s="8" t="s">
        <v>21</v>
      </c>
      <c r="J780" s="9">
        <v>44235.900000002264</v>
      </c>
    </row>
    <row r="781" spans="1:10" x14ac:dyDescent="0.2">
      <c r="A781" s="8" t="s">
        <v>16</v>
      </c>
      <c r="B781" s="8" t="s">
        <v>17</v>
      </c>
      <c r="C781" s="8" t="s">
        <v>27</v>
      </c>
      <c r="D781" s="8">
        <v>38</v>
      </c>
      <c r="E781" s="8">
        <v>13</v>
      </c>
      <c r="F781" s="8">
        <f t="shared" si="12"/>
        <v>494</v>
      </c>
      <c r="G781" s="8" t="s">
        <v>68</v>
      </c>
      <c r="H781" s="8" t="s">
        <v>20</v>
      </c>
      <c r="I781" s="8" t="s">
        <v>41</v>
      </c>
      <c r="J781" s="9">
        <v>44235.950000002267</v>
      </c>
    </row>
    <row r="782" spans="1:10" x14ac:dyDescent="0.2">
      <c r="A782" s="8" t="s">
        <v>42</v>
      </c>
      <c r="B782" s="8" t="s">
        <v>17</v>
      </c>
      <c r="C782" s="8" t="s">
        <v>82</v>
      </c>
      <c r="D782" s="8">
        <v>43</v>
      </c>
      <c r="E782" s="8">
        <v>7</v>
      </c>
      <c r="F782" s="8">
        <f t="shared" si="12"/>
        <v>301</v>
      </c>
      <c r="G782" s="8" t="s">
        <v>66</v>
      </c>
      <c r="H782" s="8" t="s">
        <v>5</v>
      </c>
      <c r="I782" s="8" t="s">
        <v>33</v>
      </c>
      <c r="J782" s="9">
        <v>44236.00000000227</v>
      </c>
    </row>
    <row r="783" spans="1:10" x14ac:dyDescent="0.2">
      <c r="A783" s="8" t="s">
        <v>70</v>
      </c>
      <c r="B783" s="8" t="s">
        <v>23</v>
      </c>
      <c r="C783" s="8" t="s">
        <v>116</v>
      </c>
      <c r="D783" s="8">
        <v>73</v>
      </c>
      <c r="E783" s="8">
        <v>66</v>
      </c>
      <c r="F783" s="8">
        <f t="shared" si="12"/>
        <v>4818</v>
      </c>
      <c r="G783" s="8" t="s">
        <v>63</v>
      </c>
      <c r="H783" s="8" t="s">
        <v>20</v>
      </c>
      <c r="I783" s="8" t="s">
        <v>64</v>
      </c>
      <c r="J783" s="9">
        <v>44236.050000002273</v>
      </c>
    </row>
    <row r="784" spans="1:10" x14ac:dyDescent="0.2">
      <c r="A784" s="8" t="s">
        <v>36</v>
      </c>
      <c r="B784" s="8" t="s">
        <v>23</v>
      </c>
      <c r="C784" s="8" t="s">
        <v>54</v>
      </c>
      <c r="D784" s="8">
        <v>130</v>
      </c>
      <c r="E784" s="8">
        <v>10</v>
      </c>
      <c r="F784" s="8">
        <f t="shared" si="12"/>
        <v>1300</v>
      </c>
      <c r="G784" s="8" t="s">
        <v>58</v>
      </c>
      <c r="H784" s="8" t="s">
        <v>5</v>
      </c>
      <c r="I784" s="8" t="s">
        <v>59</v>
      </c>
      <c r="J784" s="9">
        <v>44236.100000002276</v>
      </c>
    </row>
    <row r="785" spans="1:10" x14ac:dyDescent="0.2">
      <c r="A785" s="8" t="s">
        <v>42</v>
      </c>
      <c r="B785" s="8" t="s">
        <v>17</v>
      </c>
      <c r="C785" s="8" t="s">
        <v>75</v>
      </c>
      <c r="D785" s="8">
        <v>101</v>
      </c>
      <c r="E785" s="8">
        <v>13</v>
      </c>
      <c r="F785" s="8">
        <f t="shared" si="12"/>
        <v>1313</v>
      </c>
      <c r="G785" s="8" t="s">
        <v>72</v>
      </c>
      <c r="H785" s="8" t="s">
        <v>6</v>
      </c>
      <c r="I785" s="8" t="s">
        <v>73</v>
      </c>
      <c r="J785" s="9">
        <v>44236.150000002279</v>
      </c>
    </row>
    <row r="786" spans="1:10" x14ac:dyDescent="0.2">
      <c r="A786" s="8" t="s">
        <v>56</v>
      </c>
      <c r="B786" s="8" t="s">
        <v>17</v>
      </c>
      <c r="C786" s="8" t="s">
        <v>54</v>
      </c>
      <c r="D786" s="8">
        <v>130</v>
      </c>
      <c r="E786" s="8">
        <v>11</v>
      </c>
      <c r="F786" s="8">
        <f t="shared" si="12"/>
        <v>1430</v>
      </c>
      <c r="G786" s="8" t="s">
        <v>40</v>
      </c>
      <c r="H786" s="8" t="s">
        <v>20</v>
      </c>
      <c r="I786" s="8" t="s">
        <v>41</v>
      </c>
      <c r="J786" s="9">
        <v>44236.200000002282</v>
      </c>
    </row>
    <row r="787" spans="1:10" x14ac:dyDescent="0.2">
      <c r="A787" s="8" t="s">
        <v>67</v>
      </c>
      <c r="B787" s="8" t="s">
        <v>17</v>
      </c>
      <c r="C787" s="8" t="s">
        <v>69</v>
      </c>
      <c r="D787" s="8">
        <v>70</v>
      </c>
      <c r="E787" s="8">
        <v>3</v>
      </c>
      <c r="F787" s="8">
        <f t="shared" si="12"/>
        <v>210</v>
      </c>
      <c r="G787" s="8" t="s">
        <v>77</v>
      </c>
      <c r="H787" s="8" t="s">
        <v>7</v>
      </c>
      <c r="I787" s="8" t="s">
        <v>78</v>
      </c>
      <c r="J787" s="9">
        <v>44236.250000002285</v>
      </c>
    </row>
    <row r="788" spans="1:10" x14ac:dyDescent="0.2">
      <c r="A788" s="8" t="s">
        <v>56</v>
      </c>
      <c r="B788" s="8" t="s">
        <v>17</v>
      </c>
      <c r="C788" s="8" t="s">
        <v>93</v>
      </c>
      <c r="D788" s="8">
        <v>69</v>
      </c>
      <c r="E788" s="8">
        <v>48</v>
      </c>
      <c r="F788" s="8">
        <f t="shared" si="12"/>
        <v>3312</v>
      </c>
      <c r="G788" s="8" t="s">
        <v>66</v>
      </c>
      <c r="H788" s="8" t="s">
        <v>5</v>
      </c>
      <c r="I788" s="8" t="s">
        <v>33</v>
      </c>
      <c r="J788" s="9">
        <v>44236.300000002288</v>
      </c>
    </row>
    <row r="789" spans="1:10" x14ac:dyDescent="0.2">
      <c r="A789" s="8" t="s">
        <v>70</v>
      </c>
      <c r="B789" s="8" t="s">
        <v>23</v>
      </c>
      <c r="C789" s="8" t="s">
        <v>55</v>
      </c>
      <c r="D789" s="8">
        <v>47</v>
      </c>
      <c r="E789" s="8">
        <v>6</v>
      </c>
      <c r="F789" s="8">
        <f t="shared" si="12"/>
        <v>282</v>
      </c>
      <c r="G789" s="8" t="s">
        <v>19</v>
      </c>
      <c r="H789" s="8" t="s">
        <v>20</v>
      </c>
      <c r="I789" s="8" t="s">
        <v>21</v>
      </c>
      <c r="J789" s="9">
        <v>44236.35000000229</v>
      </c>
    </row>
    <row r="790" spans="1:10" x14ac:dyDescent="0.2">
      <c r="A790" s="8" t="s">
        <v>36</v>
      </c>
      <c r="B790" s="8" t="s">
        <v>23</v>
      </c>
      <c r="C790" s="8" t="s">
        <v>88</v>
      </c>
      <c r="D790" s="8">
        <v>77</v>
      </c>
      <c r="E790" s="8">
        <v>9</v>
      </c>
      <c r="F790" s="8">
        <f t="shared" si="12"/>
        <v>693</v>
      </c>
      <c r="G790" s="8" t="s">
        <v>66</v>
      </c>
      <c r="H790" s="8" t="s">
        <v>5</v>
      </c>
      <c r="I790" s="8" t="s">
        <v>33</v>
      </c>
      <c r="J790" s="9">
        <v>44236.400000002293</v>
      </c>
    </row>
    <row r="791" spans="1:10" x14ac:dyDescent="0.2">
      <c r="A791" s="8" t="s">
        <v>56</v>
      </c>
      <c r="B791" s="8" t="s">
        <v>17</v>
      </c>
      <c r="C791" s="8" t="s">
        <v>27</v>
      </c>
      <c r="D791" s="8">
        <v>38</v>
      </c>
      <c r="E791" s="8">
        <v>12</v>
      </c>
      <c r="F791" s="8">
        <f t="shared" si="12"/>
        <v>456</v>
      </c>
      <c r="G791" s="8" t="s">
        <v>105</v>
      </c>
      <c r="H791" s="8" t="s">
        <v>20</v>
      </c>
      <c r="I791" s="8" t="s">
        <v>21</v>
      </c>
      <c r="J791" s="9">
        <v>44236.450000002296</v>
      </c>
    </row>
    <row r="792" spans="1:10" x14ac:dyDescent="0.2">
      <c r="A792" s="8" t="s">
        <v>16</v>
      </c>
      <c r="B792" s="8" t="s">
        <v>17</v>
      </c>
      <c r="C792" s="8" t="s">
        <v>31</v>
      </c>
      <c r="D792" s="8">
        <v>40</v>
      </c>
      <c r="E792" s="8">
        <v>88</v>
      </c>
      <c r="F792" s="8">
        <f t="shared" si="12"/>
        <v>3520</v>
      </c>
      <c r="G792" s="8" t="s">
        <v>48</v>
      </c>
      <c r="H792" s="8" t="s">
        <v>5</v>
      </c>
      <c r="I792" s="8" t="s">
        <v>33</v>
      </c>
      <c r="J792" s="9">
        <v>44236.500000002299</v>
      </c>
    </row>
    <row r="793" spans="1:10" x14ac:dyDescent="0.2">
      <c r="A793" s="8" t="s">
        <v>67</v>
      </c>
      <c r="B793" s="8" t="s">
        <v>17</v>
      </c>
      <c r="C793" s="8" t="s">
        <v>39</v>
      </c>
      <c r="D793" s="8">
        <v>121</v>
      </c>
      <c r="E793" s="8">
        <v>117</v>
      </c>
      <c r="F793" s="8">
        <f t="shared" si="12"/>
        <v>14157</v>
      </c>
      <c r="G793" s="8" t="s">
        <v>48</v>
      </c>
      <c r="H793" s="8" t="s">
        <v>5</v>
      </c>
      <c r="I793" s="8" t="s">
        <v>33</v>
      </c>
      <c r="J793" s="9">
        <v>44236.550000002302</v>
      </c>
    </row>
    <row r="794" spans="1:10" x14ac:dyDescent="0.2">
      <c r="A794" s="8" t="s">
        <v>16</v>
      </c>
      <c r="B794" s="8" t="s">
        <v>17</v>
      </c>
      <c r="C794" s="8" t="s">
        <v>114</v>
      </c>
      <c r="D794" s="8">
        <v>36</v>
      </c>
      <c r="E794" s="8">
        <v>9</v>
      </c>
      <c r="F794" s="8">
        <f t="shared" si="12"/>
        <v>324</v>
      </c>
      <c r="G794" s="8" t="s">
        <v>58</v>
      </c>
      <c r="H794" s="8" t="s">
        <v>5</v>
      </c>
      <c r="I794" s="8" t="s">
        <v>59</v>
      </c>
      <c r="J794" s="9">
        <v>44236.600000002305</v>
      </c>
    </row>
    <row r="795" spans="1:10" x14ac:dyDescent="0.2">
      <c r="A795" s="8" t="s">
        <v>70</v>
      </c>
      <c r="B795" s="8" t="s">
        <v>23</v>
      </c>
      <c r="C795" s="8" t="s">
        <v>60</v>
      </c>
      <c r="D795" s="8">
        <v>107</v>
      </c>
      <c r="E795" s="8">
        <v>9</v>
      </c>
      <c r="F795" s="8">
        <f t="shared" si="12"/>
        <v>963</v>
      </c>
      <c r="G795" s="8" t="s">
        <v>91</v>
      </c>
      <c r="H795" s="8" t="s">
        <v>20</v>
      </c>
      <c r="I795" s="8" t="s">
        <v>21</v>
      </c>
      <c r="J795" s="9">
        <v>44236.650000002308</v>
      </c>
    </row>
    <row r="796" spans="1:10" x14ac:dyDescent="0.2">
      <c r="A796" s="8" t="s">
        <v>70</v>
      </c>
      <c r="B796" s="8" t="s">
        <v>23</v>
      </c>
      <c r="C796" s="8" t="s">
        <v>93</v>
      </c>
      <c r="D796" s="8">
        <v>69</v>
      </c>
      <c r="E796" s="8">
        <v>49</v>
      </c>
      <c r="F796" s="8">
        <f t="shared" si="12"/>
        <v>3381</v>
      </c>
      <c r="G796" s="8" t="s">
        <v>19</v>
      </c>
      <c r="H796" s="8" t="s">
        <v>20</v>
      </c>
      <c r="I796" s="8" t="s">
        <v>21</v>
      </c>
      <c r="J796" s="9">
        <v>44236.700000002311</v>
      </c>
    </row>
    <row r="797" spans="1:10" x14ac:dyDescent="0.2">
      <c r="A797" s="8" t="s">
        <v>16</v>
      </c>
      <c r="B797" s="8" t="s">
        <v>17</v>
      </c>
      <c r="C797" s="8" t="s">
        <v>84</v>
      </c>
      <c r="D797" s="8">
        <v>133</v>
      </c>
      <c r="E797" s="8">
        <v>6</v>
      </c>
      <c r="F797" s="8">
        <f t="shared" si="12"/>
        <v>798</v>
      </c>
      <c r="G797" s="8" t="s">
        <v>106</v>
      </c>
      <c r="H797" s="8" t="s">
        <v>20</v>
      </c>
      <c r="I797" s="8" t="s">
        <v>41</v>
      </c>
      <c r="J797" s="9">
        <v>44236.750000002314</v>
      </c>
    </row>
    <row r="798" spans="1:10" x14ac:dyDescent="0.2">
      <c r="A798" s="8" t="s">
        <v>56</v>
      </c>
      <c r="B798" s="8" t="s">
        <v>17</v>
      </c>
      <c r="C798" s="8" t="s">
        <v>24</v>
      </c>
      <c r="D798" s="8">
        <v>145</v>
      </c>
      <c r="E798" s="8">
        <v>6</v>
      </c>
      <c r="F798" s="8">
        <f t="shared" si="12"/>
        <v>870</v>
      </c>
      <c r="G798" s="8" t="s">
        <v>105</v>
      </c>
      <c r="H798" s="8" t="s">
        <v>20</v>
      </c>
      <c r="I798" s="8" t="s">
        <v>21</v>
      </c>
      <c r="J798" s="9">
        <v>44236.800000002317</v>
      </c>
    </row>
    <row r="799" spans="1:10" x14ac:dyDescent="0.2">
      <c r="A799" s="8" t="s">
        <v>70</v>
      </c>
      <c r="B799" s="8" t="s">
        <v>23</v>
      </c>
      <c r="C799" s="8" t="s">
        <v>100</v>
      </c>
      <c r="D799" s="8">
        <v>131</v>
      </c>
      <c r="E799" s="8">
        <v>8</v>
      </c>
      <c r="F799" s="8">
        <f t="shared" si="12"/>
        <v>1048</v>
      </c>
      <c r="G799" s="8" t="s">
        <v>40</v>
      </c>
      <c r="H799" s="8" t="s">
        <v>20</v>
      </c>
      <c r="I799" s="8" t="s">
        <v>41</v>
      </c>
      <c r="J799" s="9">
        <v>44236.85000000232</v>
      </c>
    </row>
    <row r="800" spans="1:10" x14ac:dyDescent="0.2">
      <c r="A800" s="8" t="s">
        <v>16</v>
      </c>
      <c r="B800" s="8" t="s">
        <v>17</v>
      </c>
      <c r="C800" s="8" t="s">
        <v>86</v>
      </c>
      <c r="D800" s="8">
        <v>31</v>
      </c>
      <c r="E800" s="8">
        <v>16</v>
      </c>
      <c r="F800" s="8">
        <f t="shared" si="12"/>
        <v>496</v>
      </c>
      <c r="G800" s="8" t="s">
        <v>35</v>
      </c>
      <c r="H800" s="8" t="s">
        <v>5</v>
      </c>
      <c r="I800" s="8" t="s">
        <v>33</v>
      </c>
      <c r="J800" s="9">
        <v>44236.900000002322</v>
      </c>
    </row>
    <row r="801" spans="1:10" x14ac:dyDescent="0.2">
      <c r="A801" s="8" t="s">
        <v>36</v>
      </c>
      <c r="B801" s="8" t="s">
        <v>23</v>
      </c>
      <c r="C801" s="8" t="s">
        <v>24</v>
      </c>
      <c r="D801" s="8">
        <v>145</v>
      </c>
      <c r="E801" s="8">
        <v>5</v>
      </c>
      <c r="F801" s="8">
        <f t="shared" si="12"/>
        <v>725</v>
      </c>
      <c r="G801" s="8" t="s">
        <v>66</v>
      </c>
      <c r="H801" s="8" t="s">
        <v>5</v>
      </c>
      <c r="I801" s="8" t="s">
        <v>33</v>
      </c>
      <c r="J801" s="9">
        <v>44236.950000002325</v>
      </c>
    </row>
    <row r="802" spans="1:10" x14ac:dyDescent="0.2">
      <c r="A802" s="8" t="s">
        <v>56</v>
      </c>
      <c r="B802" s="8" t="s">
        <v>17</v>
      </c>
      <c r="C802" s="8" t="s">
        <v>83</v>
      </c>
      <c r="D802" s="8">
        <v>27</v>
      </c>
      <c r="E802" s="8">
        <v>41</v>
      </c>
      <c r="F802" s="8">
        <f t="shared" si="12"/>
        <v>1107</v>
      </c>
      <c r="G802" s="8" t="s">
        <v>19</v>
      </c>
      <c r="H802" s="8" t="s">
        <v>20</v>
      </c>
      <c r="I802" s="8" t="s">
        <v>21</v>
      </c>
      <c r="J802" s="9">
        <v>44237.000000002328</v>
      </c>
    </row>
    <row r="803" spans="1:10" x14ac:dyDescent="0.2">
      <c r="A803" s="8" t="s">
        <v>42</v>
      </c>
      <c r="B803" s="8" t="s">
        <v>17</v>
      </c>
      <c r="C803" s="8" t="s">
        <v>111</v>
      </c>
      <c r="D803" s="8">
        <v>16</v>
      </c>
      <c r="E803" s="8">
        <v>162</v>
      </c>
      <c r="F803" s="8">
        <f t="shared" si="12"/>
        <v>2592</v>
      </c>
      <c r="G803" s="8" t="s">
        <v>66</v>
      </c>
      <c r="H803" s="8" t="s">
        <v>5</v>
      </c>
      <c r="I803" s="8" t="s">
        <v>33</v>
      </c>
      <c r="J803" s="9">
        <v>44237.050000002331</v>
      </c>
    </row>
    <row r="804" spans="1:10" x14ac:dyDescent="0.2">
      <c r="A804" s="8" t="s">
        <v>16</v>
      </c>
      <c r="B804" s="8" t="s">
        <v>17</v>
      </c>
      <c r="C804" s="8" t="s">
        <v>75</v>
      </c>
      <c r="D804" s="8">
        <v>101</v>
      </c>
      <c r="E804" s="8">
        <v>11</v>
      </c>
      <c r="F804" s="8">
        <f t="shared" si="12"/>
        <v>1111</v>
      </c>
      <c r="G804" s="8" t="s">
        <v>110</v>
      </c>
      <c r="H804" s="8" t="s">
        <v>7</v>
      </c>
      <c r="I804" s="8" t="s">
        <v>99</v>
      </c>
      <c r="J804" s="9">
        <v>44237.100000002334</v>
      </c>
    </row>
    <row r="805" spans="1:10" x14ac:dyDescent="0.2">
      <c r="A805" s="8" t="s">
        <v>22</v>
      </c>
      <c r="B805" s="8" t="s">
        <v>23</v>
      </c>
      <c r="C805" s="8" t="s">
        <v>53</v>
      </c>
      <c r="D805" s="8">
        <v>121</v>
      </c>
      <c r="E805" s="8">
        <v>10</v>
      </c>
      <c r="F805" s="8">
        <f t="shared" si="12"/>
        <v>1210</v>
      </c>
      <c r="G805" s="8" t="s">
        <v>77</v>
      </c>
      <c r="H805" s="8" t="s">
        <v>7</v>
      </c>
      <c r="I805" s="8" t="s">
        <v>78</v>
      </c>
      <c r="J805" s="9">
        <v>44237.150000002337</v>
      </c>
    </row>
    <row r="806" spans="1:10" x14ac:dyDescent="0.2">
      <c r="A806" s="8" t="s">
        <v>22</v>
      </c>
      <c r="B806" s="8" t="s">
        <v>23</v>
      </c>
      <c r="C806" s="8" t="s">
        <v>47</v>
      </c>
      <c r="D806" s="8">
        <v>98</v>
      </c>
      <c r="E806" s="8">
        <v>16</v>
      </c>
      <c r="F806" s="8">
        <f t="shared" si="12"/>
        <v>1568</v>
      </c>
      <c r="G806" s="8" t="s">
        <v>72</v>
      </c>
      <c r="H806" s="8" t="s">
        <v>6</v>
      </c>
      <c r="I806" s="8" t="s">
        <v>73</v>
      </c>
      <c r="J806" s="9">
        <v>44237.20000000234</v>
      </c>
    </row>
    <row r="807" spans="1:10" x14ac:dyDescent="0.2">
      <c r="A807" s="8" t="s">
        <v>22</v>
      </c>
      <c r="B807" s="8" t="s">
        <v>23</v>
      </c>
      <c r="C807" s="8" t="s">
        <v>88</v>
      </c>
      <c r="D807" s="8">
        <v>77</v>
      </c>
      <c r="E807" s="8">
        <v>7</v>
      </c>
      <c r="F807" s="8">
        <f t="shared" si="12"/>
        <v>539</v>
      </c>
      <c r="G807" s="8" t="s">
        <v>51</v>
      </c>
      <c r="H807" s="8" t="s">
        <v>7</v>
      </c>
      <c r="I807" s="8" t="s">
        <v>52</v>
      </c>
      <c r="J807" s="9">
        <v>44237.250000002343</v>
      </c>
    </row>
    <row r="808" spans="1:10" x14ac:dyDescent="0.2">
      <c r="A808" s="8" t="s">
        <v>30</v>
      </c>
      <c r="B808" s="8" t="s">
        <v>23</v>
      </c>
      <c r="C808" s="8" t="s">
        <v>31</v>
      </c>
      <c r="D808" s="8">
        <v>40</v>
      </c>
      <c r="E808" s="8">
        <v>214</v>
      </c>
      <c r="F808" s="8">
        <f t="shared" si="12"/>
        <v>8560</v>
      </c>
      <c r="G808" s="8" t="s">
        <v>68</v>
      </c>
      <c r="H808" s="8" t="s">
        <v>20</v>
      </c>
      <c r="I808" s="8" t="s">
        <v>41</v>
      </c>
      <c r="J808" s="9">
        <v>44237.300000002346</v>
      </c>
    </row>
    <row r="809" spans="1:10" x14ac:dyDescent="0.2">
      <c r="A809" s="8" t="s">
        <v>30</v>
      </c>
      <c r="B809" s="8" t="s">
        <v>23</v>
      </c>
      <c r="C809" s="8" t="s">
        <v>53</v>
      </c>
      <c r="D809" s="8">
        <v>121</v>
      </c>
      <c r="E809" s="8">
        <v>5</v>
      </c>
      <c r="F809" s="8">
        <f t="shared" si="12"/>
        <v>605</v>
      </c>
      <c r="G809" s="8" t="s">
        <v>98</v>
      </c>
      <c r="H809" s="8" t="s">
        <v>7</v>
      </c>
      <c r="I809" s="8" t="s">
        <v>99</v>
      </c>
      <c r="J809" s="9">
        <v>44237.350000002349</v>
      </c>
    </row>
    <row r="810" spans="1:10" x14ac:dyDescent="0.2">
      <c r="A810" s="8" t="s">
        <v>22</v>
      </c>
      <c r="B810" s="8" t="s">
        <v>23</v>
      </c>
      <c r="C810" s="8" t="s">
        <v>81</v>
      </c>
      <c r="D810" s="8">
        <v>111</v>
      </c>
      <c r="E810" s="8">
        <v>169</v>
      </c>
      <c r="F810" s="8">
        <f t="shared" si="12"/>
        <v>18759</v>
      </c>
      <c r="G810" s="8" t="s">
        <v>51</v>
      </c>
      <c r="H810" s="8" t="s">
        <v>7</v>
      </c>
      <c r="I810" s="8" t="s">
        <v>52</v>
      </c>
      <c r="J810" s="9">
        <v>44237.400000002352</v>
      </c>
    </row>
    <row r="811" spans="1:10" x14ac:dyDescent="0.2">
      <c r="A811" s="8" t="s">
        <v>30</v>
      </c>
      <c r="B811" s="8" t="s">
        <v>23</v>
      </c>
      <c r="C811" s="8" t="s">
        <v>69</v>
      </c>
      <c r="D811" s="8">
        <v>70</v>
      </c>
      <c r="E811" s="8">
        <v>2</v>
      </c>
      <c r="F811" s="8">
        <f t="shared" si="12"/>
        <v>140</v>
      </c>
      <c r="G811" s="8" t="s">
        <v>105</v>
      </c>
      <c r="H811" s="8" t="s">
        <v>20</v>
      </c>
      <c r="I811" s="8" t="s">
        <v>21</v>
      </c>
      <c r="J811" s="9">
        <v>44237.450000002354</v>
      </c>
    </row>
    <row r="812" spans="1:10" x14ac:dyDescent="0.2">
      <c r="A812" s="8" t="s">
        <v>30</v>
      </c>
      <c r="B812" s="8" t="s">
        <v>23</v>
      </c>
      <c r="C812" s="8" t="s">
        <v>65</v>
      </c>
      <c r="D812" s="8">
        <v>142</v>
      </c>
      <c r="E812" s="8">
        <v>9</v>
      </c>
      <c r="F812" s="8">
        <f t="shared" si="12"/>
        <v>1278</v>
      </c>
      <c r="G812" s="8" t="s">
        <v>105</v>
      </c>
      <c r="H812" s="8" t="s">
        <v>20</v>
      </c>
      <c r="I812" s="8" t="s">
        <v>21</v>
      </c>
      <c r="J812" s="9">
        <v>44237.500000002357</v>
      </c>
    </row>
    <row r="813" spans="1:10" x14ac:dyDescent="0.2">
      <c r="A813" s="8" t="s">
        <v>42</v>
      </c>
      <c r="B813" s="8" t="s">
        <v>17</v>
      </c>
      <c r="C813" s="8" t="s">
        <v>53</v>
      </c>
      <c r="D813" s="8">
        <v>121</v>
      </c>
      <c r="E813" s="8">
        <v>5</v>
      </c>
      <c r="F813" s="8">
        <f t="shared" si="12"/>
        <v>605</v>
      </c>
      <c r="G813" s="8" t="s">
        <v>19</v>
      </c>
      <c r="H813" s="8" t="s">
        <v>20</v>
      </c>
      <c r="I813" s="8" t="s">
        <v>21</v>
      </c>
      <c r="J813" s="9">
        <v>44237.55000000236</v>
      </c>
    </row>
    <row r="814" spans="1:10" x14ac:dyDescent="0.2">
      <c r="A814" s="8" t="s">
        <v>16</v>
      </c>
      <c r="B814" s="8" t="s">
        <v>17</v>
      </c>
      <c r="C814" s="8" t="s">
        <v>45</v>
      </c>
      <c r="D814" s="8">
        <v>50</v>
      </c>
      <c r="E814" s="8">
        <v>5</v>
      </c>
      <c r="F814" s="8">
        <f t="shared" si="12"/>
        <v>250</v>
      </c>
      <c r="G814" s="8" t="s">
        <v>61</v>
      </c>
      <c r="H814" s="8" t="s">
        <v>5</v>
      </c>
      <c r="I814" s="8" t="s">
        <v>29</v>
      </c>
      <c r="J814" s="9">
        <v>44237.600000002363</v>
      </c>
    </row>
    <row r="815" spans="1:10" x14ac:dyDescent="0.2">
      <c r="A815" s="8" t="s">
        <v>67</v>
      </c>
      <c r="B815" s="8" t="s">
        <v>17</v>
      </c>
      <c r="C815" s="8" t="s">
        <v>69</v>
      </c>
      <c r="D815" s="8">
        <v>70</v>
      </c>
      <c r="E815" s="8">
        <v>7</v>
      </c>
      <c r="F815" s="8">
        <f t="shared" si="12"/>
        <v>490</v>
      </c>
      <c r="G815" s="8" t="s">
        <v>38</v>
      </c>
      <c r="H815" s="8" t="s">
        <v>5</v>
      </c>
      <c r="I815" s="8" t="s">
        <v>29</v>
      </c>
      <c r="J815" s="9">
        <v>44237.650000002366</v>
      </c>
    </row>
    <row r="816" spans="1:10" x14ac:dyDescent="0.2">
      <c r="A816" s="8" t="s">
        <v>67</v>
      </c>
      <c r="B816" s="8" t="s">
        <v>17</v>
      </c>
      <c r="C816" s="8" t="s">
        <v>69</v>
      </c>
      <c r="D816" s="8">
        <v>70</v>
      </c>
      <c r="E816" s="8">
        <v>7</v>
      </c>
      <c r="F816" s="8">
        <f t="shared" si="12"/>
        <v>490</v>
      </c>
      <c r="G816" s="8" t="s">
        <v>110</v>
      </c>
      <c r="H816" s="8" t="s">
        <v>7</v>
      </c>
      <c r="I816" s="8" t="s">
        <v>99</v>
      </c>
      <c r="J816" s="9">
        <v>44237.700000002369</v>
      </c>
    </row>
    <row r="817" spans="1:10" x14ac:dyDescent="0.2">
      <c r="A817" s="8" t="s">
        <v>36</v>
      </c>
      <c r="B817" s="8" t="s">
        <v>23</v>
      </c>
      <c r="C817" s="8" t="s">
        <v>54</v>
      </c>
      <c r="D817" s="8">
        <v>130</v>
      </c>
      <c r="E817" s="8">
        <v>9</v>
      </c>
      <c r="F817" s="8">
        <f t="shared" si="12"/>
        <v>1170</v>
      </c>
      <c r="G817" s="8" t="s">
        <v>58</v>
      </c>
      <c r="H817" s="8" t="s">
        <v>5</v>
      </c>
      <c r="I817" s="8" t="s">
        <v>59</v>
      </c>
      <c r="J817" s="9">
        <v>44237.750000002372</v>
      </c>
    </row>
    <row r="818" spans="1:10" x14ac:dyDescent="0.2">
      <c r="A818" s="8" t="s">
        <v>30</v>
      </c>
      <c r="B818" s="8" t="s">
        <v>23</v>
      </c>
      <c r="C818" s="8" t="s">
        <v>79</v>
      </c>
      <c r="D818" s="8">
        <v>32</v>
      </c>
      <c r="E818" s="8">
        <v>58</v>
      </c>
      <c r="F818" s="8">
        <f t="shared" si="12"/>
        <v>1856</v>
      </c>
      <c r="G818" s="8" t="s">
        <v>91</v>
      </c>
      <c r="H818" s="8" t="s">
        <v>20</v>
      </c>
      <c r="I818" s="8" t="s">
        <v>21</v>
      </c>
      <c r="J818" s="9">
        <v>44237.800000002375</v>
      </c>
    </row>
    <row r="819" spans="1:10" x14ac:dyDescent="0.2">
      <c r="A819" s="8" t="s">
        <v>70</v>
      </c>
      <c r="B819" s="8" t="s">
        <v>23</v>
      </c>
      <c r="C819" s="8" t="s">
        <v>69</v>
      </c>
      <c r="D819" s="8">
        <v>70</v>
      </c>
      <c r="E819" s="8">
        <v>4</v>
      </c>
      <c r="F819" s="8">
        <f t="shared" si="12"/>
        <v>280</v>
      </c>
      <c r="G819" s="8" t="s">
        <v>98</v>
      </c>
      <c r="H819" s="8" t="s">
        <v>7</v>
      </c>
      <c r="I819" s="8" t="s">
        <v>99</v>
      </c>
      <c r="J819" s="9">
        <v>44237.850000002378</v>
      </c>
    </row>
    <row r="820" spans="1:10" x14ac:dyDescent="0.2">
      <c r="A820" s="8" t="s">
        <v>67</v>
      </c>
      <c r="B820" s="8" t="s">
        <v>17</v>
      </c>
      <c r="C820" s="8" t="s">
        <v>74</v>
      </c>
      <c r="D820" s="8">
        <v>128</v>
      </c>
      <c r="E820" s="8">
        <v>18</v>
      </c>
      <c r="F820" s="8">
        <f t="shared" si="12"/>
        <v>2304</v>
      </c>
      <c r="G820" s="8" t="s">
        <v>66</v>
      </c>
      <c r="H820" s="8" t="s">
        <v>5</v>
      </c>
      <c r="I820" s="8" t="s">
        <v>33</v>
      </c>
      <c r="J820" s="9">
        <v>44237.900000002381</v>
      </c>
    </row>
    <row r="821" spans="1:10" x14ac:dyDescent="0.2">
      <c r="A821" s="8" t="s">
        <v>70</v>
      </c>
      <c r="B821" s="8" t="s">
        <v>23</v>
      </c>
      <c r="C821" s="8" t="s">
        <v>37</v>
      </c>
      <c r="D821" s="8">
        <v>121</v>
      </c>
      <c r="E821" s="8">
        <v>28</v>
      </c>
      <c r="F821" s="8">
        <f t="shared" si="12"/>
        <v>3388</v>
      </c>
      <c r="G821" s="8" t="s">
        <v>25</v>
      </c>
      <c r="H821" s="8" t="s">
        <v>26</v>
      </c>
      <c r="I821" s="8" t="s">
        <v>2</v>
      </c>
      <c r="J821" s="9">
        <v>44237.950000002384</v>
      </c>
    </row>
    <row r="822" spans="1:10" x14ac:dyDescent="0.2">
      <c r="A822" s="8" t="s">
        <v>36</v>
      </c>
      <c r="B822" s="8" t="s">
        <v>23</v>
      </c>
      <c r="C822" s="8" t="s">
        <v>18</v>
      </c>
      <c r="D822" s="8">
        <v>98</v>
      </c>
      <c r="E822" s="8">
        <v>8</v>
      </c>
      <c r="F822" s="8">
        <f t="shared" si="12"/>
        <v>784</v>
      </c>
      <c r="G822" s="8" t="s">
        <v>19</v>
      </c>
      <c r="H822" s="8" t="s">
        <v>20</v>
      </c>
      <c r="I822" s="8" t="s">
        <v>21</v>
      </c>
      <c r="J822" s="9">
        <v>44238.000000002387</v>
      </c>
    </row>
    <row r="823" spans="1:10" x14ac:dyDescent="0.2">
      <c r="A823" s="8" t="s">
        <v>30</v>
      </c>
      <c r="B823" s="8" t="s">
        <v>23</v>
      </c>
      <c r="C823" s="8" t="s">
        <v>75</v>
      </c>
      <c r="D823" s="8">
        <v>101</v>
      </c>
      <c r="E823" s="8">
        <v>12</v>
      </c>
      <c r="F823" s="8">
        <f t="shared" si="12"/>
        <v>1212</v>
      </c>
      <c r="G823" s="8" t="s">
        <v>40</v>
      </c>
      <c r="H823" s="8" t="s">
        <v>20</v>
      </c>
      <c r="I823" s="8" t="s">
        <v>41</v>
      </c>
      <c r="J823" s="9">
        <v>44238.050000002389</v>
      </c>
    </row>
    <row r="824" spans="1:10" x14ac:dyDescent="0.2">
      <c r="A824" s="8" t="s">
        <v>70</v>
      </c>
      <c r="B824" s="8" t="s">
        <v>23</v>
      </c>
      <c r="C824" s="8" t="s">
        <v>88</v>
      </c>
      <c r="D824" s="8">
        <v>77</v>
      </c>
      <c r="E824" s="8">
        <v>12</v>
      </c>
      <c r="F824" s="8">
        <f t="shared" si="12"/>
        <v>924</v>
      </c>
      <c r="G824" s="8" t="s">
        <v>19</v>
      </c>
      <c r="H824" s="8" t="s">
        <v>20</v>
      </c>
      <c r="I824" s="8" t="s">
        <v>21</v>
      </c>
      <c r="J824" s="9">
        <v>44238.100000002392</v>
      </c>
    </row>
    <row r="825" spans="1:10" x14ac:dyDescent="0.2">
      <c r="A825" s="8" t="s">
        <v>67</v>
      </c>
      <c r="B825" s="8" t="s">
        <v>17</v>
      </c>
      <c r="C825" s="8" t="s">
        <v>50</v>
      </c>
      <c r="D825" s="8">
        <v>146</v>
      </c>
      <c r="E825" s="8">
        <v>6</v>
      </c>
      <c r="F825" s="8">
        <f t="shared" si="12"/>
        <v>876</v>
      </c>
      <c r="G825" s="8" t="s">
        <v>46</v>
      </c>
      <c r="H825" s="8" t="s">
        <v>26</v>
      </c>
      <c r="I825" s="8" t="s">
        <v>4</v>
      </c>
      <c r="J825" s="9">
        <v>44238.150000002395</v>
      </c>
    </row>
    <row r="826" spans="1:10" x14ac:dyDescent="0.2">
      <c r="A826" s="8" t="s">
        <v>30</v>
      </c>
      <c r="B826" s="8" t="s">
        <v>23</v>
      </c>
      <c r="C826" s="8" t="s">
        <v>80</v>
      </c>
      <c r="D826" s="8">
        <v>67</v>
      </c>
      <c r="E826" s="8">
        <v>7</v>
      </c>
      <c r="F826" s="8">
        <f t="shared" si="12"/>
        <v>469</v>
      </c>
      <c r="G826" s="8" t="s">
        <v>19</v>
      </c>
      <c r="H826" s="8" t="s">
        <v>20</v>
      </c>
      <c r="I826" s="8" t="s">
        <v>21</v>
      </c>
      <c r="J826" s="9">
        <v>44238.200000002398</v>
      </c>
    </row>
    <row r="827" spans="1:10" x14ac:dyDescent="0.2">
      <c r="A827" s="8" t="s">
        <v>42</v>
      </c>
      <c r="B827" s="8" t="s">
        <v>17</v>
      </c>
      <c r="C827" s="8" t="s">
        <v>83</v>
      </c>
      <c r="D827" s="8">
        <v>27</v>
      </c>
      <c r="E827" s="8">
        <v>46</v>
      </c>
      <c r="F827" s="8">
        <f t="shared" si="12"/>
        <v>1242</v>
      </c>
      <c r="G827" s="8" t="s">
        <v>96</v>
      </c>
      <c r="H827" s="8" t="s">
        <v>26</v>
      </c>
      <c r="I827" s="8" t="s">
        <v>97</v>
      </c>
      <c r="J827" s="9">
        <v>44238.250000002401</v>
      </c>
    </row>
    <row r="828" spans="1:10" x14ac:dyDescent="0.2">
      <c r="A828" s="8" t="s">
        <v>67</v>
      </c>
      <c r="B828" s="8" t="s">
        <v>17</v>
      </c>
      <c r="C828" s="8" t="s">
        <v>84</v>
      </c>
      <c r="D828" s="8">
        <v>133</v>
      </c>
      <c r="E828" s="8">
        <v>4</v>
      </c>
      <c r="F828" s="8">
        <f t="shared" si="12"/>
        <v>532</v>
      </c>
      <c r="G828" s="8" t="s">
        <v>58</v>
      </c>
      <c r="H828" s="8" t="s">
        <v>5</v>
      </c>
      <c r="I828" s="8" t="s">
        <v>59</v>
      </c>
      <c r="J828" s="9">
        <v>44238.300000002404</v>
      </c>
    </row>
    <row r="829" spans="1:10" x14ac:dyDescent="0.2">
      <c r="A829" s="8" t="s">
        <v>67</v>
      </c>
      <c r="B829" s="8" t="s">
        <v>17</v>
      </c>
      <c r="C829" s="8" t="s">
        <v>34</v>
      </c>
      <c r="D829" s="8">
        <v>104</v>
      </c>
      <c r="E829" s="8">
        <v>15</v>
      </c>
      <c r="F829" s="8">
        <f t="shared" si="12"/>
        <v>1560</v>
      </c>
      <c r="G829" s="8" t="s">
        <v>110</v>
      </c>
      <c r="H829" s="8" t="s">
        <v>7</v>
      </c>
      <c r="I829" s="8" t="s">
        <v>99</v>
      </c>
      <c r="J829" s="9">
        <v>44238.350000002407</v>
      </c>
    </row>
    <row r="830" spans="1:10" x14ac:dyDescent="0.2">
      <c r="A830" s="8" t="s">
        <v>42</v>
      </c>
      <c r="B830" s="8" t="s">
        <v>17</v>
      </c>
      <c r="C830" s="8" t="s">
        <v>90</v>
      </c>
      <c r="D830" s="8">
        <v>47</v>
      </c>
      <c r="E830" s="8">
        <v>4</v>
      </c>
      <c r="F830" s="8">
        <f t="shared" si="12"/>
        <v>188</v>
      </c>
      <c r="G830" s="8" t="s">
        <v>98</v>
      </c>
      <c r="H830" s="8" t="s">
        <v>7</v>
      </c>
      <c r="I830" s="8" t="s">
        <v>99</v>
      </c>
      <c r="J830" s="9">
        <v>44238.40000000241</v>
      </c>
    </row>
    <row r="831" spans="1:10" x14ac:dyDescent="0.2">
      <c r="A831" s="8" t="s">
        <v>70</v>
      </c>
      <c r="B831" s="8" t="s">
        <v>23</v>
      </c>
      <c r="C831" s="8" t="s">
        <v>95</v>
      </c>
      <c r="D831" s="8">
        <v>87</v>
      </c>
      <c r="E831" s="8">
        <v>9</v>
      </c>
      <c r="F831" s="8">
        <f t="shared" si="12"/>
        <v>783</v>
      </c>
      <c r="G831" s="8" t="s">
        <v>38</v>
      </c>
      <c r="H831" s="8" t="s">
        <v>5</v>
      </c>
      <c r="I831" s="8" t="s">
        <v>29</v>
      </c>
      <c r="J831" s="9">
        <v>44238.450000002413</v>
      </c>
    </row>
    <row r="832" spans="1:10" x14ac:dyDescent="0.2">
      <c r="A832" s="8" t="s">
        <v>56</v>
      </c>
      <c r="B832" s="8" t="s">
        <v>17</v>
      </c>
      <c r="C832" s="8" t="s">
        <v>62</v>
      </c>
      <c r="D832" s="8">
        <v>83</v>
      </c>
      <c r="E832" s="8">
        <v>5</v>
      </c>
      <c r="F832" s="8">
        <f t="shared" si="12"/>
        <v>415</v>
      </c>
      <c r="G832" s="8" t="s">
        <v>40</v>
      </c>
      <c r="H832" s="8" t="s">
        <v>20</v>
      </c>
      <c r="I832" s="8" t="s">
        <v>41</v>
      </c>
      <c r="J832" s="9">
        <v>44238.500000002416</v>
      </c>
    </row>
    <row r="833" spans="1:10" x14ac:dyDescent="0.2">
      <c r="A833" s="8" t="s">
        <v>56</v>
      </c>
      <c r="B833" s="8" t="s">
        <v>17</v>
      </c>
      <c r="C833" s="8" t="s">
        <v>84</v>
      </c>
      <c r="D833" s="8">
        <v>133</v>
      </c>
      <c r="E833" s="8">
        <v>6</v>
      </c>
      <c r="F833" s="8">
        <f t="shared" si="12"/>
        <v>798</v>
      </c>
      <c r="G833" s="8" t="s">
        <v>32</v>
      </c>
      <c r="H833" s="8" t="s">
        <v>5</v>
      </c>
      <c r="I833" s="8" t="s">
        <v>33</v>
      </c>
      <c r="J833" s="9">
        <v>44238.550000002419</v>
      </c>
    </row>
    <row r="834" spans="1:10" x14ac:dyDescent="0.2">
      <c r="A834" s="8" t="s">
        <v>56</v>
      </c>
      <c r="B834" s="8" t="s">
        <v>17</v>
      </c>
      <c r="C834" s="8" t="s">
        <v>117</v>
      </c>
      <c r="D834" s="8">
        <v>50</v>
      </c>
      <c r="E834" s="8">
        <v>121</v>
      </c>
      <c r="F834" s="8">
        <f t="shared" ref="F834:F897" si="13">D834*E834</f>
        <v>6050</v>
      </c>
      <c r="G834" s="8" t="s">
        <v>96</v>
      </c>
      <c r="H834" s="8" t="s">
        <v>26</v>
      </c>
      <c r="I834" s="8" t="s">
        <v>97</v>
      </c>
      <c r="J834" s="9">
        <v>44238.600000002421</v>
      </c>
    </row>
    <row r="835" spans="1:10" x14ac:dyDescent="0.2">
      <c r="A835" s="8" t="s">
        <v>30</v>
      </c>
      <c r="B835" s="8" t="s">
        <v>23</v>
      </c>
      <c r="C835" s="8" t="s">
        <v>24</v>
      </c>
      <c r="D835" s="8">
        <v>145</v>
      </c>
      <c r="E835" s="8">
        <v>3</v>
      </c>
      <c r="F835" s="8">
        <f t="shared" si="13"/>
        <v>435</v>
      </c>
      <c r="G835" s="8" t="s">
        <v>63</v>
      </c>
      <c r="H835" s="8" t="s">
        <v>20</v>
      </c>
      <c r="I835" s="8" t="s">
        <v>64</v>
      </c>
      <c r="J835" s="9">
        <v>44238.650000002424</v>
      </c>
    </row>
    <row r="836" spans="1:10" x14ac:dyDescent="0.2">
      <c r="A836" s="8" t="s">
        <v>56</v>
      </c>
      <c r="B836" s="8" t="s">
        <v>17</v>
      </c>
      <c r="C836" s="8" t="s">
        <v>95</v>
      </c>
      <c r="D836" s="8">
        <v>87</v>
      </c>
      <c r="E836" s="8">
        <v>9</v>
      </c>
      <c r="F836" s="8">
        <f t="shared" si="13"/>
        <v>783</v>
      </c>
      <c r="G836" s="8" t="s">
        <v>38</v>
      </c>
      <c r="H836" s="8" t="s">
        <v>5</v>
      </c>
      <c r="I836" s="8" t="s">
        <v>29</v>
      </c>
      <c r="J836" s="9">
        <v>44238.700000002427</v>
      </c>
    </row>
    <row r="837" spans="1:10" x14ac:dyDescent="0.2">
      <c r="A837" s="8" t="s">
        <v>36</v>
      </c>
      <c r="B837" s="8" t="s">
        <v>23</v>
      </c>
      <c r="C837" s="8" t="s">
        <v>69</v>
      </c>
      <c r="D837" s="8">
        <v>70</v>
      </c>
      <c r="E837" s="8">
        <v>6</v>
      </c>
      <c r="F837" s="8">
        <f t="shared" si="13"/>
        <v>420</v>
      </c>
      <c r="G837" s="8" t="s">
        <v>105</v>
      </c>
      <c r="H837" s="8" t="s">
        <v>20</v>
      </c>
      <c r="I837" s="8" t="s">
        <v>21</v>
      </c>
      <c r="J837" s="9">
        <v>44238.75000000243</v>
      </c>
    </row>
    <row r="838" spans="1:10" x14ac:dyDescent="0.2">
      <c r="A838" s="8" t="s">
        <v>22</v>
      </c>
      <c r="B838" s="8" t="s">
        <v>23</v>
      </c>
      <c r="C838" s="8" t="s">
        <v>82</v>
      </c>
      <c r="D838" s="8">
        <v>43</v>
      </c>
      <c r="E838" s="8">
        <v>4</v>
      </c>
      <c r="F838" s="8">
        <f t="shared" si="13"/>
        <v>172</v>
      </c>
      <c r="G838" s="8" t="s">
        <v>51</v>
      </c>
      <c r="H838" s="8" t="s">
        <v>7</v>
      </c>
      <c r="I838" s="8" t="s">
        <v>52</v>
      </c>
      <c r="J838" s="9">
        <v>44238.800000002433</v>
      </c>
    </row>
    <row r="839" spans="1:10" x14ac:dyDescent="0.2">
      <c r="A839" s="8" t="s">
        <v>22</v>
      </c>
      <c r="B839" s="8" t="s">
        <v>23</v>
      </c>
      <c r="C839" s="8" t="s">
        <v>76</v>
      </c>
      <c r="D839" s="8">
        <v>40</v>
      </c>
      <c r="E839" s="8">
        <v>12</v>
      </c>
      <c r="F839" s="8">
        <f t="shared" si="13"/>
        <v>480</v>
      </c>
      <c r="G839" s="8" t="s">
        <v>96</v>
      </c>
      <c r="H839" s="8" t="s">
        <v>26</v>
      </c>
      <c r="I839" s="8" t="s">
        <v>97</v>
      </c>
      <c r="J839" s="9">
        <v>44238.850000002436</v>
      </c>
    </row>
    <row r="840" spans="1:10" x14ac:dyDescent="0.2">
      <c r="A840" s="8" t="s">
        <v>16</v>
      </c>
      <c r="B840" s="8" t="s">
        <v>17</v>
      </c>
      <c r="C840" s="8" t="s">
        <v>27</v>
      </c>
      <c r="D840" s="8">
        <v>38</v>
      </c>
      <c r="E840" s="8">
        <v>11</v>
      </c>
      <c r="F840" s="8">
        <f t="shared" si="13"/>
        <v>418</v>
      </c>
      <c r="G840" s="8" t="s">
        <v>105</v>
      </c>
      <c r="H840" s="8" t="s">
        <v>20</v>
      </c>
      <c r="I840" s="8" t="s">
        <v>21</v>
      </c>
      <c r="J840" s="9">
        <v>44238.900000002439</v>
      </c>
    </row>
    <row r="841" spans="1:10" x14ac:dyDescent="0.2">
      <c r="A841" s="8" t="s">
        <v>30</v>
      </c>
      <c r="B841" s="8" t="s">
        <v>23</v>
      </c>
      <c r="C841" s="8" t="s">
        <v>84</v>
      </c>
      <c r="D841" s="8">
        <v>133</v>
      </c>
      <c r="E841" s="8">
        <v>2</v>
      </c>
      <c r="F841" s="8">
        <f t="shared" si="13"/>
        <v>266</v>
      </c>
      <c r="G841" s="8" t="s">
        <v>48</v>
      </c>
      <c r="H841" s="8" t="s">
        <v>5</v>
      </c>
      <c r="I841" s="8" t="s">
        <v>33</v>
      </c>
      <c r="J841" s="9">
        <v>44238.950000002442</v>
      </c>
    </row>
    <row r="842" spans="1:10" x14ac:dyDescent="0.2">
      <c r="A842" s="8" t="s">
        <v>30</v>
      </c>
      <c r="B842" s="8" t="s">
        <v>23</v>
      </c>
      <c r="C842" s="8" t="s">
        <v>76</v>
      </c>
      <c r="D842" s="8">
        <v>40</v>
      </c>
      <c r="E842" s="8">
        <v>6</v>
      </c>
      <c r="F842" s="8">
        <f t="shared" si="13"/>
        <v>240</v>
      </c>
      <c r="G842" s="8" t="s">
        <v>72</v>
      </c>
      <c r="H842" s="8" t="s">
        <v>6</v>
      </c>
      <c r="I842" s="8" t="s">
        <v>73</v>
      </c>
      <c r="J842" s="9">
        <v>44239.000000002445</v>
      </c>
    </row>
    <row r="843" spans="1:10" x14ac:dyDescent="0.2">
      <c r="A843" s="8" t="s">
        <v>16</v>
      </c>
      <c r="B843" s="8" t="s">
        <v>17</v>
      </c>
      <c r="C843" s="8" t="s">
        <v>53</v>
      </c>
      <c r="D843" s="8">
        <v>121</v>
      </c>
      <c r="E843" s="8">
        <v>5</v>
      </c>
      <c r="F843" s="8">
        <f t="shared" si="13"/>
        <v>605</v>
      </c>
      <c r="G843" s="8" t="s">
        <v>98</v>
      </c>
      <c r="H843" s="8" t="s">
        <v>7</v>
      </c>
      <c r="I843" s="8" t="s">
        <v>99</v>
      </c>
      <c r="J843" s="9">
        <v>44239.050000002448</v>
      </c>
    </row>
    <row r="844" spans="1:10" x14ac:dyDescent="0.2">
      <c r="A844" s="8" t="s">
        <v>70</v>
      </c>
      <c r="B844" s="8" t="s">
        <v>23</v>
      </c>
      <c r="C844" s="8" t="s">
        <v>84</v>
      </c>
      <c r="D844" s="8">
        <v>133</v>
      </c>
      <c r="E844" s="8">
        <v>7</v>
      </c>
      <c r="F844" s="8">
        <f t="shared" si="13"/>
        <v>931</v>
      </c>
      <c r="G844" s="8" t="s">
        <v>105</v>
      </c>
      <c r="H844" s="8" t="s">
        <v>20</v>
      </c>
      <c r="I844" s="8" t="s">
        <v>21</v>
      </c>
      <c r="J844" s="9">
        <v>44239.100000002451</v>
      </c>
    </row>
    <row r="845" spans="1:10" x14ac:dyDescent="0.2">
      <c r="A845" s="8" t="s">
        <v>42</v>
      </c>
      <c r="B845" s="8" t="s">
        <v>17</v>
      </c>
      <c r="C845" s="8" t="s">
        <v>109</v>
      </c>
      <c r="D845" s="8">
        <v>47</v>
      </c>
      <c r="E845" s="8">
        <v>12</v>
      </c>
      <c r="F845" s="8">
        <f t="shared" si="13"/>
        <v>564</v>
      </c>
      <c r="G845" s="8" t="s">
        <v>40</v>
      </c>
      <c r="H845" s="8" t="s">
        <v>20</v>
      </c>
      <c r="I845" s="8" t="s">
        <v>41</v>
      </c>
      <c r="J845" s="9">
        <v>44239.150000002453</v>
      </c>
    </row>
    <row r="846" spans="1:10" x14ac:dyDescent="0.2">
      <c r="A846" s="8" t="s">
        <v>22</v>
      </c>
      <c r="B846" s="8" t="s">
        <v>23</v>
      </c>
      <c r="C846" s="8" t="s">
        <v>31</v>
      </c>
      <c r="D846" s="8">
        <v>40</v>
      </c>
      <c r="E846" s="8">
        <v>12</v>
      </c>
      <c r="F846" s="8">
        <f t="shared" si="13"/>
        <v>480</v>
      </c>
      <c r="G846" s="8" t="s">
        <v>51</v>
      </c>
      <c r="H846" s="8" t="s">
        <v>7</v>
      </c>
      <c r="I846" s="8" t="s">
        <v>52</v>
      </c>
      <c r="J846" s="9">
        <v>44239.200000002456</v>
      </c>
    </row>
    <row r="847" spans="1:10" x14ac:dyDescent="0.2">
      <c r="A847" s="8" t="s">
        <v>42</v>
      </c>
      <c r="B847" s="8" t="s">
        <v>17</v>
      </c>
      <c r="C847" s="8" t="s">
        <v>53</v>
      </c>
      <c r="D847" s="8">
        <v>121</v>
      </c>
      <c r="E847" s="8">
        <v>9</v>
      </c>
      <c r="F847" s="8">
        <f t="shared" si="13"/>
        <v>1089</v>
      </c>
      <c r="G847" s="8" t="s">
        <v>87</v>
      </c>
      <c r="H847" s="8" t="s">
        <v>6</v>
      </c>
      <c r="I847" s="8" t="s">
        <v>3</v>
      </c>
      <c r="J847" s="9">
        <v>44239.250000002459</v>
      </c>
    </row>
    <row r="848" spans="1:10" x14ac:dyDescent="0.2">
      <c r="A848" s="8" t="s">
        <v>30</v>
      </c>
      <c r="B848" s="8" t="s">
        <v>23</v>
      </c>
      <c r="C848" s="8" t="s">
        <v>71</v>
      </c>
      <c r="D848" s="8">
        <v>89</v>
      </c>
      <c r="E848" s="8">
        <v>137</v>
      </c>
      <c r="F848" s="8">
        <f t="shared" si="13"/>
        <v>12193</v>
      </c>
      <c r="G848" s="8" t="s">
        <v>105</v>
      </c>
      <c r="H848" s="8" t="s">
        <v>20</v>
      </c>
      <c r="I848" s="8" t="s">
        <v>21</v>
      </c>
      <c r="J848" s="9">
        <v>44239.300000002462</v>
      </c>
    </row>
    <row r="849" spans="1:10" x14ac:dyDescent="0.2">
      <c r="A849" s="8" t="s">
        <v>56</v>
      </c>
      <c r="B849" s="8" t="s">
        <v>17</v>
      </c>
      <c r="C849" s="8" t="s">
        <v>112</v>
      </c>
      <c r="D849" s="8">
        <v>28</v>
      </c>
      <c r="E849" s="8">
        <v>5</v>
      </c>
      <c r="F849" s="8">
        <f t="shared" si="13"/>
        <v>140</v>
      </c>
      <c r="G849" s="8" t="s">
        <v>51</v>
      </c>
      <c r="H849" s="8" t="s">
        <v>7</v>
      </c>
      <c r="I849" s="8" t="s">
        <v>52</v>
      </c>
      <c r="J849" s="9">
        <v>44239.350000002465</v>
      </c>
    </row>
    <row r="850" spans="1:10" x14ac:dyDescent="0.2">
      <c r="A850" s="8" t="s">
        <v>56</v>
      </c>
      <c r="B850" s="8" t="s">
        <v>17</v>
      </c>
      <c r="C850" s="8" t="s">
        <v>95</v>
      </c>
      <c r="D850" s="8">
        <v>87</v>
      </c>
      <c r="E850" s="8">
        <v>10</v>
      </c>
      <c r="F850" s="8">
        <f t="shared" si="13"/>
        <v>870</v>
      </c>
      <c r="G850" s="8" t="s">
        <v>58</v>
      </c>
      <c r="H850" s="8" t="s">
        <v>5</v>
      </c>
      <c r="I850" s="8" t="s">
        <v>59</v>
      </c>
      <c r="J850" s="9">
        <v>44239.400000002468</v>
      </c>
    </row>
    <row r="851" spans="1:10" x14ac:dyDescent="0.2">
      <c r="A851" s="8" t="s">
        <v>42</v>
      </c>
      <c r="B851" s="8" t="s">
        <v>17</v>
      </c>
      <c r="C851" s="8" t="s">
        <v>94</v>
      </c>
      <c r="D851" s="8">
        <v>73</v>
      </c>
      <c r="E851" s="8">
        <v>11</v>
      </c>
      <c r="F851" s="8">
        <f t="shared" si="13"/>
        <v>803</v>
      </c>
      <c r="G851" s="8" t="s">
        <v>87</v>
      </c>
      <c r="H851" s="8" t="s">
        <v>6</v>
      </c>
      <c r="I851" s="8" t="s">
        <v>3</v>
      </c>
      <c r="J851" s="9">
        <v>44239.450000002471</v>
      </c>
    </row>
    <row r="852" spans="1:10" x14ac:dyDescent="0.2">
      <c r="A852" s="8" t="s">
        <v>70</v>
      </c>
      <c r="B852" s="8" t="s">
        <v>23</v>
      </c>
      <c r="C852" s="8" t="s">
        <v>117</v>
      </c>
      <c r="D852" s="8">
        <v>50</v>
      </c>
      <c r="E852" s="8">
        <v>120</v>
      </c>
      <c r="F852" s="8">
        <f t="shared" si="13"/>
        <v>6000</v>
      </c>
      <c r="G852" s="8" t="s">
        <v>91</v>
      </c>
      <c r="H852" s="8" t="s">
        <v>20</v>
      </c>
      <c r="I852" s="8" t="s">
        <v>21</v>
      </c>
      <c r="J852" s="9">
        <v>44239.500000002474</v>
      </c>
    </row>
    <row r="853" spans="1:10" x14ac:dyDescent="0.2">
      <c r="A853" s="8" t="s">
        <v>30</v>
      </c>
      <c r="B853" s="8" t="s">
        <v>23</v>
      </c>
      <c r="C853" s="8" t="s">
        <v>45</v>
      </c>
      <c r="D853" s="8">
        <v>50</v>
      </c>
      <c r="E853" s="8">
        <v>7</v>
      </c>
      <c r="F853" s="8">
        <f t="shared" si="13"/>
        <v>350</v>
      </c>
      <c r="G853" s="8" t="s">
        <v>35</v>
      </c>
      <c r="H853" s="8" t="s">
        <v>5</v>
      </c>
      <c r="I853" s="8" t="s">
        <v>33</v>
      </c>
      <c r="J853" s="9">
        <v>44239.550000002477</v>
      </c>
    </row>
    <row r="854" spans="1:10" x14ac:dyDescent="0.2">
      <c r="A854" s="8" t="s">
        <v>42</v>
      </c>
      <c r="B854" s="8" t="s">
        <v>17</v>
      </c>
      <c r="C854" s="8" t="s">
        <v>75</v>
      </c>
      <c r="D854" s="8">
        <v>101</v>
      </c>
      <c r="E854" s="8">
        <v>10</v>
      </c>
      <c r="F854" s="8">
        <f t="shared" si="13"/>
        <v>1010</v>
      </c>
      <c r="G854" s="8" t="s">
        <v>19</v>
      </c>
      <c r="H854" s="8" t="s">
        <v>20</v>
      </c>
      <c r="I854" s="8" t="s">
        <v>21</v>
      </c>
      <c r="J854" s="9">
        <v>44239.60000000248</v>
      </c>
    </row>
    <row r="855" spans="1:10" x14ac:dyDescent="0.2">
      <c r="A855" s="8" t="s">
        <v>42</v>
      </c>
      <c r="B855" s="8" t="s">
        <v>17</v>
      </c>
      <c r="C855" s="8" t="s">
        <v>103</v>
      </c>
      <c r="D855" s="8">
        <v>128</v>
      </c>
      <c r="E855" s="8">
        <v>12</v>
      </c>
      <c r="F855" s="8">
        <f t="shared" si="13"/>
        <v>1536</v>
      </c>
      <c r="G855" s="8" t="s">
        <v>19</v>
      </c>
      <c r="H855" s="8" t="s">
        <v>20</v>
      </c>
      <c r="I855" s="8" t="s">
        <v>21</v>
      </c>
      <c r="J855" s="9">
        <v>44239.650000002483</v>
      </c>
    </row>
    <row r="856" spans="1:10" x14ac:dyDescent="0.2">
      <c r="A856" s="8" t="s">
        <v>70</v>
      </c>
      <c r="B856" s="8" t="s">
        <v>23</v>
      </c>
      <c r="C856" s="8" t="s">
        <v>45</v>
      </c>
      <c r="D856" s="8">
        <v>50</v>
      </c>
      <c r="E856" s="8">
        <v>9</v>
      </c>
      <c r="F856" s="8">
        <f t="shared" si="13"/>
        <v>450</v>
      </c>
      <c r="G856" s="8" t="s">
        <v>40</v>
      </c>
      <c r="H856" s="8" t="s">
        <v>20</v>
      </c>
      <c r="I856" s="8" t="s">
        <v>41</v>
      </c>
      <c r="J856" s="9">
        <v>44239.700000002485</v>
      </c>
    </row>
    <row r="857" spans="1:10" x14ac:dyDescent="0.2">
      <c r="A857" s="8" t="s">
        <v>56</v>
      </c>
      <c r="B857" s="8" t="s">
        <v>17</v>
      </c>
      <c r="C857" s="8" t="s">
        <v>115</v>
      </c>
      <c r="D857" s="8">
        <v>134</v>
      </c>
      <c r="E857" s="8">
        <v>79</v>
      </c>
      <c r="F857" s="8">
        <f t="shared" si="13"/>
        <v>10586</v>
      </c>
      <c r="G857" s="8" t="s">
        <v>66</v>
      </c>
      <c r="H857" s="8" t="s">
        <v>5</v>
      </c>
      <c r="I857" s="8" t="s">
        <v>33</v>
      </c>
      <c r="J857" s="9">
        <v>44239.750000002488</v>
      </c>
    </row>
    <row r="858" spans="1:10" x14ac:dyDescent="0.2">
      <c r="A858" s="8" t="s">
        <v>67</v>
      </c>
      <c r="B858" s="8" t="s">
        <v>17</v>
      </c>
      <c r="C858" s="8" t="s">
        <v>103</v>
      </c>
      <c r="D858" s="8">
        <v>128</v>
      </c>
      <c r="E858" s="8">
        <v>14</v>
      </c>
      <c r="F858" s="8">
        <f t="shared" si="13"/>
        <v>1792</v>
      </c>
      <c r="G858" s="8" t="s">
        <v>38</v>
      </c>
      <c r="H858" s="8" t="s">
        <v>5</v>
      </c>
      <c r="I858" s="8" t="s">
        <v>29</v>
      </c>
      <c r="J858" s="9">
        <v>44239.800000002491</v>
      </c>
    </row>
    <row r="859" spans="1:10" x14ac:dyDescent="0.2">
      <c r="A859" s="8" t="s">
        <v>42</v>
      </c>
      <c r="B859" s="8" t="s">
        <v>17</v>
      </c>
      <c r="C859" s="8" t="s">
        <v>74</v>
      </c>
      <c r="D859" s="8">
        <v>128</v>
      </c>
      <c r="E859" s="8">
        <v>15</v>
      </c>
      <c r="F859" s="8">
        <f t="shared" si="13"/>
        <v>1920</v>
      </c>
      <c r="G859" s="8" t="s">
        <v>19</v>
      </c>
      <c r="H859" s="8" t="s">
        <v>20</v>
      </c>
      <c r="I859" s="8" t="s">
        <v>21</v>
      </c>
      <c r="J859" s="9">
        <v>44239.850000002494</v>
      </c>
    </row>
    <row r="860" spans="1:10" x14ac:dyDescent="0.2">
      <c r="A860" s="8" t="s">
        <v>67</v>
      </c>
      <c r="B860" s="8" t="s">
        <v>17</v>
      </c>
      <c r="C860" s="8" t="s">
        <v>65</v>
      </c>
      <c r="D860" s="8">
        <v>142</v>
      </c>
      <c r="E860" s="8">
        <v>3</v>
      </c>
      <c r="F860" s="8">
        <f t="shared" si="13"/>
        <v>426</v>
      </c>
      <c r="G860" s="8" t="s">
        <v>63</v>
      </c>
      <c r="H860" s="8" t="s">
        <v>20</v>
      </c>
      <c r="I860" s="8" t="s">
        <v>64</v>
      </c>
      <c r="J860" s="9">
        <v>44239.900000002497</v>
      </c>
    </row>
    <row r="861" spans="1:10" x14ac:dyDescent="0.2">
      <c r="A861" s="8" t="s">
        <v>56</v>
      </c>
      <c r="B861" s="8" t="s">
        <v>17</v>
      </c>
      <c r="C861" s="8" t="s">
        <v>113</v>
      </c>
      <c r="D861" s="8">
        <v>105</v>
      </c>
      <c r="E861" s="8">
        <v>14</v>
      </c>
      <c r="F861" s="8">
        <f t="shared" si="13"/>
        <v>1470</v>
      </c>
      <c r="G861" s="8" t="s">
        <v>58</v>
      </c>
      <c r="H861" s="8" t="s">
        <v>5</v>
      </c>
      <c r="I861" s="8" t="s">
        <v>59</v>
      </c>
      <c r="J861" s="9">
        <v>44239.9500000025</v>
      </c>
    </row>
    <row r="862" spans="1:10" x14ac:dyDescent="0.2">
      <c r="A862" s="8" t="s">
        <v>42</v>
      </c>
      <c r="B862" s="8" t="s">
        <v>17</v>
      </c>
      <c r="C862" s="8" t="s">
        <v>101</v>
      </c>
      <c r="D862" s="8">
        <v>85</v>
      </c>
      <c r="E862" s="8">
        <v>6</v>
      </c>
      <c r="F862" s="8">
        <f t="shared" si="13"/>
        <v>510</v>
      </c>
      <c r="G862" s="8" t="s">
        <v>32</v>
      </c>
      <c r="H862" s="8" t="s">
        <v>5</v>
      </c>
      <c r="I862" s="8" t="s">
        <v>33</v>
      </c>
      <c r="J862" s="9">
        <v>44240.000000002503</v>
      </c>
    </row>
    <row r="863" spans="1:10" x14ac:dyDescent="0.2">
      <c r="A863" s="8" t="s">
        <v>16</v>
      </c>
      <c r="B863" s="8" t="s">
        <v>17</v>
      </c>
      <c r="C863" s="8" t="s">
        <v>18</v>
      </c>
      <c r="D863" s="8">
        <v>98</v>
      </c>
      <c r="E863" s="8">
        <v>9</v>
      </c>
      <c r="F863" s="8">
        <f t="shared" si="13"/>
        <v>882</v>
      </c>
      <c r="G863" s="8" t="s">
        <v>106</v>
      </c>
      <c r="H863" s="8" t="s">
        <v>20</v>
      </c>
      <c r="I863" s="8" t="s">
        <v>41</v>
      </c>
      <c r="J863" s="9">
        <v>44240.050000002506</v>
      </c>
    </row>
    <row r="864" spans="1:10" x14ac:dyDescent="0.2">
      <c r="A864" s="8" t="s">
        <v>30</v>
      </c>
      <c r="B864" s="8" t="s">
        <v>23</v>
      </c>
      <c r="C864" s="8" t="s">
        <v>88</v>
      </c>
      <c r="D864" s="8">
        <v>77</v>
      </c>
      <c r="E864" s="8">
        <v>6</v>
      </c>
      <c r="F864" s="8">
        <f t="shared" si="13"/>
        <v>462</v>
      </c>
      <c r="G864" s="8" t="s">
        <v>58</v>
      </c>
      <c r="H864" s="8" t="s">
        <v>5</v>
      </c>
      <c r="I864" s="8" t="s">
        <v>59</v>
      </c>
      <c r="J864" s="9">
        <v>44240.100000002509</v>
      </c>
    </row>
    <row r="865" spans="1:10" x14ac:dyDescent="0.2">
      <c r="A865" s="8" t="s">
        <v>67</v>
      </c>
      <c r="B865" s="8" t="s">
        <v>17</v>
      </c>
      <c r="C865" s="8" t="s">
        <v>50</v>
      </c>
      <c r="D865" s="8">
        <v>146</v>
      </c>
      <c r="E865" s="8">
        <v>7</v>
      </c>
      <c r="F865" s="8">
        <f t="shared" si="13"/>
        <v>1022</v>
      </c>
      <c r="G865" s="8" t="s">
        <v>38</v>
      </c>
      <c r="H865" s="8" t="s">
        <v>5</v>
      </c>
      <c r="I865" s="8" t="s">
        <v>29</v>
      </c>
      <c r="J865" s="9">
        <v>44240.150000002512</v>
      </c>
    </row>
    <row r="866" spans="1:10" x14ac:dyDescent="0.2">
      <c r="A866" s="8" t="s">
        <v>70</v>
      </c>
      <c r="B866" s="8" t="s">
        <v>23</v>
      </c>
      <c r="C866" s="8" t="s">
        <v>53</v>
      </c>
      <c r="D866" s="8">
        <v>121</v>
      </c>
      <c r="E866" s="8">
        <v>12</v>
      </c>
      <c r="F866" s="8">
        <f t="shared" si="13"/>
        <v>1452</v>
      </c>
      <c r="G866" s="8" t="s">
        <v>72</v>
      </c>
      <c r="H866" s="8" t="s">
        <v>6</v>
      </c>
      <c r="I866" s="8" t="s">
        <v>73</v>
      </c>
      <c r="J866" s="9">
        <v>44240.200000002515</v>
      </c>
    </row>
    <row r="867" spans="1:10" x14ac:dyDescent="0.2">
      <c r="A867" s="8" t="s">
        <v>70</v>
      </c>
      <c r="B867" s="8" t="s">
        <v>23</v>
      </c>
      <c r="C867" s="8" t="s">
        <v>53</v>
      </c>
      <c r="D867" s="8">
        <v>121</v>
      </c>
      <c r="E867" s="8">
        <v>7</v>
      </c>
      <c r="F867" s="8">
        <f t="shared" si="13"/>
        <v>847</v>
      </c>
      <c r="G867" s="8" t="s">
        <v>40</v>
      </c>
      <c r="H867" s="8" t="s">
        <v>20</v>
      </c>
      <c r="I867" s="8" t="s">
        <v>41</v>
      </c>
      <c r="J867" s="9">
        <v>44240.250000002517</v>
      </c>
    </row>
    <row r="868" spans="1:10" x14ac:dyDescent="0.2">
      <c r="A868" s="8" t="s">
        <v>56</v>
      </c>
      <c r="B868" s="8" t="s">
        <v>17</v>
      </c>
      <c r="C868" s="8" t="s">
        <v>89</v>
      </c>
      <c r="D868" s="8">
        <v>119</v>
      </c>
      <c r="E868" s="8">
        <v>15</v>
      </c>
      <c r="F868" s="8">
        <f t="shared" si="13"/>
        <v>1785</v>
      </c>
      <c r="G868" s="8" t="s">
        <v>40</v>
      </c>
      <c r="H868" s="8" t="s">
        <v>20</v>
      </c>
      <c r="I868" s="8" t="s">
        <v>41</v>
      </c>
      <c r="J868" s="9">
        <v>44240.30000000252</v>
      </c>
    </row>
    <row r="869" spans="1:10" x14ac:dyDescent="0.2">
      <c r="A869" s="8" t="s">
        <v>42</v>
      </c>
      <c r="B869" s="8" t="s">
        <v>17</v>
      </c>
      <c r="C869" s="8" t="s">
        <v>82</v>
      </c>
      <c r="D869" s="8">
        <v>43</v>
      </c>
      <c r="E869" s="8">
        <v>10</v>
      </c>
      <c r="F869" s="8">
        <f t="shared" si="13"/>
        <v>430</v>
      </c>
      <c r="G869" s="8" t="s">
        <v>32</v>
      </c>
      <c r="H869" s="8" t="s">
        <v>5</v>
      </c>
      <c r="I869" s="8" t="s">
        <v>33</v>
      </c>
      <c r="J869" s="9">
        <v>44240.350000002523</v>
      </c>
    </row>
    <row r="870" spans="1:10" x14ac:dyDescent="0.2">
      <c r="A870" s="8" t="s">
        <v>56</v>
      </c>
      <c r="B870" s="8" t="s">
        <v>17</v>
      </c>
      <c r="C870" s="8" t="s">
        <v>82</v>
      </c>
      <c r="D870" s="8">
        <v>43</v>
      </c>
      <c r="E870" s="8">
        <v>8</v>
      </c>
      <c r="F870" s="8">
        <f t="shared" si="13"/>
        <v>344</v>
      </c>
      <c r="G870" s="8" t="s">
        <v>51</v>
      </c>
      <c r="H870" s="8" t="s">
        <v>7</v>
      </c>
      <c r="I870" s="8" t="s">
        <v>52</v>
      </c>
      <c r="J870" s="9">
        <v>44240.400000002526</v>
      </c>
    </row>
    <row r="871" spans="1:10" x14ac:dyDescent="0.2">
      <c r="A871" s="8" t="s">
        <v>22</v>
      </c>
      <c r="B871" s="8" t="s">
        <v>23</v>
      </c>
      <c r="C871" s="8" t="s">
        <v>101</v>
      </c>
      <c r="D871" s="8">
        <v>85</v>
      </c>
      <c r="E871" s="8">
        <v>8</v>
      </c>
      <c r="F871" s="8">
        <f t="shared" si="13"/>
        <v>680</v>
      </c>
      <c r="G871" s="8" t="s">
        <v>72</v>
      </c>
      <c r="H871" s="8" t="s">
        <v>6</v>
      </c>
      <c r="I871" s="8" t="s">
        <v>73</v>
      </c>
      <c r="J871" s="9">
        <v>44240.450000002529</v>
      </c>
    </row>
    <row r="872" spans="1:10" x14ac:dyDescent="0.2">
      <c r="A872" s="8" t="s">
        <v>56</v>
      </c>
      <c r="B872" s="8" t="s">
        <v>17</v>
      </c>
      <c r="C872" s="8" t="s">
        <v>115</v>
      </c>
      <c r="D872" s="8">
        <v>134</v>
      </c>
      <c r="E872" s="8">
        <v>78</v>
      </c>
      <c r="F872" s="8">
        <f t="shared" si="13"/>
        <v>10452</v>
      </c>
      <c r="G872" s="8" t="s">
        <v>87</v>
      </c>
      <c r="H872" s="8" t="s">
        <v>6</v>
      </c>
      <c r="I872" s="8" t="s">
        <v>3</v>
      </c>
      <c r="J872" s="9">
        <v>44240.500000002532</v>
      </c>
    </row>
    <row r="873" spans="1:10" x14ac:dyDescent="0.2">
      <c r="A873" s="8" t="s">
        <v>22</v>
      </c>
      <c r="B873" s="8" t="s">
        <v>23</v>
      </c>
      <c r="C873" s="8" t="s">
        <v>62</v>
      </c>
      <c r="D873" s="8">
        <v>83</v>
      </c>
      <c r="E873" s="8">
        <v>4</v>
      </c>
      <c r="F873" s="8">
        <f t="shared" si="13"/>
        <v>332</v>
      </c>
      <c r="G873" s="8" t="s">
        <v>35</v>
      </c>
      <c r="H873" s="8" t="s">
        <v>5</v>
      </c>
      <c r="I873" s="8" t="s">
        <v>33</v>
      </c>
      <c r="J873" s="9">
        <v>44240.550000002535</v>
      </c>
    </row>
    <row r="874" spans="1:10" x14ac:dyDescent="0.2">
      <c r="A874" s="8" t="s">
        <v>67</v>
      </c>
      <c r="B874" s="8" t="s">
        <v>17</v>
      </c>
      <c r="C874" s="8" t="s">
        <v>93</v>
      </c>
      <c r="D874" s="8">
        <v>69</v>
      </c>
      <c r="E874" s="8">
        <v>53</v>
      </c>
      <c r="F874" s="8">
        <f t="shared" si="13"/>
        <v>3657</v>
      </c>
      <c r="G874" s="8" t="s">
        <v>61</v>
      </c>
      <c r="H874" s="8" t="s">
        <v>5</v>
      </c>
      <c r="I874" s="8" t="s">
        <v>29</v>
      </c>
      <c r="J874" s="9">
        <v>44240.600000002538</v>
      </c>
    </row>
    <row r="875" spans="1:10" x14ac:dyDescent="0.2">
      <c r="A875" s="8" t="s">
        <v>70</v>
      </c>
      <c r="B875" s="8" t="s">
        <v>23</v>
      </c>
      <c r="C875" s="8" t="s">
        <v>104</v>
      </c>
      <c r="D875" s="8">
        <v>107</v>
      </c>
      <c r="E875" s="8">
        <v>10</v>
      </c>
      <c r="F875" s="8">
        <f t="shared" si="13"/>
        <v>1070</v>
      </c>
      <c r="G875" s="8" t="s">
        <v>51</v>
      </c>
      <c r="H875" s="8" t="s">
        <v>7</v>
      </c>
      <c r="I875" s="8" t="s">
        <v>52</v>
      </c>
      <c r="J875" s="9">
        <v>44240.650000002541</v>
      </c>
    </row>
    <row r="876" spans="1:10" x14ac:dyDescent="0.2">
      <c r="A876" s="8" t="s">
        <v>56</v>
      </c>
      <c r="B876" s="8" t="s">
        <v>17</v>
      </c>
      <c r="C876" s="8" t="s">
        <v>76</v>
      </c>
      <c r="D876" s="8">
        <v>40</v>
      </c>
      <c r="E876" s="8">
        <v>9</v>
      </c>
      <c r="F876" s="8">
        <f t="shared" si="13"/>
        <v>360</v>
      </c>
      <c r="G876" s="8" t="s">
        <v>102</v>
      </c>
      <c r="H876" s="8" t="s">
        <v>20</v>
      </c>
      <c r="I876" s="8" t="s">
        <v>64</v>
      </c>
      <c r="J876" s="9">
        <v>44240.700000002544</v>
      </c>
    </row>
    <row r="877" spans="1:10" x14ac:dyDescent="0.2">
      <c r="A877" s="8" t="s">
        <v>67</v>
      </c>
      <c r="B877" s="8" t="s">
        <v>17</v>
      </c>
      <c r="C877" s="8" t="s">
        <v>80</v>
      </c>
      <c r="D877" s="8">
        <v>67</v>
      </c>
      <c r="E877" s="8">
        <v>13</v>
      </c>
      <c r="F877" s="8">
        <f t="shared" si="13"/>
        <v>871</v>
      </c>
      <c r="G877" s="8" t="s">
        <v>19</v>
      </c>
      <c r="H877" s="8" t="s">
        <v>20</v>
      </c>
      <c r="I877" s="8" t="s">
        <v>21</v>
      </c>
      <c r="J877" s="9">
        <v>44240.750000002547</v>
      </c>
    </row>
    <row r="878" spans="1:10" x14ac:dyDescent="0.2">
      <c r="A878" s="8" t="s">
        <v>22</v>
      </c>
      <c r="B878" s="8" t="s">
        <v>23</v>
      </c>
      <c r="C878" s="8" t="s">
        <v>89</v>
      </c>
      <c r="D878" s="8">
        <v>119</v>
      </c>
      <c r="E878" s="8">
        <v>17</v>
      </c>
      <c r="F878" s="8">
        <f t="shared" si="13"/>
        <v>2023</v>
      </c>
      <c r="G878" s="8" t="s">
        <v>25</v>
      </c>
      <c r="H878" s="8" t="s">
        <v>26</v>
      </c>
      <c r="I878" s="8" t="s">
        <v>2</v>
      </c>
      <c r="J878" s="9">
        <v>44240.800000002549</v>
      </c>
    </row>
    <row r="879" spans="1:10" x14ac:dyDescent="0.2">
      <c r="A879" s="8" t="s">
        <v>67</v>
      </c>
      <c r="B879" s="8" t="s">
        <v>17</v>
      </c>
      <c r="C879" s="8" t="s">
        <v>62</v>
      </c>
      <c r="D879" s="8">
        <v>83</v>
      </c>
      <c r="E879" s="8">
        <v>4</v>
      </c>
      <c r="F879" s="8">
        <f t="shared" si="13"/>
        <v>332</v>
      </c>
      <c r="G879" s="8" t="s">
        <v>38</v>
      </c>
      <c r="H879" s="8" t="s">
        <v>5</v>
      </c>
      <c r="I879" s="8" t="s">
        <v>29</v>
      </c>
      <c r="J879" s="9">
        <v>44240.850000002552</v>
      </c>
    </row>
    <row r="880" spans="1:10" x14ac:dyDescent="0.2">
      <c r="A880" s="8" t="s">
        <v>70</v>
      </c>
      <c r="B880" s="8" t="s">
        <v>23</v>
      </c>
      <c r="C880" s="8" t="s">
        <v>112</v>
      </c>
      <c r="D880" s="8">
        <v>28</v>
      </c>
      <c r="E880" s="8">
        <v>5</v>
      </c>
      <c r="F880" s="8">
        <f t="shared" si="13"/>
        <v>140</v>
      </c>
      <c r="G880" s="8" t="s">
        <v>25</v>
      </c>
      <c r="H880" s="8" t="s">
        <v>26</v>
      </c>
      <c r="I880" s="8" t="s">
        <v>2</v>
      </c>
      <c r="J880" s="9">
        <v>44240.900000002555</v>
      </c>
    </row>
    <row r="881" spans="1:10" x14ac:dyDescent="0.2">
      <c r="A881" s="8" t="s">
        <v>70</v>
      </c>
      <c r="B881" s="8" t="s">
        <v>23</v>
      </c>
      <c r="C881" s="8" t="s">
        <v>18</v>
      </c>
      <c r="D881" s="8">
        <v>98</v>
      </c>
      <c r="E881" s="8">
        <v>15</v>
      </c>
      <c r="F881" s="8">
        <f t="shared" si="13"/>
        <v>1470</v>
      </c>
      <c r="G881" s="8" t="s">
        <v>63</v>
      </c>
      <c r="H881" s="8" t="s">
        <v>20</v>
      </c>
      <c r="I881" s="8" t="s">
        <v>64</v>
      </c>
      <c r="J881" s="9">
        <v>44240.950000002558</v>
      </c>
    </row>
    <row r="882" spans="1:10" x14ac:dyDescent="0.2">
      <c r="A882" s="8" t="s">
        <v>16</v>
      </c>
      <c r="B882" s="8" t="s">
        <v>17</v>
      </c>
      <c r="C882" s="8" t="s">
        <v>114</v>
      </c>
      <c r="D882" s="8">
        <v>36</v>
      </c>
      <c r="E882" s="8">
        <v>12</v>
      </c>
      <c r="F882" s="8">
        <f t="shared" si="13"/>
        <v>432</v>
      </c>
      <c r="G882" s="8" t="s">
        <v>106</v>
      </c>
      <c r="H882" s="8" t="s">
        <v>20</v>
      </c>
      <c r="I882" s="8" t="s">
        <v>41</v>
      </c>
      <c r="J882" s="9">
        <v>44241.000000002561</v>
      </c>
    </row>
    <row r="883" spans="1:10" x14ac:dyDescent="0.2">
      <c r="A883" s="8" t="s">
        <v>56</v>
      </c>
      <c r="B883" s="8" t="s">
        <v>17</v>
      </c>
      <c r="C883" s="8" t="s">
        <v>47</v>
      </c>
      <c r="D883" s="8">
        <v>98</v>
      </c>
      <c r="E883" s="8">
        <v>16</v>
      </c>
      <c r="F883" s="8">
        <f t="shared" si="13"/>
        <v>1568</v>
      </c>
      <c r="G883" s="8" t="s">
        <v>32</v>
      </c>
      <c r="H883" s="8" t="s">
        <v>5</v>
      </c>
      <c r="I883" s="8" t="s">
        <v>33</v>
      </c>
      <c r="J883" s="9">
        <v>44241.050000002564</v>
      </c>
    </row>
    <row r="884" spans="1:10" x14ac:dyDescent="0.2">
      <c r="A884" s="8" t="s">
        <v>36</v>
      </c>
      <c r="B884" s="8" t="s">
        <v>23</v>
      </c>
      <c r="C884" s="8" t="s">
        <v>88</v>
      </c>
      <c r="D884" s="8">
        <v>77</v>
      </c>
      <c r="E884" s="8">
        <v>6</v>
      </c>
      <c r="F884" s="8">
        <f t="shared" si="13"/>
        <v>462</v>
      </c>
      <c r="G884" s="8" t="s">
        <v>38</v>
      </c>
      <c r="H884" s="8" t="s">
        <v>5</v>
      </c>
      <c r="I884" s="8" t="s">
        <v>29</v>
      </c>
      <c r="J884" s="9">
        <v>44241.100000002567</v>
      </c>
    </row>
    <row r="885" spans="1:10" x14ac:dyDescent="0.2">
      <c r="A885" s="8" t="s">
        <v>56</v>
      </c>
      <c r="B885" s="8" t="s">
        <v>17</v>
      </c>
      <c r="C885" s="8" t="s">
        <v>43</v>
      </c>
      <c r="D885" s="8">
        <v>65</v>
      </c>
      <c r="E885" s="8">
        <v>13</v>
      </c>
      <c r="F885" s="8">
        <f t="shared" si="13"/>
        <v>845</v>
      </c>
      <c r="G885" s="8" t="s">
        <v>32</v>
      </c>
      <c r="H885" s="8" t="s">
        <v>5</v>
      </c>
      <c r="I885" s="8" t="s">
        <v>33</v>
      </c>
      <c r="J885" s="9">
        <v>44241.15000000257</v>
      </c>
    </row>
    <row r="886" spans="1:10" x14ac:dyDescent="0.2">
      <c r="A886" s="8" t="s">
        <v>36</v>
      </c>
      <c r="B886" s="8" t="s">
        <v>23</v>
      </c>
      <c r="C886" s="8" t="s">
        <v>84</v>
      </c>
      <c r="D886" s="8">
        <v>133</v>
      </c>
      <c r="E886" s="8">
        <v>8</v>
      </c>
      <c r="F886" s="8">
        <f t="shared" si="13"/>
        <v>1064</v>
      </c>
      <c r="G886" s="8" t="s">
        <v>40</v>
      </c>
      <c r="H886" s="8" t="s">
        <v>20</v>
      </c>
      <c r="I886" s="8" t="s">
        <v>41</v>
      </c>
      <c r="J886" s="9">
        <v>44241.200000002573</v>
      </c>
    </row>
    <row r="887" spans="1:10" x14ac:dyDescent="0.2">
      <c r="A887" s="8" t="s">
        <v>36</v>
      </c>
      <c r="B887" s="8" t="s">
        <v>23</v>
      </c>
      <c r="C887" s="8" t="s">
        <v>93</v>
      </c>
      <c r="D887" s="8">
        <v>69</v>
      </c>
      <c r="E887" s="8">
        <v>50</v>
      </c>
      <c r="F887" s="8">
        <f t="shared" si="13"/>
        <v>3450</v>
      </c>
      <c r="G887" s="8" t="s">
        <v>105</v>
      </c>
      <c r="H887" s="8" t="s">
        <v>20</v>
      </c>
      <c r="I887" s="8" t="s">
        <v>21</v>
      </c>
      <c r="J887" s="9">
        <v>44241.250000002576</v>
      </c>
    </row>
    <row r="888" spans="1:10" x14ac:dyDescent="0.2">
      <c r="A888" s="8" t="s">
        <v>67</v>
      </c>
      <c r="B888" s="8" t="s">
        <v>17</v>
      </c>
      <c r="C888" s="8" t="s">
        <v>76</v>
      </c>
      <c r="D888" s="8">
        <v>40</v>
      </c>
      <c r="E888" s="8">
        <v>8</v>
      </c>
      <c r="F888" s="8">
        <f t="shared" si="13"/>
        <v>320</v>
      </c>
      <c r="G888" s="8" t="s">
        <v>35</v>
      </c>
      <c r="H888" s="8" t="s">
        <v>5</v>
      </c>
      <c r="I888" s="8" t="s">
        <v>33</v>
      </c>
      <c r="J888" s="9">
        <v>44241.300000002579</v>
      </c>
    </row>
    <row r="889" spans="1:10" x14ac:dyDescent="0.2">
      <c r="A889" s="8" t="s">
        <v>67</v>
      </c>
      <c r="B889" s="8" t="s">
        <v>17</v>
      </c>
      <c r="C889" s="8" t="s">
        <v>55</v>
      </c>
      <c r="D889" s="8">
        <v>47</v>
      </c>
      <c r="E889" s="8">
        <v>13</v>
      </c>
      <c r="F889" s="8">
        <f t="shared" si="13"/>
        <v>611</v>
      </c>
      <c r="G889" s="8" t="s">
        <v>48</v>
      </c>
      <c r="H889" s="8" t="s">
        <v>5</v>
      </c>
      <c r="I889" s="8" t="s">
        <v>33</v>
      </c>
      <c r="J889" s="9">
        <v>44241.350000002582</v>
      </c>
    </row>
    <row r="890" spans="1:10" x14ac:dyDescent="0.2">
      <c r="A890" s="8" t="s">
        <v>22</v>
      </c>
      <c r="B890" s="8" t="s">
        <v>23</v>
      </c>
      <c r="C890" s="8" t="s">
        <v>45</v>
      </c>
      <c r="D890" s="8">
        <v>50</v>
      </c>
      <c r="E890" s="8">
        <v>6</v>
      </c>
      <c r="F890" s="8">
        <f t="shared" si="13"/>
        <v>300</v>
      </c>
      <c r="G890" s="8" t="s">
        <v>19</v>
      </c>
      <c r="H890" s="8" t="s">
        <v>20</v>
      </c>
      <c r="I890" s="8" t="s">
        <v>21</v>
      </c>
      <c r="J890" s="9">
        <v>44241.400000002584</v>
      </c>
    </row>
    <row r="891" spans="1:10" x14ac:dyDescent="0.2">
      <c r="A891" s="8" t="s">
        <v>70</v>
      </c>
      <c r="B891" s="8" t="s">
        <v>23</v>
      </c>
      <c r="C891" s="8" t="s">
        <v>103</v>
      </c>
      <c r="D891" s="8">
        <v>128</v>
      </c>
      <c r="E891" s="8">
        <v>14</v>
      </c>
      <c r="F891" s="8">
        <f t="shared" si="13"/>
        <v>1792</v>
      </c>
      <c r="G891" s="8" t="s">
        <v>61</v>
      </c>
      <c r="H891" s="8" t="s">
        <v>5</v>
      </c>
      <c r="I891" s="8" t="s">
        <v>29</v>
      </c>
      <c r="J891" s="9">
        <v>44241.450000002587</v>
      </c>
    </row>
    <row r="892" spans="1:10" x14ac:dyDescent="0.2">
      <c r="A892" s="8" t="s">
        <v>56</v>
      </c>
      <c r="B892" s="8" t="s">
        <v>17</v>
      </c>
      <c r="C892" s="8" t="s">
        <v>111</v>
      </c>
      <c r="D892" s="8">
        <v>16</v>
      </c>
      <c r="E892" s="8">
        <v>162</v>
      </c>
      <c r="F892" s="8">
        <f t="shared" si="13"/>
        <v>2592</v>
      </c>
      <c r="G892" s="8" t="s">
        <v>35</v>
      </c>
      <c r="H892" s="8" t="s">
        <v>5</v>
      </c>
      <c r="I892" s="8" t="s">
        <v>33</v>
      </c>
      <c r="J892" s="9">
        <v>44241.50000000259</v>
      </c>
    </row>
    <row r="893" spans="1:10" x14ac:dyDescent="0.2">
      <c r="A893" s="8" t="s">
        <v>70</v>
      </c>
      <c r="B893" s="8" t="s">
        <v>23</v>
      </c>
      <c r="C893" s="8" t="s">
        <v>104</v>
      </c>
      <c r="D893" s="8">
        <v>107</v>
      </c>
      <c r="E893" s="8">
        <v>10</v>
      </c>
      <c r="F893" s="8">
        <f t="shared" si="13"/>
        <v>1070</v>
      </c>
      <c r="G893" s="8" t="s">
        <v>63</v>
      </c>
      <c r="H893" s="8" t="s">
        <v>20</v>
      </c>
      <c r="I893" s="8" t="s">
        <v>64</v>
      </c>
      <c r="J893" s="9">
        <v>44241.550000002593</v>
      </c>
    </row>
    <row r="894" spans="1:10" x14ac:dyDescent="0.2">
      <c r="A894" s="8" t="s">
        <v>16</v>
      </c>
      <c r="B894" s="8" t="s">
        <v>17</v>
      </c>
      <c r="C894" s="8" t="s">
        <v>81</v>
      </c>
      <c r="D894" s="8">
        <v>111</v>
      </c>
      <c r="E894" s="8">
        <v>171</v>
      </c>
      <c r="F894" s="8">
        <f t="shared" si="13"/>
        <v>18981</v>
      </c>
      <c r="G894" s="8" t="s">
        <v>35</v>
      </c>
      <c r="H894" s="8" t="s">
        <v>5</v>
      </c>
      <c r="I894" s="8" t="s">
        <v>33</v>
      </c>
      <c r="J894" s="9">
        <v>44241.600000002596</v>
      </c>
    </row>
    <row r="895" spans="1:10" x14ac:dyDescent="0.2">
      <c r="A895" s="8" t="s">
        <v>42</v>
      </c>
      <c r="B895" s="8" t="s">
        <v>17</v>
      </c>
      <c r="C895" s="8" t="s">
        <v>18</v>
      </c>
      <c r="D895" s="8">
        <v>98</v>
      </c>
      <c r="E895" s="8">
        <v>13</v>
      </c>
      <c r="F895" s="8">
        <f t="shared" si="13"/>
        <v>1274</v>
      </c>
      <c r="G895" s="8" t="s">
        <v>28</v>
      </c>
      <c r="H895" s="8" t="s">
        <v>5</v>
      </c>
      <c r="I895" s="8" t="s">
        <v>29</v>
      </c>
      <c r="J895" s="9">
        <v>44241.650000002599</v>
      </c>
    </row>
    <row r="896" spans="1:10" x14ac:dyDescent="0.2">
      <c r="A896" s="8" t="s">
        <v>56</v>
      </c>
      <c r="B896" s="8" t="s">
        <v>17</v>
      </c>
      <c r="C896" s="8" t="s">
        <v>27</v>
      </c>
      <c r="D896" s="8">
        <v>38</v>
      </c>
      <c r="E896" s="8">
        <v>11</v>
      </c>
      <c r="F896" s="8">
        <f t="shared" si="13"/>
        <v>418</v>
      </c>
      <c r="G896" s="8" t="s">
        <v>19</v>
      </c>
      <c r="H896" s="8" t="s">
        <v>20</v>
      </c>
      <c r="I896" s="8" t="s">
        <v>21</v>
      </c>
      <c r="J896" s="9">
        <v>44241.700000002602</v>
      </c>
    </row>
    <row r="897" spans="1:10" x14ac:dyDescent="0.2">
      <c r="A897" s="8" t="s">
        <v>67</v>
      </c>
      <c r="B897" s="8" t="s">
        <v>17</v>
      </c>
      <c r="C897" s="8" t="s">
        <v>109</v>
      </c>
      <c r="D897" s="8">
        <v>47</v>
      </c>
      <c r="E897" s="8">
        <v>9</v>
      </c>
      <c r="F897" s="8">
        <f t="shared" si="13"/>
        <v>423</v>
      </c>
      <c r="G897" s="8" t="s">
        <v>68</v>
      </c>
      <c r="H897" s="8" t="s">
        <v>20</v>
      </c>
      <c r="I897" s="8" t="s">
        <v>41</v>
      </c>
      <c r="J897" s="9">
        <v>44241.750000002605</v>
      </c>
    </row>
    <row r="898" spans="1:10" x14ac:dyDescent="0.2">
      <c r="A898" s="8" t="s">
        <v>16</v>
      </c>
      <c r="B898" s="8" t="s">
        <v>17</v>
      </c>
      <c r="C898" s="8" t="s">
        <v>43</v>
      </c>
      <c r="D898" s="8">
        <v>65</v>
      </c>
      <c r="E898" s="8">
        <v>10</v>
      </c>
      <c r="F898" s="8">
        <f t="shared" ref="F898:F961" si="14">D898*E898</f>
        <v>650</v>
      </c>
      <c r="G898" s="8" t="s">
        <v>66</v>
      </c>
      <c r="H898" s="8" t="s">
        <v>5</v>
      </c>
      <c r="I898" s="8" t="s">
        <v>33</v>
      </c>
      <c r="J898" s="9">
        <v>44241.800000002608</v>
      </c>
    </row>
    <row r="899" spans="1:10" x14ac:dyDescent="0.2">
      <c r="A899" s="8" t="s">
        <v>30</v>
      </c>
      <c r="B899" s="8" t="s">
        <v>23</v>
      </c>
      <c r="C899" s="8" t="s">
        <v>37</v>
      </c>
      <c r="D899" s="8">
        <v>121</v>
      </c>
      <c r="E899" s="8">
        <v>28</v>
      </c>
      <c r="F899" s="8">
        <f t="shared" si="14"/>
        <v>3388</v>
      </c>
      <c r="G899" s="8" t="s">
        <v>96</v>
      </c>
      <c r="H899" s="8" t="s">
        <v>26</v>
      </c>
      <c r="I899" s="8" t="s">
        <v>97</v>
      </c>
      <c r="J899" s="9">
        <v>44241.850000002611</v>
      </c>
    </row>
    <row r="900" spans="1:10" x14ac:dyDescent="0.2">
      <c r="A900" s="8" t="s">
        <v>42</v>
      </c>
      <c r="B900" s="8" t="s">
        <v>17</v>
      </c>
      <c r="C900" s="8" t="s">
        <v>27</v>
      </c>
      <c r="D900" s="8">
        <v>38</v>
      </c>
      <c r="E900" s="8">
        <v>7</v>
      </c>
      <c r="F900" s="8">
        <f t="shared" si="14"/>
        <v>266</v>
      </c>
      <c r="G900" s="8" t="s">
        <v>35</v>
      </c>
      <c r="H900" s="8" t="s">
        <v>5</v>
      </c>
      <c r="I900" s="8" t="s">
        <v>33</v>
      </c>
      <c r="J900" s="9">
        <v>44241.900000002614</v>
      </c>
    </row>
    <row r="901" spans="1:10" x14ac:dyDescent="0.2">
      <c r="A901" s="8" t="s">
        <v>30</v>
      </c>
      <c r="B901" s="8" t="s">
        <v>23</v>
      </c>
      <c r="C901" s="8" t="s">
        <v>113</v>
      </c>
      <c r="D901" s="8">
        <v>105</v>
      </c>
      <c r="E901" s="8">
        <v>7</v>
      </c>
      <c r="F901" s="8">
        <f t="shared" si="14"/>
        <v>735</v>
      </c>
      <c r="G901" s="8" t="s">
        <v>110</v>
      </c>
      <c r="H901" s="8" t="s">
        <v>7</v>
      </c>
      <c r="I901" s="8" t="s">
        <v>99</v>
      </c>
      <c r="J901" s="9">
        <v>44241.950000002616</v>
      </c>
    </row>
    <row r="902" spans="1:10" x14ac:dyDescent="0.2">
      <c r="A902" s="8" t="s">
        <v>36</v>
      </c>
      <c r="B902" s="8" t="s">
        <v>23</v>
      </c>
      <c r="C902" s="8" t="s">
        <v>100</v>
      </c>
      <c r="D902" s="8">
        <v>131</v>
      </c>
      <c r="E902" s="8">
        <v>8</v>
      </c>
      <c r="F902" s="8">
        <f t="shared" si="14"/>
        <v>1048</v>
      </c>
      <c r="G902" s="8" t="s">
        <v>110</v>
      </c>
      <c r="H902" s="8" t="s">
        <v>7</v>
      </c>
      <c r="I902" s="8" t="s">
        <v>99</v>
      </c>
      <c r="J902" s="9">
        <v>44242.000000002619</v>
      </c>
    </row>
    <row r="903" spans="1:10" x14ac:dyDescent="0.2">
      <c r="A903" s="8" t="s">
        <v>36</v>
      </c>
      <c r="B903" s="8" t="s">
        <v>23</v>
      </c>
      <c r="C903" s="8" t="s">
        <v>75</v>
      </c>
      <c r="D903" s="8">
        <v>101</v>
      </c>
      <c r="E903" s="8">
        <v>13</v>
      </c>
      <c r="F903" s="8">
        <f t="shared" si="14"/>
        <v>1313</v>
      </c>
      <c r="G903" s="8" t="s">
        <v>96</v>
      </c>
      <c r="H903" s="8" t="s">
        <v>26</v>
      </c>
      <c r="I903" s="8" t="s">
        <v>97</v>
      </c>
      <c r="J903" s="9">
        <v>44242.050000002622</v>
      </c>
    </row>
    <row r="904" spans="1:10" x14ac:dyDescent="0.2">
      <c r="A904" s="8" t="s">
        <v>36</v>
      </c>
      <c r="B904" s="8" t="s">
        <v>23</v>
      </c>
      <c r="C904" s="8" t="s">
        <v>71</v>
      </c>
      <c r="D904" s="8">
        <v>89</v>
      </c>
      <c r="E904" s="8">
        <v>134</v>
      </c>
      <c r="F904" s="8">
        <f t="shared" si="14"/>
        <v>11926</v>
      </c>
      <c r="G904" s="8" t="s">
        <v>40</v>
      </c>
      <c r="H904" s="8" t="s">
        <v>20</v>
      </c>
      <c r="I904" s="8" t="s">
        <v>41</v>
      </c>
      <c r="J904" s="9">
        <v>44242.100000002625</v>
      </c>
    </row>
    <row r="905" spans="1:10" x14ac:dyDescent="0.2">
      <c r="A905" s="8" t="s">
        <v>16</v>
      </c>
      <c r="B905" s="8" t="s">
        <v>17</v>
      </c>
      <c r="C905" s="8" t="s">
        <v>24</v>
      </c>
      <c r="D905" s="8">
        <v>145</v>
      </c>
      <c r="E905" s="8">
        <v>9</v>
      </c>
      <c r="F905" s="8">
        <f t="shared" si="14"/>
        <v>1305</v>
      </c>
      <c r="G905" s="8" t="s">
        <v>61</v>
      </c>
      <c r="H905" s="8" t="s">
        <v>5</v>
      </c>
      <c r="I905" s="8" t="s">
        <v>29</v>
      </c>
      <c r="J905" s="9">
        <v>44242.150000002628</v>
      </c>
    </row>
    <row r="906" spans="1:10" x14ac:dyDescent="0.2">
      <c r="A906" s="8" t="s">
        <v>16</v>
      </c>
      <c r="B906" s="8" t="s">
        <v>17</v>
      </c>
      <c r="C906" s="8" t="s">
        <v>47</v>
      </c>
      <c r="D906" s="8">
        <v>98</v>
      </c>
      <c r="E906" s="8">
        <v>19</v>
      </c>
      <c r="F906" s="8">
        <f t="shared" si="14"/>
        <v>1862</v>
      </c>
      <c r="G906" s="8" t="s">
        <v>72</v>
      </c>
      <c r="H906" s="8" t="s">
        <v>6</v>
      </c>
      <c r="I906" s="8" t="s">
        <v>73</v>
      </c>
      <c r="J906" s="9">
        <v>44242.200000002631</v>
      </c>
    </row>
    <row r="907" spans="1:10" x14ac:dyDescent="0.2">
      <c r="A907" s="8" t="s">
        <v>16</v>
      </c>
      <c r="B907" s="8" t="s">
        <v>17</v>
      </c>
      <c r="C907" s="8" t="s">
        <v>117</v>
      </c>
      <c r="D907" s="8">
        <v>50</v>
      </c>
      <c r="E907" s="8">
        <v>124</v>
      </c>
      <c r="F907" s="8">
        <f t="shared" si="14"/>
        <v>6200</v>
      </c>
      <c r="G907" s="8" t="s">
        <v>61</v>
      </c>
      <c r="H907" s="8" t="s">
        <v>5</v>
      </c>
      <c r="I907" s="8" t="s">
        <v>29</v>
      </c>
      <c r="J907" s="9">
        <v>44242.250000002634</v>
      </c>
    </row>
    <row r="908" spans="1:10" x14ac:dyDescent="0.2">
      <c r="A908" s="8" t="s">
        <v>22</v>
      </c>
      <c r="B908" s="8" t="s">
        <v>23</v>
      </c>
      <c r="C908" s="8" t="s">
        <v>65</v>
      </c>
      <c r="D908" s="8">
        <v>142</v>
      </c>
      <c r="E908" s="8">
        <v>6</v>
      </c>
      <c r="F908" s="8">
        <f t="shared" si="14"/>
        <v>852</v>
      </c>
      <c r="G908" s="8" t="s">
        <v>106</v>
      </c>
      <c r="H908" s="8" t="s">
        <v>20</v>
      </c>
      <c r="I908" s="8" t="s">
        <v>41</v>
      </c>
      <c r="J908" s="9">
        <v>44242.300000002637</v>
      </c>
    </row>
    <row r="909" spans="1:10" x14ac:dyDescent="0.2">
      <c r="A909" s="8" t="s">
        <v>30</v>
      </c>
      <c r="B909" s="8" t="s">
        <v>23</v>
      </c>
      <c r="C909" s="8" t="s">
        <v>69</v>
      </c>
      <c r="D909" s="8">
        <v>70</v>
      </c>
      <c r="E909" s="8">
        <v>8</v>
      </c>
      <c r="F909" s="8">
        <f t="shared" si="14"/>
        <v>560</v>
      </c>
      <c r="G909" s="8" t="s">
        <v>66</v>
      </c>
      <c r="H909" s="8" t="s">
        <v>5</v>
      </c>
      <c r="I909" s="8" t="s">
        <v>33</v>
      </c>
      <c r="J909" s="9">
        <v>44242.35000000264</v>
      </c>
    </row>
    <row r="910" spans="1:10" x14ac:dyDescent="0.2">
      <c r="A910" s="8" t="s">
        <v>67</v>
      </c>
      <c r="B910" s="8" t="s">
        <v>17</v>
      </c>
      <c r="C910" s="8" t="s">
        <v>65</v>
      </c>
      <c r="D910" s="8">
        <v>142</v>
      </c>
      <c r="E910" s="8">
        <v>10</v>
      </c>
      <c r="F910" s="8">
        <f t="shared" si="14"/>
        <v>1420</v>
      </c>
      <c r="G910" s="8" t="s">
        <v>40</v>
      </c>
      <c r="H910" s="8" t="s">
        <v>20</v>
      </c>
      <c r="I910" s="8" t="s">
        <v>41</v>
      </c>
      <c r="J910" s="9">
        <v>44242.400000002643</v>
      </c>
    </row>
    <row r="911" spans="1:10" x14ac:dyDescent="0.2">
      <c r="A911" s="8" t="s">
        <v>16</v>
      </c>
      <c r="B911" s="8" t="s">
        <v>17</v>
      </c>
      <c r="C911" s="8" t="s">
        <v>115</v>
      </c>
      <c r="D911" s="8">
        <v>134</v>
      </c>
      <c r="E911" s="8">
        <v>81</v>
      </c>
      <c r="F911" s="8">
        <f t="shared" si="14"/>
        <v>10854</v>
      </c>
      <c r="G911" s="8" t="s">
        <v>32</v>
      </c>
      <c r="H911" s="8" t="s">
        <v>5</v>
      </c>
      <c r="I911" s="8" t="s">
        <v>33</v>
      </c>
      <c r="J911" s="9">
        <v>44242.450000002646</v>
      </c>
    </row>
    <row r="912" spans="1:10" x14ac:dyDescent="0.2">
      <c r="A912" s="8" t="s">
        <v>56</v>
      </c>
      <c r="B912" s="8" t="s">
        <v>17</v>
      </c>
      <c r="C912" s="8" t="s">
        <v>31</v>
      </c>
      <c r="D912" s="8">
        <v>40</v>
      </c>
      <c r="E912" s="8">
        <v>188</v>
      </c>
      <c r="F912" s="8">
        <f t="shared" si="14"/>
        <v>7520</v>
      </c>
      <c r="G912" s="8" t="s">
        <v>19</v>
      </c>
      <c r="H912" s="8" t="s">
        <v>20</v>
      </c>
      <c r="I912" s="8" t="s">
        <v>21</v>
      </c>
      <c r="J912" s="9">
        <v>44242.500000002648</v>
      </c>
    </row>
    <row r="913" spans="1:10" x14ac:dyDescent="0.2">
      <c r="A913" s="8" t="s">
        <v>36</v>
      </c>
      <c r="B913" s="8" t="s">
        <v>23</v>
      </c>
      <c r="C913" s="8" t="s">
        <v>101</v>
      </c>
      <c r="D913" s="8">
        <v>85</v>
      </c>
      <c r="E913" s="8">
        <v>5</v>
      </c>
      <c r="F913" s="8">
        <f t="shared" si="14"/>
        <v>425</v>
      </c>
      <c r="G913" s="8" t="s">
        <v>77</v>
      </c>
      <c r="H913" s="8" t="s">
        <v>7</v>
      </c>
      <c r="I913" s="8" t="s">
        <v>78</v>
      </c>
      <c r="J913" s="9">
        <v>44242.550000002651</v>
      </c>
    </row>
    <row r="914" spans="1:10" x14ac:dyDescent="0.2">
      <c r="A914" s="8" t="s">
        <v>22</v>
      </c>
      <c r="B914" s="8" t="s">
        <v>23</v>
      </c>
      <c r="C914" s="8" t="s">
        <v>80</v>
      </c>
      <c r="D914" s="8">
        <v>67</v>
      </c>
      <c r="E914" s="8">
        <v>15</v>
      </c>
      <c r="F914" s="8">
        <f t="shared" si="14"/>
        <v>1005</v>
      </c>
      <c r="G914" s="8" t="s">
        <v>66</v>
      </c>
      <c r="H914" s="8" t="s">
        <v>5</v>
      </c>
      <c r="I914" s="8" t="s">
        <v>33</v>
      </c>
      <c r="J914" s="9">
        <v>44242.600000002654</v>
      </c>
    </row>
    <row r="915" spans="1:10" x14ac:dyDescent="0.2">
      <c r="A915" s="8" t="s">
        <v>30</v>
      </c>
      <c r="B915" s="8" t="s">
        <v>23</v>
      </c>
      <c r="C915" s="8" t="s">
        <v>37</v>
      </c>
      <c r="D915" s="8">
        <v>121</v>
      </c>
      <c r="E915" s="8">
        <v>5</v>
      </c>
      <c r="F915" s="8">
        <f t="shared" si="14"/>
        <v>605</v>
      </c>
      <c r="G915" s="8" t="s">
        <v>35</v>
      </c>
      <c r="H915" s="8" t="s">
        <v>5</v>
      </c>
      <c r="I915" s="8" t="s">
        <v>33</v>
      </c>
      <c r="J915" s="9">
        <v>44242.650000002657</v>
      </c>
    </row>
    <row r="916" spans="1:10" x14ac:dyDescent="0.2">
      <c r="A916" s="8" t="s">
        <v>42</v>
      </c>
      <c r="B916" s="8" t="s">
        <v>17</v>
      </c>
      <c r="C916" s="8" t="s">
        <v>80</v>
      </c>
      <c r="D916" s="8">
        <v>67</v>
      </c>
      <c r="E916" s="8">
        <v>11</v>
      </c>
      <c r="F916" s="8">
        <f t="shared" si="14"/>
        <v>737</v>
      </c>
      <c r="G916" s="8" t="s">
        <v>19</v>
      </c>
      <c r="H916" s="8" t="s">
        <v>20</v>
      </c>
      <c r="I916" s="8" t="s">
        <v>21</v>
      </c>
      <c r="J916" s="9">
        <v>44242.70000000266</v>
      </c>
    </row>
    <row r="917" spans="1:10" x14ac:dyDescent="0.2">
      <c r="A917" s="8" t="s">
        <v>22</v>
      </c>
      <c r="B917" s="8" t="s">
        <v>23</v>
      </c>
      <c r="C917" s="8" t="s">
        <v>76</v>
      </c>
      <c r="D917" s="8">
        <v>40</v>
      </c>
      <c r="E917" s="8">
        <v>10</v>
      </c>
      <c r="F917" s="8">
        <f t="shared" si="14"/>
        <v>400</v>
      </c>
      <c r="G917" s="8" t="s">
        <v>91</v>
      </c>
      <c r="H917" s="8" t="s">
        <v>20</v>
      </c>
      <c r="I917" s="8" t="s">
        <v>21</v>
      </c>
      <c r="J917" s="9">
        <v>44242.750000002663</v>
      </c>
    </row>
    <row r="918" spans="1:10" x14ac:dyDescent="0.2">
      <c r="A918" s="8" t="s">
        <v>67</v>
      </c>
      <c r="B918" s="8" t="s">
        <v>17</v>
      </c>
      <c r="C918" s="8" t="s">
        <v>57</v>
      </c>
      <c r="D918" s="8">
        <v>115</v>
      </c>
      <c r="E918" s="8">
        <v>9</v>
      </c>
      <c r="F918" s="8">
        <f t="shared" si="14"/>
        <v>1035</v>
      </c>
      <c r="G918" s="8" t="s">
        <v>63</v>
      </c>
      <c r="H918" s="8" t="s">
        <v>20</v>
      </c>
      <c r="I918" s="8" t="s">
        <v>64</v>
      </c>
      <c r="J918" s="9">
        <v>44242.800000002666</v>
      </c>
    </row>
    <row r="919" spans="1:10" x14ac:dyDescent="0.2">
      <c r="A919" s="8" t="s">
        <v>70</v>
      </c>
      <c r="B919" s="8" t="s">
        <v>23</v>
      </c>
      <c r="C919" s="8" t="s">
        <v>114</v>
      </c>
      <c r="D919" s="8">
        <v>36</v>
      </c>
      <c r="E919" s="8">
        <v>5</v>
      </c>
      <c r="F919" s="8">
        <f t="shared" si="14"/>
        <v>180</v>
      </c>
      <c r="G919" s="8" t="s">
        <v>40</v>
      </c>
      <c r="H919" s="8" t="s">
        <v>20</v>
      </c>
      <c r="I919" s="8" t="s">
        <v>41</v>
      </c>
      <c r="J919" s="9">
        <v>44242.850000002669</v>
      </c>
    </row>
    <row r="920" spans="1:10" x14ac:dyDescent="0.2">
      <c r="A920" s="8" t="s">
        <v>16</v>
      </c>
      <c r="B920" s="8" t="s">
        <v>17</v>
      </c>
      <c r="C920" s="8" t="s">
        <v>113</v>
      </c>
      <c r="D920" s="8">
        <v>105</v>
      </c>
      <c r="E920" s="8">
        <v>15</v>
      </c>
      <c r="F920" s="8">
        <f t="shared" si="14"/>
        <v>1575</v>
      </c>
      <c r="G920" s="8" t="s">
        <v>38</v>
      </c>
      <c r="H920" s="8" t="s">
        <v>5</v>
      </c>
      <c r="I920" s="8" t="s">
        <v>29</v>
      </c>
      <c r="J920" s="9">
        <v>44242.900000002672</v>
      </c>
    </row>
    <row r="921" spans="1:10" x14ac:dyDescent="0.2">
      <c r="A921" s="8" t="s">
        <v>70</v>
      </c>
      <c r="B921" s="8" t="s">
        <v>23</v>
      </c>
      <c r="C921" s="8" t="s">
        <v>83</v>
      </c>
      <c r="D921" s="8">
        <v>27</v>
      </c>
      <c r="E921" s="8">
        <v>46</v>
      </c>
      <c r="F921" s="8">
        <f t="shared" si="14"/>
        <v>1242</v>
      </c>
      <c r="G921" s="8" t="s">
        <v>63</v>
      </c>
      <c r="H921" s="8" t="s">
        <v>20</v>
      </c>
      <c r="I921" s="8" t="s">
        <v>64</v>
      </c>
      <c r="J921" s="9">
        <v>44242.950000002675</v>
      </c>
    </row>
    <row r="922" spans="1:10" x14ac:dyDescent="0.2">
      <c r="A922" s="8" t="s">
        <v>36</v>
      </c>
      <c r="B922" s="8" t="s">
        <v>23</v>
      </c>
      <c r="C922" s="8" t="s">
        <v>39</v>
      </c>
      <c r="D922" s="8">
        <v>121</v>
      </c>
      <c r="E922" s="8">
        <v>111</v>
      </c>
      <c r="F922" s="8">
        <f t="shared" si="14"/>
        <v>13431</v>
      </c>
      <c r="G922" s="8" t="s">
        <v>105</v>
      </c>
      <c r="H922" s="8" t="s">
        <v>20</v>
      </c>
      <c r="I922" s="8" t="s">
        <v>21</v>
      </c>
      <c r="J922" s="9">
        <v>44243.000000002678</v>
      </c>
    </row>
    <row r="923" spans="1:10" x14ac:dyDescent="0.2">
      <c r="A923" s="8" t="s">
        <v>16</v>
      </c>
      <c r="B923" s="8" t="s">
        <v>17</v>
      </c>
      <c r="C923" s="8" t="s">
        <v>55</v>
      </c>
      <c r="D923" s="8">
        <v>47</v>
      </c>
      <c r="E923" s="8">
        <v>9</v>
      </c>
      <c r="F923" s="8">
        <f t="shared" si="14"/>
        <v>423</v>
      </c>
      <c r="G923" s="8" t="s">
        <v>77</v>
      </c>
      <c r="H923" s="8" t="s">
        <v>7</v>
      </c>
      <c r="I923" s="8" t="s">
        <v>78</v>
      </c>
      <c r="J923" s="9">
        <v>44243.05000000268</v>
      </c>
    </row>
    <row r="924" spans="1:10" x14ac:dyDescent="0.2">
      <c r="A924" s="8" t="s">
        <v>30</v>
      </c>
      <c r="B924" s="8" t="s">
        <v>23</v>
      </c>
      <c r="C924" s="8" t="s">
        <v>104</v>
      </c>
      <c r="D924" s="8">
        <v>107</v>
      </c>
      <c r="E924" s="8">
        <v>13</v>
      </c>
      <c r="F924" s="8">
        <f t="shared" si="14"/>
        <v>1391</v>
      </c>
      <c r="G924" s="8" t="s">
        <v>19</v>
      </c>
      <c r="H924" s="8" t="s">
        <v>20</v>
      </c>
      <c r="I924" s="8" t="s">
        <v>21</v>
      </c>
      <c r="J924" s="9">
        <v>44243.100000002683</v>
      </c>
    </row>
    <row r="925" spans="1:10" x14ac:dyDescent="0.2">
      <c r="A925" s="8" t="s">
        <v>42</v>
      </c>
      <c r="B925" s="8" t="s">
        <v>17</v>
      </c>
      <c r="C925" s="8" t="s">
        <v>116</v>
      </c>
      <c r="D925" s="8">
        <v>73</v>
      </c>
      <c r="E925" s="8">
        <v>71</v>
      </c>
      <c r="F925" s="8">
        <f t="shared" si="14"/>
        <v>5183</v>
      </c>
      <c r="G925" s="8" t="s">
        <v>19</v>
      </c>
      <c r="H925" s="8" t="s">
        <v>20</v>
      </c>
      <c r="I925" s="8" t="s">
        <v>21</v>
      </c>
      <c r="J925" s="9">
        <v>44243.150000002686</v>
      </c>
    </row>
    <row r="926" spans="1:10" x14ac:dyDescent="0.2">
      <c r="A926" s="8" t="s">
        <v>70</v>
      </c>
      <c r="B926" s="8" t="s">
        <v>23</v>
      </c>
      <c r="C926" s="8" t="s">
        <v>83</v>
      </c>
      <c r="D926" s="8">
        <v>27</v>
      </c>
      <c r="E926" s="8">
        <v>48</v>
      </c>
      <c r="F926" s="8">
        <f t="shared" si="14"/>
        <v>1296</v>
      </c>
      <c r="G926" s="8" t="s">
        <v>102</v>
      </c>
      <c r="H926" s="8" t="s">
        <v>20</v>
      </c>
      <c r="I926" s="8" t="s">
        <v>64</v>
      </c>
      <c r="J926" s="9">
        <v>44243.200000002689</v>
      </c>
    </row>
    <row r="927" spans="1:10" x14ac:dyDescent="0.2">
      <c r="A927" s="8" t="s">
        <v>67</v>
      </c>
      <c r="B927" s="8" t="s">
        <v>17</v>
      </c>
      <c r="C927" s="8" t="s">
        <v>93</v>
      </c>
      <c r="D927" s="8">
        <v>69</v>
      </c>
      <c r="E927" s="8">
        <v>45</v>
      </c>
      <c r="F927" s="8">
        <f t="shared" si="14"/>
        <v>3105</v>
      </c>
      <c r="G927" s="8" t="s">
        <v>38</v>
      </c>
      <c r="H927" s="8" t="s">
        <v>5</v>
      </c>
      <c r="I927" s="8" t="s">
        <v>29</v>
      </c>
      <c r="J927" s="9">
        <v>44243.250000002692</v>
      </c>
    </row>
    <row r="928" spans="1:10" x14ac:dyDescent="0.2">
      <c r="A928" s="8" t="s">
        <v>70</v>
      </c>
      <c r="B928" s="8" t="s">
        <v>23</v>
      </c>
      <c r="C928" s="8" t="s">
        <v>103</v>
      </c>
      <c r="D928" s="8">
        <v>128</v>
      </c>
      <c r="E928" s="8">
        <v>14</v>
      </c>
      <c r="F928" s="8">
        <f t="shared" si="14"/>
        <v>1792</v>
      </c>
      <c r="G928" s="8" t="s">
        <v>40</v>
      </c>
      <c r="H928" s="8" t="s">
        <v>20</v>
      </c>
      <c r="I928" s="8" t="s">
        <v>41</v>
      </c>
      <c r="J928" s="9">
        <v>44243.300000002695</v>
      </c>
    </row>
    <row r="929" spans="1:10" x14ac:dyDescent="0.2">
      <c r="A929" s="8" t="s">
        <v>42</v>
      </c>
      <c r="B929" s="8" t="s">
        <v>17</v>
      </c>
      <c r="C929" s="8" t="s">
        <v>81</v>
      </c>
      <c r="D929" s="8">
        <v>111</v>
      </c>
      <c r="E929" s="8">
        <v>166</v>
      </c>
      <c r="F929" s="8">
        <f t="shared" si="14"/>
        <v>18426</v>
      </c>
      <c r="G929" s="8" t="s">
        <v>105</v>
      </c>
      <c r="H929" s="8" t="s">
        <v>20</v>
      </c>
      <c r="I929" s="8" t="s">
        <v>21</v>
      </c>
      <c r="J929" s="9">
        <v>44243.350000002698</v>
      </c>
    </row>
    <row r="930" spans="1:10" x14ac:dyDescent="0.2">
      <c r="A930" s="8" t="s">
        <v>56</v>
      </c>
      <c r="B930" s="8" t="s">
        <v>17</v>
      </c>
      <c r="C930" s="8" t="s">
        <v>82</v>
      </c>
      <c r="D930" s="8">
        <v>43</v>
      </c>
      <c r="E930" s="8">
        <v>7</v>
      </c>
      <c r="F930" s="8">
        <f t="shared" si="14"/>
        <v>301</v>
      </c>
      <c r="G930" s="8" t="s">
        <v>38</v>
      </c>
      <c r="H930" s="8" t="s">
        <v>5</v>
      </c>
      <c r="I930" s="8" t="s">
        <v>29</v>
      </c>
      <c r="J930" s="9">
        <v>44243.400000002701</v>
      </c>
    </row>
    <row r="931" spans="1:10" x14ac:dyDescent="0.2">
      <c r="A931" s="8" t="s">
        <v>30</v>
      </c>
      <c r="B931" s="8" t="s">
        <v>23</v>
      </c>
      <c r="C931" s="8" t="s">
        <v>90</v>
      </c>
      <c r="D931" s="8">
        <v>47</v>
      </c>
      <c r="E931" s="8">
        <v>5</v>
      </c>
      <c r="F931" s="8">
        <f t="shared" si="14"/>
        <v>235</v>
      </c>
      <c r="G931" s="8" t="s">
        <v>77</v>
      </c>
      <c r="H931" s="8" t="s">
        <v>7</v>
      </c>
      <c r="I931" s="8" t="s">
        <v>78</v>
      </c>
      <c r="J931" s="9">
        <v>44243.450000002704</v>
      </c>
    </row>
    <row r="932" spans="1:10" x14ac:dyDescent="0.2">
      <c r="A932" s="8" t="s">
        <v>42</v>
      </c>
      <c r="B932" s="8" t="s">
        <v>17</v>
      </c>
      <c r="C932" s="8" t="s">
        <v>116</v>
      </c>
      <c r="D932" s="8">
        <v>73</v>
      </c>
      <c r="E932" s="8">
        <v>65</v>
      </c>
      <c r="F932" s="8">
        <f t="shared" si="14"/>
        <v>4745</v>
      </c>
      <c r="G932" s="8" t="s">
        <v>40</v>
      </c>
      <c r="H932" s="8" t="s">
        <v>20</v>
      </c>
      <c r="I932" s="8" t="s">
        <v>41</v>
      </c>
      <c r="J932" s="9">
        <v>44243.500000002707</v>
      </c>
    </row>
    <row r="933" spans="1:10" x14ac:dyDescent="0.2">
      <c r="A933" s="8" t="s">
        <v>30</v>
      </c>
      <c r="B933" s="8" t="s">
        <v>23</v>
      </c>
      <c r="C933" s="8" t="s">
        <v>65</v>
      </c>
      <c r="D933" s="8">
        <v>142</v>
      </c>
      <c r="E933" s="8">
        <v>7</v>
      </c>
      <c r="F933" s="8">
        <f t="shared" si="14"/>
        <v>994</v>
      </c>
      <c r="G933" s="8" t="s">
        <v>48</v>
      </c>
      <c r="H933" s="8" t="s">
        <v>5</v>
      </c>
      <c r="I933" s="8" t="s">
        <v>33</v>
      </c>
      <c r="J933" s="9">
        <v>44243.55000000271</v>
      </c>
    </row>
    <row r="934" spans="1:10" x14ac:dyDescent="0.2">
      <c r="A934" s="8" t="s">
        <v>42</v>
      </c>
      <c r="B934" s="8" t="s">
        <v>17</v>
      </c>
      <c r="C934" s="8" t="s">
        <v>86</v>
      </c>
      <c r="D934" s="8">
        <v>31</v>
      </c>
      <c r="E934" s="8">
        <v>8</v>
      </c>
      <c r="F934" s="8">
        <f t="shared" si="14"/>
        <v>248</v>
      </c>
      <c r="G934" s="8" t="s">
        <v>51</v>
      </c>
      <c r="H934" s="8" t="s">
        <v>7</v>
      </c>
      <c r="I934" s="8" t="s">
        <v>52</v>
      </c>
      <c r="J934" s="9">
        <v>44243.600000002712</v>
      </c>
    </row>
    <row r="935" spans="1:10" x14ac:dyDescent="0.2">
      <c r="A935" s="8" t="s">
        <v>67</v>
      </c>
      <c r="B935" s="8" t="s">
        <v>17</v>
      </c>
      <c r="C935" s="8" t="s">
        <v>75</v>
      </c>
      <c r="D935" s="8">
        <v>101</v>
      </c>
      <c r="E935" s="8">
        <v>10</v>
      </c>
      <c r="F935" s="8">
        <f t="shared" si="14"/>
        <v>1010</v>
      </c>
      <c r="G935" s="8" t="s">
        <v>105</v>
      </c>
      <c r="H935" s="8" t="s">
        <v>20</v>
      </c>
      <c r="I935" s="8" t="s">
        <v>21</v>
      </c>
      <c r="J935" s="9">
        <v>44243.650000002715</v>
      </c>
    </row>
    <row r="936" spans="1:10" x14ac:dyDescent="0.2">
      <c r="A936" s="8" t="s">
        <v>70</v>
      </c>
      <c r="B936" s="8" t="s">
        <v>23</v>
      </c>
      <c r="C936" s="8" t="s">
        <v>31</v>
      </c>
      <c r="D936" s="8">
        <v>40</v>
      </c>
      <c r="E936" s="8">
        <v>80</v>
      </c>
      <c r="F936" s="8">
        <f t="shared" si="14"/>
        <v>3200</v>
      </c>
      <c r="G936" s="8" t="s">
        <v>40</v>
      </c>
      <c r="H936" s="8" t="s">
        <v>20</v>
      </c>
      <c r="I936" s="8" t="s">
        <v>41</v>
      </c>
      <c r="J936" s="9">
        <v>44243.700000002718</v>
      </c>
    </row>
    <row r="937" spans="1:10" x14ac:dyDescent="0.2">
      <c r="A937" s="8" t="s">
        <v>67</v>
      </c>
      <c r="B937" s="8" t="s">
        <v>17</v>
      </c>
      <c r="C937" s="8" t="s">
        <v>53</v>
      </c>
      <c r="D937" s="8">
        <v>121</v>
      </c>
      <c r="E937" s="8">
        <v>6</v>
      </c>
      <c r="F937" s="8">
        <f t="shared" si="14"/>
        <v>726</v>
      </c>
      <c r="G937" s="8" t="s">
        <v>105</v>
      </c>
      <c r="H937" s="8" t="s">
        <v>20</v>
      </c>
      <c r="I937" s="8" t="s">
        <v>21</v>
      </c>
      <c r="J937" s="9">
        <v>44243.750000002721</v>
      </c>
    </row>
    <row r="938" spans="1:10" x14ac:dyDescent="0.2">
      <c r="A938" s="8" t="s">
        <v>36</v>
      </c>
      <c r="B938" s="8" t="s">
        <v>23</v>
      </c>
      <c r="C938" s="8" t="s">
        <v>83</v>
      </c>
      <c r="D938" s="8">
        <v>27</v>
      </c>
      <c r="E938" s="8">
        <v>44</v>
      </c>
      <c r="F938" s="8">
        <f t="shared" si="14"/>
        <v>1188</v>
      </c>
      <c r="G938" s="8" t="s">
        <v>102</v>
      </c>
      <c r="H938" s="8" t="s">
        <v>20</v>
      </c>
      <c r="I938" s="8" t="s">
        <v>64</v>
      </c>
      <c r="J938" s="9">
        <v>44243.800000002724</v>
      </c>
    </row>
    <row r="939" spans="1:10" x14ac:dyDescent="0.2">
      <c r="A939" s="8" t="s">
        <v>56</v>
      </c>
      <c r="B939" s="8" t="s">
        <v>17</v>
      </c>
      <c r="C939" s="8" t="s">
        <v>114</v>
      </c>
      <c r="D939" s="8">
        <v>36</v>
      </c>
      <c r="E939" s="8">
        <v>4</v>
      </c>
      <c r="F939" s="8">
        <f t="shared" si="14"/>
        <v>144</v>
      </c>
      <c r="G939" s="8" t="s">
        <v>28</v>
      </c>
      <c r="H939" s="8" t="s">
        <v>5</v>
      </c>
      <c r="I939" s="8" t="s">
        <v>29</v>
      </c>
      <c r="J939" s="9">
        <v>44243.850000002727</v>
      </c>
    </row>
    <row r="940" spans="1:10" x14ac:dyDescent="0.2">
      <c r="A940" s="8" t="s">
        <v>16</v>
      </c>
      <c r="B940" s="8" t="s">
        <v>17</v>
      </c>
      <c r="C940" s="8" t="s">
        <v>53</v>
      </c>
      <c r="D940" s="8">
        <v>121</v>
      </c>
      <c r="E940" s="8">
        <v>13</v>
      </c>
      <c r="F940" s="8">
        <f t="shared" si="14"/>
        <v>1573</v>
      </c>
      <c r="G940" s="8" t="s">
        <v>19</v>
      </c>
      <c r="H940" s="8" t="s">
        <v>20</v>
      </c>
      <c r="I940" s="8" t="s">
        <v>21</v>
      </c>
      <c r="J940" s="9">
        <v>44243.90000000273</v>
      </c>
    </row>
    <row r="941" spans="1:10" x14ac:dyDescent="0.2">
      <c r="A941" s="8" t="s">
        <v>70</v>
      </c>
      <c r="B941" s="8" t="s">
        <v>23</v>
      </c>
      <c r="C941" s="8" t="s">
        <v>54</v>
      </c>
      <c r="D941" s="8">
        <v>130</v>
      </c>
      <c r="E941" s="8">
        <v>10</v>
      </c>
      <c r="F941" s="8">
        <f t="shared" si="14"/>
        <v>1300</v>
      </c>
      <c r="G941" s="8" t="s">
        <v>96</v>
      </c>
      <c r="H941" s="8" t="s">
        <v>26</v>
      </c>
      <c r="I941" s="8" t="s">
        <v>97</v>
      </c>
      <c r="J941" s="9">
        <v>44243.950000002733</v>
      </c>
    </row>
    <row r="942" spans="1:10" x14ac:dyDescent="0.2">
      <c r="A942" s="8" t="s">
        <v>36</v>
      </c>
      <c r="B942" s="8" t="s">
        <v>23</v>
      </c>
      <c r="C942" s="8" t="s">
        <v>24</v>
      </c>
      <c r="D942" s="8">
        <v>145</v>
      </c>
      <c r="E942" s="8">
        <v>9</v>
      </c>
      <c r="F942" s="8">
        <f t="shared" si="14"/>
        <v>1305</v>
      </c>
      <c r="G942" s="8" t="s">
        <v>40</v>
      </c>
      <c r="H942" s="8" t="s">
        <v>20</v>
      </c>
      <c r="I942" s="8" t="s">
        <v>41</v>
      </c>
      <c r="J942" s="9">
        <v>44244.000000002736</v>
      </c>
    </row>
    <row r="943" spans="1:10" x14ac:dyDescent="0.2">
      <c r="A943" s="8" t="s">
        <v>16</v>
      </c>
      <c r="B943" s="8" t="s">
        <v>17</v>
      </c>
      <c r="C943" s="8" t="s">
        <v>109</v>
      </c>
      <c r="D943" s="8">
        <v>47</v>
      </c>
      <c r="E943" s="8">
        <v>16</v>
      </c>
      <c r="F943" s="8">
        <f t="shared" si="14"/>
        <v>752</v>
      </c>
      <c r="G943" s="8" t="s">
        <v>32</v>
      </c>
      <c r="H943" s="8" t="s">
        <v>5</v>
      </c>
      <c r="I943" s="8" t="s">
        <v>33</v>
      </c>
      <c r="J943" s="9">
        <v>44244.050000002739</v>
      </c>
    </row>
    <row r="944" spans="1:10" x14ac:dyDescent="0.2">
      <c r="A944" s="8" t="s">
        <v>16</v>
      </c>
      <c r="B944" s="8" t="s">
        <v>17</v>
      </c>
      <c r="C944" s="8" t="s">
        <v>71</v>
      </c>
      <c r="D944" s="8">
        <v>89</v>
      </c>
      <c r="E944" s="8">
        <v>139</v>
      </c>
      <c r="F944" s="8">
        <f t="shared" si="14"/>
        <v>12371</v>
      </c>
      <c r="G944" s="8" t="s">
        <v>110</v>
      </c>
      <c r="H944" s="8" t="s">
        <v>7</v>
      </c>
      <c r="I944" s="8" t="s">
        <v>99</v>
      </c>
      <c r="J944" s="9">
        <v>44244.100000002742</v>
      </c>
    </row>
    <row r="945" spans="1:10" x14ac:dyDescent="0.2">
      <c r="A945" s="8" t="s">
        <v>42</v>
      </c>
      <c r="B945" s="8" t="s">
        <v>17</v>
      </c>
      <c r="C945" s="8" t="s">
        <v>90</v>
      </c>
      <c r="D945" s="8">
        <v>47</v>
      </c>
      <c r="E945" s="8">
        <v>1</v>
      </c>
      <c r="F945" s="8">
        <f t="shared" si="14"/>
        <v>47</v>
      </c>
      <c r="G945" s="8" t="s">
        <v>28</v>
      </c>
      <c r="H945" s="8" t="s">
        <v>5</v>
      </c>
      <c r="I945" s="8" t="s">
        <v>29</v>
      </c>
      <c r="J945" s="9">
        <v>44244.150000002744</v>
      </c>
    </row>
    <row r="946" spans="1:10" x14ac:dyDescent="0.2">
      <c r="A946" s="8" t="s">
        <v>70</v>
      </c>
      <c r="B946" s="8" t="s">
        <v>23</v>
      </c>
      <c r="C946" s="8" t="s">
        <v>82</v>
      </c>
      <c r="D946" s="8">
        <v>43</v>
      </c>
      <c r="E946" s="8">
        <v>4</v>
      </c>
      <c r="F946" s="8">
        <f t="shared" si="14"/>
        <v>172</v>
      </c>
      <c r="G946" s="8" t="s">
        <v>32</v>
      </c>
      <c r="H946" s="8" t="s">
        <v>5</v>
      </c>
      <c r="I946" s="8" t="s">
        <v>33</v>
      </c>
      <c r="J946" s="9">
        <v>44244.200000002747</v>
      </c>
    </row>
    <row r="947" spans="1:10" x14ac:dyDescent="0.2">
      <c r="A947" s="8" t="s">
        <v>16</v>
      </c>
      <c r="B947" s="8" t="s">
        <v>17</v>
      </c>
      <c r="C947" s="8" t="s">
        <v>94</v>
      </c>
      <c r="D947" s="8">
        <v>73</v>
      </c>
      <c r="E947" s="8">
        <v>8</v>
      </c>
      <c r="F947" s="8">
        <f t="shared" si="14"/>
        <v>584</v>
      </c>
      <c r="G947" s="8" t="s">
        <v>48</v>
      </c>
      <c r="H947" s="8" t="s">
        <v>5</v>
      </c>
      <c r="I947" s="8" t="s">
        <v>33</v>
      </c>
      <c r="J947" s="9">
        <v>44244.25000000275</v>
      </c>
    </row>
    <row r="948" spans="1:10" x14ac:dyDescent="0.2">
      <c r="A948" s="8" t="s">
        <v>36</v>
      </c>
      <c r="B948" s="8" t="s">
        <v>23</v>
      </c>
      <c r="C948" s="8" t="s">
        <v>115</v>
      </c>
      <c r="D948" s="8">
        <v>134</v>
      </c>
      <c r="E948" s="8">
        <v>73</v>
      </c>
      <c r="F948" s="8">
        <f t="shared" si="14"/>
        <v>9782</v>
      </c>
      <c r="G948" s="8" t="s">
        <v>32</v>
      </c>
      <c r="H948" s="8" t="s">
        <v>5</v>
      </c>
      <c r="I948" s="8" t="s">
        <v>33</v>
      </c>
      <c r="J948" s="9">
        <v>44244.300000002753</v>
      </c>
    </row>
    <row r="949" spans="1:10" x14ac:dyDescent="0.2">
      <c r="A949" s="8" t="s">
        <v>36</v>
      </c>
      <c r="B949" s="8" t="s">
        <v>23</v>
      </c>
      <c r="C949" s="8" t="s">
        <v>79</v>
      </c>
      <c r="D949" s="8">
        <v>32</v>
      </c>
      <c r="E949" s="8">
        <v>57</v>
      </c>
      <c r="F949" s="8">
        <f t="shared" si="14"/>
        <v>1824</v>
      </c>
      <c r="G949" s="8" t="s">
        <v>32</v>
      </c>
      <c r="H949" s="8" t="s">
        <v>5</v>
      </c>
      <c r="I949" s="8" t="s">
        <v>33</v>
      </c>
      <c r="J949" s="9">
        <v>44244.350000002756</v>
      </c>
    </row>
    <row r="950" spans="1:10" x14ac:dyDescent="0.2">
      <c r="A950" s="8" t="s">
        <v>42</v>
      </c>
      <c r="B950" s="8" t="s">
        <v>17</v>
      </c>
      <c r="C950" s="8" t="s">
        <v>95</v>
      </c>
      <c r="D950" s="8">
        <v>87</v>
      </c>
      <c r="E950" s="8">
        <v>9</v>
      </c>
      <c r="F950" s="8">
        <f t="shared" si="14"/>
        <v>783</v>
      </c>
      <c r="G950" s="8" t="s">
        <v>38</v>
      </c>
      <c r="H950" s="8" t="s">
        <v>5</v>
      </c>
      <c r="I950" s="8" t="s">
        <v>29</v>
      </c>
      <c r="J950" s="9">
        <v>44244.400000002759</v>
      </c>
    </row>
    <row r="951" spans="1:10" x14ac:dyDescent="0.2">
      <c r="A951" s="8" t="s">
        <v>42</v>
      </c>
      <c r="B951" s="8" t="s">
        <v>17</v>
      </c>
      <c r="C951" s="8" t="s">
        <v>92</v>
      </c>
      <c r="D951" s="8">
        <v>68</v>
      </c>
      <c r="E951" s="8">
        <v>204</v>
      </c>
      <c r="F951" s="8">
        <f t="shared" si="14"/>
        <v>13872</v>
      </c>
      <c r="G951" s="8" t="s">
        <v>48</v>
      </c>
      <c r="H951" s="8" t="s">
        <v>5</v>
      </c>
      <c r="I951" s="8" t="s">
        <v>33</v>
      </c>
      <c r="J951" s="9">
        <v>44244.450000002762</v>
      </c>
    </row>
    <row r="952" spans="1:10" x14ac:dyDescent="0.2">
      <c r="A952" s="8" t="s">
        <v>42</v>
      </c>
      <c r="B952" s="8" t="s">
        <v>17</v>
      </c>
      <c r="C952" s="8" t="s">
        <v>89</v>
      </c>
      <c r="D952" s="8">
        <v>119</v>
      </c>
      <c r="E952" s="8">
        <v>14</v>
      </c>
      <c r="F952" s="8">
        <f t="shared" si="14"/>
        <v>1666</v>
      </c>
      <c r="G952" s="8" t="s">
        <v>25</v>
      </c>
      <c r="H952" s="8" t="s">
        <v>26</v>
      </c>
      <c r="I952" s="8" t="s">
        <v>2</v>
      </c>
      <c r="J952" s="9">
        <v>44244.500000002765</v>
      </c>
    </row>
    <row r="953" spans="1:10" x14ac:dyDescent="0.2">
      <c r="A953" s="8" t="s">
        <v>42</v>
      </c>
      <c r="B953" s="8" t="s">
        <v>17</v>
      </c>
      <c r="C953" s="8" t="s">
        <v>92</v>
      </c>
      <c r="D953" s="8">
        <v>68</v>
      </c>
      <c r="E953" s="8">
        <v>203</v>
      </c>
      <c r="F953" s="8">
        <f t="shared" si="14"/>
        <v>13804</v>
      </c>
      <c r="G953" s="8" t="s">
        <v>96</v>
      </c>
      <c r="H953" s="8" t="s">
        <v>26</v>
      </c>
      <c r="I953" s="8" t="s">
        <v>97</v>
      </c>
      <c r="J953" s="9">
        <v>44244.550000002768</v>
      </c>
    </row>
    <row r="954" spans="1:10" x14ac:dyDescent="0.2">
      <c r="A954" s="8" t="s">
        <v>22</v>
      </c>
      <c r="B954" s="8" t="s">
        <v>23</v>
      </c>
      <c r="C954" s="8" t="s">
        <v>50</v>
      </c>
      <c r="D954" s="8">
        <v>146</v>
      </c>
      <c r="E954" s="8">
        <v>5</v>
      </c>
      <c r="F954" s="8">
        <f t="shared" si="14"/>
        <v>730</v>
      </c>
      <c r="G954" s="8" t="s">
        <v>19</v>
      </c>
      <c r="H954" s="8" t="s">
        <v>20</v>
      </c>
      <c r="I954" s="8" t="s">
        <v>21</v>
      </c>
      <c r="J954" s="9">
        <v>44244.600000002771</v>
      </c>
    </row>
    <row r="955" spans="1:10" x14ac:dyDescent="0.2">
      <c r="A955" s="8" t="s">
        <v>16</v>
      </c>
      <c r="B955" s="8" t="s">
        <v>17</v>
      </c>
      <c r="C955" s="8" t="s">
        <v>69</v>
      </c>
      <c r="D955" s="8">
        <v>70</v>
      </c>
      <c r="E955" s="8">
        <v>9</v>
      </c>
      <c r="F955" s="8">
        <f t="shared" si="14"/>
        <v>630</v>
      </c>
      <c r="G955" s="8" t="s">
        <v>38</v>
      </c>
      <c r="H955" s="8" t="s">
        <v>5</v>
      </c>
      <c r="I955" s="8" t="s">
        <v>29</v>
      </c>
      <c r="J955" s="9">
        <v>44244.650000002774</v>
      </c>
    </row>
    <row r="956" spans="1:10" x14ac:dyDescent="0.2">
      <c r="A956" s="8" t="s">
        <v>36</v>
      </c>
      <c r="B956" s="8" t="s">
        <v>23</v>
      </c>
      <c r="C956" s="8" t="s">
        <v>71</v>
      </c>
      <c r="D956" s="8">
        <v>89</v>
      </c>
      <c r="E956" s="8">
        <v>142</v>
      </c>
      <c r="F956" s="8">
        <f t="shared" si="14"/>
        <v>12638</v>
      </c>
      <c r="G956" s="8" t="s">
        <v>35</v>
      </c>
      <c r="H956" s="8" t="s">
        <v>5</v>
      </c>
      <c r="I956" s="8" t="s">
        <v>33</v>
      </c>
      <c r="J956" s="9">
        <v>44244.700000002777</v>
      </c>
    </row>
    <row r="957" spans="1:10" x14ac:dyDescent="0.2">
      <c r="A957" s="8" t="s">
        <v>67</v>
      </c>
      <c r="B957" s="8" t="s">
        <v>17</v>
      </c>
      <c r="C957" s="8" t="s">
        <v>62</v>
      </c>
      <c r="D957" s="8">
        <v>83</v>
      </c>
      <c r="E957" s="8">
        <v>8</v>
      </c>
      <c r="F957" s="8">
        <f t="shared" si="14"/>
        <v>664</v>
      </c>
      <c r="G957" s="8" t="s">
        <v>87</v>
      </c>
      <c r="H957" s="8" t="s">
        <v>6</v>
      </c>
      <c r="I957" s="8" t="s">
        <v>3</v>
      </c>
      <c r="J957" s="9">
        <v>44244.750000002779</v>
      </c>
    </row>
    <row r="958" spans="1:10" x14ac:dyDescent="0.2">
      <c r="A958" s="8" t="s">
        <v>36</v>
      </c>
      <c r="B958" s="8" t="s">
        <v>23</v>
      </c>
      <c r="C958" s="8" t="s">
        <v>49</v>
      </c>
      <c r="D958" s="8">
        <v>54</v>
      </c>
      <c r="E958" s="8">
        <v>263</v>
      </c>
      <c r="F958" s="8">
        <f t="shared" si="14"/>
        <v>14202</v>
      </c>
      <c r="G958" s="8" t="s">
        <v>32</v>
      </c>
      <c r="H958" s="8" t="s">
        <v>5</v>
      </c>
      <c r="I958" s="8" t="s">
        <v>33</v>
      </c>
      <c r="J958" s="9">
        <v>44244.800000002782</v>
      </c>
    </row>
    <row r="959" spans="1:10" x14ac:dyDescent="0.2">
      <c r="A959" s="8" t="s">
        <v>56</v>
      </c>
      <c r="B959" s="8" t="s">
        <v>17</v>
      </c>
      <c r="C959" s="8" t="s">
        <v>24</v>
      </c>
      <c r="D959" s="8">
        <v>145</v>
      </c>
      <c r="E959" s="8">
        <v>2</v>
      </c>
      <c r="F959" s="8">
        <f t="shared" si="14"/>
        <v>290</v>
      </c>
      <c r="G959" s="8" t="s">
        <v>66</v>
      </c>
      <c r="H959" s="8" t="s">
        <v>5</v>
      </c>
      <c r="I959" s="8" t="s">
        <v>33</v>
      </c>
      <c r="J959" s="9">
        <v>44244.850000002785</v>
      </c>
    </row>
    <row r="960" spans="1:10" x14ac:dyDescent="0.2">
      <c r="A960" s="8" t="s">
        <v>70</v>
      </c>
      <c r="B960" s="8" t="s">
        <v>23</v>
      </c>
      <c r="C960" s="8" t="s">
        <v>37</v>
      </c>
      <c r="D960" s="8">
        <v>121</v>
      </c>
      <c r="E960" s="8">
        <v>80</v>
      </c>
      <c r="F960" s="8">
        <f t="shared" si="14"/>
        <v>9680</v>
      </c>
      <c r="G960" s="8" t="s">
        <v>19</v>
      </c>
      <c r="H960" s="8" t="s">
        <v>20</v>
      </c>
      <c r="I960" s="8" t="s">
        <v>21</v>
      </c>
      <c r="J960" s="9">
        <v>44244.900000002788</v>
      </c>
    </row>
    <row r="961" spans="1:10" x14ac:dyDescent="0.2">
      <c r="A961" s="8" t="s">
        <v>42</v>
      </c>
      <c r="B961" s="8" t="s">
        <v>17</v>
      </c>
      <c r="C961" s="8" t="s">
        <v>111</v>
      </c>
      <c r="D961" s="8">
        <v>16</v>
      </c>
      <c r="E961" s="8">
        <v>162</v>
      </c>
      <c r="F961" s="8">
        <f t="shared" si="14"/>
        <v>2592</v>
      </c>
      <c r="G961" s="8" t="s">
        <v>106</v>
      </c>
      <c r="H961" s="8" t="s">
        <v>20</v>
      </c>
      <c r="I961" s="8" t="s">
        <v>41</v>
      </c>
      <c r="J961" s="9">
        <v>44244.950000002791</v>
      </c>
    </row>
    <row r="962" spans="1:10" x14ac:dyDescent="0.2">
      <c r="A962" s="8" t="s">
        <v>16</v>
      </c>
      <c r="B962" s="8" t="s">
        <v>17</v>
      </c>
      <c r="C962" s="8" t="s">
        <v>55</v>
      </c>
      <c r="D962" s="8">
        <v>47</v>
      </c>
      <c r="E962" s="8">
        <v>6</v>
      </c>
      <c r="F962" s="8">
        <f t="shared" ref="F962:F1025" si="15">D962*E962</f>
        <v>282</v>
      </c>
      <c r="G962" s="8" t="s">
        <v>48</v>
      </c>
      <c r="H962" s="8" t="s">
        <v>5</v>
      </c>
      <c r="I962" s="8" t="s">
        <v>33</v>
      </c>
      <c r="J962" s="9">
        <v>44245.000000002794</v>
      </c>
    </row>
    <row r="963" spans="1:10" x14ac:dyDescent="0.2">
      <c r="A963" s="8" t="s">
        <v>22</v>
      </c>
      <c r="B963" s="8" t="s">
        <v>23</v>
      </c>
      <c r="C963" s="8" t="s">
        <v>31</v>
      </c>
      <c r="D963" s="8">
        <v>40</v>
      </c>
      <c r="E963" s="8">
        <v>99</v>
      </c>
      <c r="F963" s="8">
        <f t="shared" si="15"/>
        <v>3960</v>
      </c>
      <c r="G963" s="8" t="s">
        <v>105</v>
      </c>
      <c r="H963" s="8" t="s">
        <v>20</v>
      </c>
      <c r="I963" s="8" t="s">
        <v>21</v>
      </c>
      <c r="J963" s="9">
        <v>44245.050000002797</v>
      </c>
    </row>
    <row r="964" spans="1:10" x14ac:dyDescent="0.2">
      <c r="A964" s="8" t="s">
        <v>30</v>
      </c>
      <c r="B964" s="8" t="s">
        <v>23</v>
      </c>
      <c r="C964" s="8" t="s">
        <v>101</v>
      </c>
      <c r="D964" s="8">
        <v>85</v>
      </c>
      <c r="E964" s="8">
        <v>6</v>
      </c>
      <c r="F964" s="8">
        <f t="shared" si="15"/>
        <v>510</v>
      </c>
      <c r="G964" s="8" t="s">
        <v>98</v>
      </c>
      <c r="H964" s="8" t="s">
        <v>7</v>
      </c>
      <c r="I964" s="8" t="s">
        <v>99</v>
      </c>
      <c r="J964" s="9">
        <v>44245.1000000028</v>
      </c>
    </row>
    <row r="965" spans="1:10" x14ac:dyDescent="0.2">
      <c r="A965" s="8" t="s">
        <v>56</v>
      </c>
      <c r="B965" s="8" t="s">
        <v>17</v>
      </c>
      <c r="C965" s="8" t="s">
        <v>88</v>
      </c>
      <c r="D965" s="8">
        <v>77</v>
      </c>
      <c r="E965" s="8">
        <v>14</v>
      </c>
      <c r="F965" s="8">
        <f t="shared" si="15"/>
        <v>1078</v>
      </c>
      <c r="G965" s="8" t="s">
        <v>87</v>
      </c>
      <c r="H965" s="8" t="s">
        <v>6</v>
      </c>
      <c r="I965" s="8" t="s">
        <v>3</v>
      </c>
      <c r="J965" s="9">
        <v>44245.150000002803</v>
      </c>
    </row>
    <row r="966" spans="1:10" x14ac:dyDescent="0.2">
      <c r="A966" s="8" t="s">
        <v>16</v>
      </c>
      <c r="B966" s="8" t="s">
        <v>17</v>
      </c>
      <c r="C966" s="8" t="s">
        <v>50</v>
      </c>
      <c r="D966" s="8">
        <v>146</v>
      </c>
      <c r="E966" s="8">
        <v>9</v>
      </c>
      <c r="F966" s="8">
        <f t="shared" si="15"/>
        <v>1314</v>
      </c>
      <c r="G966" s="8" t="s">
        <v>38</v>
      </c>
      <c r="H966" s="8" t="s">
        <v>5</v>
      </c>
      <c r="I966" s="8" t="s">
        <v>29</v>
      </c>
      <c r="J966" s="9">
        <v>44245.200000002806</v>
      </c>
    </row>
    <row r="967" spans="1:10" x14ac:dyDescent="0.2">
      <c r="A967" s="8" t="s">
        <v>16</v>
      </c>
      <c r="B967" s="8" t="s">
        <v>17</v>
      </c>
      <c r="C967" s="8" t="s">
        <v>84</v>
      </c>
      <c r="D967" s="8">
        <v>133</v>
      </c>
      <c r="E967" s="8">
        <v>7</v>
      </c>
      <c r="F967" s="8">
        <f t="shared" si="15"/>
        <v>931</v>
      </c>
      <c r="G967" s="8" t="s">
        <v>77</v>
      </c>
      <c r="H967" s="8" t="s">
        <v>7</v>
      </c>
      <c r="I967" s="8" t="s">
        <v>78</v>
      </c>
      <c r="J967" s="9">
        <v>44245.250000002809</v>
      </c>
    </row>
    <row r="968" spans="1:10" x14ac:dyDescent="0.2">
      <c r="A968" s="8" t="s">
        <v>42</v>
      </c>
      <c r="B968" s="8" t="s">
        <v>17</v>
      </c>
      <c r="C968" s="8" t="s">
        <v>104</v>
      </c>
      <c r="D968" s="8">
        <v>107</v>
      </c>
      <c r="E968" s="8">
        <v>15</v>
      </c>
      <c r="F968" s="8">
        <f t="shared" si="15"/>
        <v>1605</v>
      </c>
      <c r="G968" s="8" t="s">
        <v>91</v>
      </c>
      <c r="H968" s="8" t="s">
        <v>20</v>
      </c>
      <c r="I968" s="8" t="s">
        <v>21</v>
      </c>
      <c r="J968" s="9">
        <v>44245.300000002811</v>
      </c>
    </row>
    <row r="969" spans="1:10" x14ac:dyDescent="0.2">
      <c r="A969" s="8" t="s">
        <v>56</v>
      </c>
      <c r="B969" s="8" t="s">
        <v>17</v>
      </c>
      <c r="C969" s="8" t="s">
        <v>86</v>
      </c>
      <c r="D969" s="8">
        <v>31</v>
      </c>
      <c r="E969" s="8">
        <v>15</v>
      </c>
      <c r="F969" s="8">
        <f t="shared" si="15"/>
        <v>465</v>
      </c>
      <c r="G969" s="8" t="s">
        <v>19</v>
      </c>
      <c r="H969" s="8" t="s">
        <v>20</v>
      </c>
      <c r="I969" s="8" t="s">
        <v>21</v>
      </c>
      <c r="J969" s="9">
        <v>44245.350000002814</v>
      </c>
    </row>
    <row r="970" spans="1:10" x14ac:dyDescent="0.2">
      <c r="A970" s="8" t="s">
        <v>36</v>
      </c>
      <c r="B970" s="8" t="s">
        <v>23</v>
      </c>
      <c r="C970" s="8" t="s">
        <v>65</v>
      </c>
      <c r="D970" s="8">
        <v>142</v>
      </c>
      <c r="E970" s="8">
        <v>8</v>
      </c>
      <c r="F970" s="8">
        <f t="shared" si="15"/>
        <v>1136</v>
      </c>
      <c r="G970" s="8" t="s">
        <v>63</v>
      </c>
      <c r="H970" s="8" t="s">
        <v>20</v>
      </c>
      <c r="I970" s="8" t="s">
        <v>64</v>
      </c>
      <c r="J970" s="9">
        <v>44245.400000002817</v>
      </c>
    </row>
    <row r="971" spans="1:10" x14ac:dyDescent="0.2">
      <c r="A971" s="8" t="s">
        <v>36</v>
      </c>
      <c r="B971" s="8" t="s">
        <v>23</v>
      </c>
      <c r="C971" s="8" t="s">
        <v>65</v>
      </c>
      <c r="D971" s="8">
        <v>142</v>
      </c>
      <c r="E971" s="8">
        <v>7</v>
      </c>
      <c r="F971" s="8">
        <f t="shared" si="15"/>
        <v>994</v>
      </c>
      <c r="G971" s="8" t="s">
        <v>19</v>
      </c>
      <c r="H971" s="8" t="s">
        <v>20</v>
      </c>
      <c r="I971" s="8" t="s">
        <v>21</v>
      </c>
      <c r="J971" s="9">
        <v>44245.45000000282</v>
      </c>
    </row>
    <row r="972" spans="1:10" x14ac:dyDescent="0.2">
      <c r="A972" s="8" t="s">
        <v>70</v>
      </c>
      <c r="B972" s="8" t="s">
        <v>23</v>
      </c>
      <c r="C972" s="8" t="s">
        <v>24</v>
      </c>
      <c r="D972" s="8">
        <v>145</v>
      </c>
      <c r="E972" s="8">
        <v>8</v>
      </c>
      <c r="F972" s="8">
        <f t="shared" si="15"/>
        <v>1160</v>
      </c>
      <c r="G972" s="8" t="s">
        <v>35</v>
      </c>
      <c r="H972" s="8" t="s">
        <v>5</v>
      </c>
      <c r="I972" s="8" t="s">
        <v>33</v>
      </c>
      <c r="J972" s="9">
        <v>44245.500000002823</v>
      </c>
    </row>
    <row r="973" spans="1:10" x14ac:dyDescent="0.2">
      <c r="A973" s="8" t="s">
        <v>30</v>
      </c>
      <c r="B973" s="8" t="s">
        <v>23</v>
      </c>
      <c r="C973" s="8" t="s">
        <v>54</v>
      </c>
      <c r="D973" s="8">
        <v>130</v>
      </c>
      <c r="E973" s="8">
        <v>4</v>
      </c>
      <c r="F973" s="8">
        <f t="shared" si="15"/>
        <v>520</v>
      </c>
      <c r="G973" s="8" t="s">
        <v>106</v>
      </c>
      <c r="H973" s="8" t="s">
        <v>20</v>
      </c>
      <c r="I973" s="8" t="s">
        <v>41</v>
      </c>
      <c r="J973" s="9">
        <v>44245.550000002826</v>
      </c>
    </row>
    <row r="974" spans="1:10" x14ac:dyDescent="0.2">
      <c r="A974" s="8" t="s">
        <v>70</v>
      </c>
      <c r="B974" s="8" t="s">
        <v>23</v>
      </c>
      <c r="C974" s="8" t="s">
        <v>60</v>
      </c>
      <c r="D974" s="8">
        <v>107</v>
      </c>
      <c r="E974" s="8">
        <v>9</v>
      </c>
      <c r="F974" s="8">
        <f t="shared" si="15"/>
        <v>963</v>
      </c>
      <c r="G974" s="8" t="s">
        <v>40</v>
      </c>
      <c r="H974" s="8" t="s">
        <v>20</v>
      </c>
      <c r="I974" s="8" t="s">
        <v>41</v>
      </c>
      <c r="J974" s="9">
        <v>44245.600000002829</v>
      </c>
    </row>
    <row r="975" spans="1:10" x14ac:dyDescent="0.2">
      <c r="A975" s="8" t="s">
        <v>22</v>
      </c>
      <c r="B975" s="8" t="s">
        <v>23</v>
      </c>
      <c r="C975" s="8" t="s">
        <v>82</v>
      </c>
      <c r="D975" s="8">
        <v>43</v>
      </c>
      <c r="E975" s="8">
        <v>4</v>
      </c>
      <c r="F975" s="8">
        <f t="shared" si="15"/>
        <v>172</v>
      </c>
      <c r="G975" s="8" t="s">
        <v>40</v>
      </c>
      <c r="H975" s="8" t="s">
        <v>20</v>
      </c>
      <c r="I975" s="8" t="s">
        <v>41</v>
      </c>
      <c r="J975" s="9">
        <v>44245.650000002832</v>
      </c>
    </row>
    <row r="976" spans="1:10" x14ac:dyDescent="0.2">
      <c r="A976" s="8" t="s">
        <v>22</v>
      </c>
      <c r="B976" s="8" t="s">
        <v>23</v>
      </c>
      <c r="C976" s="8" t="s">
        <v>100</v>
      </c>
      <c r="D976" s="8">
        <v>131</v>
      </c>
      <c r="E976" s="8">
        <v>5</v>
      </c>
      <c r="F976" s="8">
        <f t="shared" si="15"/>
        <v>655</v>
      </c>
      <c r="G976" s="8" t="s">
        <v>110</v>
      </c>
      <c r="H976" s="8" t="s">
        <v>7</v>
      </c>
      <c r="I976" s="8" t="s">
        <v>99</v>
      </c>
      <c r="J976" s="9">
        <v>44245.700000002835</v>
      </c>
    </row>
    <row r="977" spans="1:10" x14ac:dyDescent="0.2">
      <c r="A977" s="8" t="s">
        <v>16</v>
      </c>
      <c r="B977" s="8" t="s">
        <v>17</v>
      </c>
      <c r="C977" s="8" t="s">
        <v>55</v>
      </c>
      <c r="D977" s="8">
        <v>47</v>
      </c>
      <c r="E977" s="8">
        <v>9</v>
      </c>
      <c r="F977" s="8">
        <f t="shared" si="15"/>
        <v>423</v>
      </c>
      <c r="G977" s="8" t="s">
        <v>96</v>
      </c>
      <c r="H977" s="8" t="s">
        <v>26</v>
      </c>
      <c r="I977" s="8" t="s">
        <v>97</v>
      </c>
      <c r="J977" s="9">
        <v>44245.750000002838</v>
      </c>
    </row>
    <row r="978" spans="1:10" x14ac:dyDescent="0.2">
      <c r="A978" s="8" t="s">
        <v>42</v>
      </c>
      <c r="B978" s="8" t="s">
        <v>17</v>
      </c>
      <c r="C978" s="8" t="s">
        <v>57</v>
      </c>
      <c r="D978" s="8">
        <v>115</v>
      </c>
      <c r="E978" s="8">
        <v>13</v>
      </c>
      <c r="F978" s="8">
        <f t="shared" si="15"/>
        <v>1495</v>
      </c>
      <c r="G978" s="8" t="s">
        <v>28</v>
      </c>
      <c r="H978" s="8" t="s">
        <v>5</v>
      </c>
      <c r="I978" s="8" t="s">
        <v>29</v>
      </c>
      <c r="J978" s="9">
        <v>44245.800000002841</v>
      </c>
    </row>
    <row r="979" spans="1:10" x14ac:dyDescent="0.2">
      <c r="A979" s="8" t="s">
        <v>36</v>
      </c>
      <c r="B979" s="8" t="s">
        <v>23</v>
      </c>
      <c r="C979" s="8" t="s">
        <v>81</v>
      </c>
      <c r="D979" s="8">
        <v>111</v>
      </c>
      <c r="E979" s="8">
        <v>174</v>
      </c>
      <c r="F979" s="8">
        <f t="shared" si="15"/>
        <v>19314</v>
      </c>
      <c r="G979" s="8" t="s">
        <v>28</v>
      </c>
      <c r="H979" s="8" t="s">
        <v>5</v>
      </c>
      <c r="I979" s="8" t="s">
        <v>29</v>
      </c>
      <c r="J979" s="9">
        <v>44245.850000002843</v>
      </c>
    </row>
    <row r="980" spans="1:10" x14ac:dyDescent="0.2">
      <c r="A980" s="8" t="s">
        <v>22</v>
      </c>
      <c r="B980" s="8" t="s">
        <v>23</v>
      </c>
      <c r="C980" s="8" t="s">
        <v>54</v>
      </c>
      <c r="D980" s="8">
        <v>130</v>
      </c>
      <c r="E980" s="8">
        <v>10</v>
      </c>
      <c r="F980" s="8">
        <f t="shared" si="15"/>
        <v>1300</v>
      </c>
      <c r="G980" s="8" t="s">
        <v>19</v>
      </c>
      <c r="H980" s="8" t="s">
        <v>20</v>
      </c>
      <c r="I980" s="8" t="s">
        <v>21</v>
      </c>
      <c r="J980" s="9">
        <v>44245.900000002846</v>
      </c>
    </row>
    <row r="981" spans="1:10" x14ac:dyDescent="0.2">
      <c r="A981" s="8" t="s">
        <v>67</v>
      </c>
      <c r="B981" s="8" t="s">
        <v>17</v>
      </c>
      <c r="C981" s="8" t="s">
        <v>31</v>
      </c>
      <c r="D981" s="8">
        <v>40</v>
      </c>
      <c r="E981" s="8">
        <v>107</v>
      </c>
      <c r="F981" s="8">
        <f t="shared" si="15"/>
        <v>4280</v>
      </c>
      <c r="G981" s="8" t="s">
        <v>25</v>
      </c>
      <c r="H981" s="8" t="s">
        <v>26</v>
      </c>
      <c r="I981" s="8" t="s">
        <v>2</v>
      </c>
      <c r="J981" s="9">
        <v>44245.950000002849</v>
      </c>
    </row>
    <row r="982" spans="1:10" x14ac:dyDescent="0.2">
      <c r="A982" s="8" t="s">
        <v>30</v>
      </c>
      <c r="B982" s="8" t="s">
        <v>23</v>
      </c>
      <c r="C982" s="8" t="s">
        <v>93</v>
      </c>
      <c r="D982" s="8">
        <v>69</v>
      </c>
      <c r="E982" s="8">
        <v>47</v>
      </c>
      <c r="F982" s="8">
        <f t="shared" si="15"/>
        <v>3243</v>
      </c>
      <c r="G982" s="8" t="s">
        <v>46</v>
      </c>
      <c r="H982" s="8" t="s">
        <v>26</v>
      </c>
      <c r="I982" s="8" t="s">
        <v>4</v>
      </c>
      <c r="J982" s="9">
        <v>44246.000000002852</v>
      </c>
    </row>
    <row r="983" spans="1:10" x14ac:dyDescent="0.2">
      <c r="A983" s="8" t="s">
        <v>16</v>
      </c>
      <c r="B983" s="8" t="s">
        <v>17</v>
      </c>
      <c r="C983" s="8" t="s">
        <v>101</v>
      </c>
      <c r="D983" s="8">
        <v>85</v>
      </c>
      <c r="E983" s="8">
        <v>6</v>
      </c>
      <c r="F983" s="8">
        <f t="shared" si="15"/>
        <v>510</v>
      </c>
      <c r="G983" s="8" t="s">
        <v>91</v>
      </c>
      <c r="H983" s="8" t="s">
        <v>20</v>
      </c>
      <c r="I983" s="8" t="s">
        <v>21</v>
      </c>
      <c r="J983" s="9">
        <v>44246.050000002855</v>
      </c>
    </row>
    <row r="984" spans="1:10" x14ac:dyDescent="0.2">
      <c r="A984" s="8" t="s">
        <v>36</v>
      </c>
      <c r="B984" s="8" t="s">
        <v>23</v>
      </c>
      <c r="C984" s="8" t="s">
        <v>75</v>
      </c>
      <c r="D984" s="8">
        <v>101</v>
      </c>
      <c r="E984" s="8">
        <v>12</v>
      </c>
      <c r="F984" s="8">
        <f t="shared" si="15"/>
        <v>1212</v>
      </c>
      <c r="G984" s="8" t="s">
        <v>46</v>
      </c>
      <c r="H984" s="8" t="s">
        <v>26</v>
      </c>
      <c r="I984" s="8" t="s">
        <v>4</v>
      </c>
      <c r="J984" s="9">
        <v>44246.100000002858</v>
      </c>
    </row>
    <row r="985" spans="1:10" x14ac:dyDescent="0.2">
      <c r="A985" s="8" t="s">
        <v>30</v>
      </c>
      <c r="B985" s="8" t="s">
        <v>23</v>
      </c>
      <c r="C985" s="8" t="s">
        <v>80</v>
      </c>
      <c r="D985" s="8">
        <v>67</v>
      </c>
      <c r="E985" s="8">
        <v>13</v>
      </c>
      <c r="F985" s="8">
        <f t="shared" si="15"/>
        <v>871</v>
      </c>
      <c r="G985" s="8" t="s">
        <v>96</v>
      </c>
      <c r="H985" s="8" t="s">
        <v>26</v>
      </c>
      <c r="I985" s="8" t="s">
        <v>97</v>
      </c>
      <c r="J985" s="9">
        <v>44246.150000002861</v>
      </c>
    </row>
    <row r="986" spans="1:10" x14ac:dyDescent="0.2">
      <c r="A986" s="8" t="s">
        <v>16</v>
      </c>
      <c r="B986" s="8" t="s">
        <v>17</v>
      </c>
      <c r="C986" s="8" t="s">
        <v>94</v>
      </c>
      <c r="D986" s="8">
        <v>73</v>
      </c>
      <c r="E986" s="8">
        <v>9</v>
      </c>
      <c r="F986" s="8">
        <f t="shared" si="15"/>
        <v>657</v>
      </c>
      <c r="G986" s="8" t="s">
        <v>38</v>
      </c>
      <c r="H986" s="8" t="s">
        <v>5</v>
      </c>
      <c r="I986" s="8" t="s">
        <v>29</v>
      </c>
      <c r="J986" s="9">
        <v>44246.200000002864</v>
      </c>
    </row>
    <row r="987" spans="1:10" x14ac:dyDescent="0.2">
      <c r="A987" s="8" t="s">
        <v>67</v>
      </c>
      <c r="B987" s="8" t="s">
        <v>17</v>
      </c>
      <c r="C987" s="8" t="s">
        <v>89</v>
      </c>
      <c r="D987" s="8">
        <v>119</v>
      </c>
      <c r="E987" s="8">
        <v>10</v>
      </c>
      <c r="F987" s="8">
        <f t="shared" si="15"/>
        <v>1190</v>
      </c>
      <c r="G987" s="8" t="s">
        <v>58</v>
      </c>
      <c r="H987" s="8" t="s">
        <v>5</v>
      </c>
      <c r="I987" s="8" t="s">
        <v>59</v>
      </c>
      <c r="J987" s="9">
        <v>44246.250000002867</v>
      </c>
    </row>
    <row r="988" spans="1:10" x14ac:dyDescent="0.2">
      <c r="A988" s="8" t="s">
        <v>36</v>
      </c>
      <c r="B988" s="8" t="s">
        <v>23</v>
      </c>
      <c r="C988" s="8" t="s">
        <v>71</v>
      </c>
      <c r="D988" s="8">
        <v>89</v>
      </c>
      <c r="E988" s="8">
        <v>141</v>
      </c>
      <c r="F988" s="8">
        <f t="shared" si="15"/>
        <v>12549</v>
      </c>
      <c r="G988" s="8" t="s">
        <v>91</v>
      </c>
      <c r="H988" s="8" t="s">
        <v>20</v>
      </c>
      <c r="I988" s="8" t="s">
        <v>21</v>
      </c>
      <c r="J988" s="9">
        <v>44246.30000000287</v>
      </c>
    </row>
    <row r="989" spans="1:10" x14ac:dyDescent="0.2">
      <c r="A989" s="8" t="s">
        <v>70</v>
      </c>
      <c r="B989" s="8" t="s">
        <v>23</v>
      </c>
      <c r="C989" s="8" t="s">
        <v>100</v>
      </c>
      <c r="D989" s="8">
        <v>131</v>
      </c>
      <c r="E989" s="8">
        <v>12</v>
      </c>
      <c r="F989" s="8">
        <f t="shared" si="15"/>
        <v>1572</v>
      </c>
      <c r="G989" s="8" t="s">
        <v>32</v>
      </c>
      <c r="H989" s="8" t="s">
        <v>5</v>
      </c>
      <c r="I989" s="8" t="s">
        <v>33</v>
      </c>
      <c r="J989" s="9">
        <v>44246.350000002873</v>
      </c>
    </row>
    <row r="990" spans="1:10" x14ac:dyDescent="0.2">
      <c r="A990" s="8" t="s">
        <v>42</v>
      </c>
      <c r="B990" s="8" t="s">
        <v>17</v>
      </c>
      <c r="C990" s="8" t="s">
        <v>112</v>
      </c>
      <c r="D990" s="8">
        <v>28</v>
      </c>
      <c r="E990" s="8">
        <v>10</v>
      </c>
      <c r="F990" s="8">
        <f t="shared" si="15"/>
        <v>280</v>
      </c>
      <c r="G990" s="8" t="s">
        <v>106</v>
      </c>
      <c r="H990" s="8" t="s">
        <v>20</v>
      </c>
      <c r="I990" s="8" t="s">
        <v>41</v>
      </c>
      <c r="J990" s="9">
        <v>44246.400000002875</v>
      </c>
    </row>
    <row r="991" spans="1:10" x14ac:dyDescent="0.2">
      <c r="A991" s="8" t="s">
        <v>22</v>
      </c>
      <c r="B991" s="8" t="s">
        <v>23</v>
      </c>
      <c r="C991" s="8" t="s">
        <v>43</v>
      </c>
      <c r="D991" s="8">
        <v>65</v>
      </c>
      <c r="E991" s="8">
        <v>10</v>
      </c>
      <c r="F991" s="8">
        <f t="shared" si="15"/>
        <v>650</v>
      </c>
      <c r="G991" s="8" t="s">
        <v>105</v>
      </c>
      <c r="H991" s="8" t="s">
        <v>20</v>
      </c>
      <c r="I991" s="8" t="s">
        <v>21</v>
      </c>
      <c r="J991" s="9">
        <v>44246.450000002878</v>
      </c>
    </row>
    <row r="992" spans="1:10" x14ac:dyDescent="0.2">
      <c r="A992" s="8" t="s">
        <v>67</v>
      </c>
      <c r="B992" s="8" t="s">
        <v>17</v>
      </c>
      <c r="C992" s="8" t="s">
        <v>116</v>
      </c>
      <c r="D992" s="8">
        <v>73</v>
      </c>
      <c r="E992" s="8">
        <v>69</v>
      </c>
      <c r="F992" s="8">
        <f t="shared" si="15"/>
        <v>5037</v>
      </c>
      <c r="G992" s="8" t="s">
        <v>28</v>
      </c>
      <c r="H992" s="8" t="s">
        <v>5</v>
      </c>
      <c r="I992" s="8" t="s">
        <v>29</v>
      </c>
      <c r="J992" s="9">
        <v>44246.500000002881</v>
      </c>
    </row>
    <row r="993" spans="1:10" x14ac:dyDescent="0.2">
      <c r="A993" s="8" t="s">
        <v>22</v>
      </c>
      <c r="B993" s="8" t="s">
        <v>23</v>
      </c>
      <c r="C993" s="8" t="s">
        <v>34</v>
      </c>
      <c r="D993" s="8">
        <v>104</v>
      </c>
      <c r="E993" s="8">
        <v>9</v>
      </c>
      <c r="F993" s="8">
        <f t="shared" si="15"/>
        <v>936</v>
      </c>
      <c r="G993" s="8" t="s">
        <v>107</v>
      </c>
      <c r="H993" s="8" t="s">
        <v>6</v>
      </c>
      <c r="I993" s="8" t="s">
        <v>108</v>
      </c>
      <c r="J993" s="9">
        <v>44246.550000002884</v>
      </c>
    </row>
    <row r="994" spans="1:10" x14ac:dyDescent="0.2">
      <c r="A994" s="8" t="s">
        <v>36</v>
      </c>
      <c r="B994" s="8" t="s">
        <v>23</v>
      </c>
      <c r="C994" s="8" t="s">
        <v>34</v>
      </c>
      <c r="D994" s="8">
        <v>104</v>
      </c>
      <c r="E994" s="8">
        <v>14</v>
      </c>
      <c r="F994" s="8">
        <f t="shared" si="15"/>
        <v>1456</v>
      </c>
      <c r="G994" s="8" t="s">
        <v>40</v>
      </c>
      <c r="H994" s="8" t="s">
        <v>20</v>
      </c>
      <c r="I994" s="8" t="s">
        <v>41</v>
      </c>
      <c r="J994" s="9">
        <v>44246.600000002887</v>
      </c>
    </row>
    <row r="995" spans="1:10" x14ac:dyDescent="0.2">
      <c r="A995" s="8" t="s">
        <v>42</v>
      </c>
      <c r="B995" s="8" t="s">
        <v>17</v>
      </c>
      <c r="C995" s="8" t="s">
        <v>75</v>
      </c>
      <c r="D995" s="8">
        <v>101</v>
      </c>
      <c r="E995" s="8">
        <v>13</v>
      </c>
      <c r="F995" s="8">
        <f t="shared" si="15"/>
        <v>1313</v>
      </c>
      <c r="G995" s="8" t="s">
        <v>107</v>
      </c>
      <c r="H995" s="8" t="s">
        <v>6</v>
      </c>
      <c r="I995" s="8" t="s">
        <v>108</v>
      </c>
      <c r="J995" s="9">
        <v>44246.65000000289</v>
      </c>
    </row>
    <row r="996" spans="1:10" x14ac:dyDescent="0.2">
      <c r="A996" s="8" t="s">
        <v>70</v>
      </c>
      <c r="B996" s="8" t="s">
        <v>23</v>
      </c>
      <c r="C996" s="8" t="s">
        <v>93</v>
      </c>
      <c r="D996" s="8">
        <v>69</v>
      </c>
      <c r="E996" s="8">
        <v>49</v>
      </c>
      <c r="F996" s="8">
        <f t="shared" si="15"/>
        <v>3381</v>
      </c>
      <c r="G996" s="8" t="s">
        <v>91</v>
      </c>
      <c r="H996" s="8" t="s">
        <v>20</v>
      </c>
      <c r="I996" s="8" t="s">
        <v>21</v>
      </c>
      <c r="J996" s="9">
        <v>44246.700000002893</v>
      </c>
    </row>
    <row r="997" spans="1:10" x14ac:dyDescent="0.2">
      <c r="A997" s="8" t="s">
        <v>22</v>
      </c>
      <c r="B997" s="8" t="s">
        <v>23</v>
      </c>
      <c r="C997" s="8" t="s">
        <v>84</v>
      </c>
      <c r="D997" s="8">
        <v>133</v>
      </c>
      <c r="E997" s="8">
        <v>10</v>
      </c>
      <c r="F997" s="8">
        <f t="shared" si="15"/>
        <v>1330</v>
      </c>
      <c r="G997" s="8" t="s">
        <v>91</v>
      </c>
      <c r="H997" s="8" t="s">
        <v>20</v>
      </c>
      <c r="I997" s="8" t="s">
        <v>21</v>
      </c>
      <c r="J997" s="9">
        <v>44246.750000002896</v>
      </c>
    </row>
    <row r="998" spans="1:10" x14ac:dyDescent="0.2">
      <c r="A998" s="8" t="s">
        <v>42</v>
      </c>
      <c r="B998" s="8" t="s">
        <v>17</v>
      </c>
      <c r="C998" s="8" t="s">
        <v>18</v>
      </c>
      <c r="D998" s="8">
        <v>98</v>
      </c>
      <c r="E998" s="8">
        <v>16</v>
      </c>
      <c r="F998" s="8">
        <f t="shared" si="15"/>
        <v>1568</v>
      </c>
      <c r="G998" s="8" t="s">
        <v>25</v>
      </c>
      <c r="H998" s="8" t="s">
        <v>26</v>
      </c>
      <c r="I998" s="8" t="s">
        <v>2</v>
      </c>
      <c r="J998" s="9">
        <v>44246.800000002899</v>
      </c>
    </row>
    <row r="999" spans="1:10" x14ac:dyDescent="0.2">
      <c r="A999" s="8" t="s">
        <v>36</v>
      </c>
      <c r="B999" s="8" t="s">
        <v>23</v>
      </c>
      <c r="C999" s="8" t="s">
        <v>50</v>
      </c>
      <c r="D999" s="8">
        <v>146</v>
      </c>
      <c r="E999" s="8">
        <v>10</v>
      </c>
      <c r="F999" s="8">
        <f t="shared" si="15"/>
        <v>1460</v>
      </c>
      <c r="G999" s="8" t="s">
        <v>40</v>
      </c>
      <c r="H999" s="8" t="s">
        <v>20</v>
      </c>
      <c r="I999" s="8" t="s">
        <v>41</v>
      </c>
      <c r="J999" s="9">
        <v>44246.850000002902</v>
      </c>
    </row>
    <row r="1000" spans="1:10" x14ac:dyDescent="0.2">
      <c r="A1000" s="8" t="s">
        <v>70</v>
      </c>
      <c r="B1000" s="8" t="s">
        <v>23</v>
      </c>
      <c r="C1000" s="8" t="s">
        <v>115</v>
      </c>
      <c r="D1000" s="8">
        <v>134</v>
      </c>
      <c r="E1000" s="8">
        <v>76</v>
      </c>
      <c r="F1000" s="8">
        <f t="shared" si="15"/>
        <v>10184</v>
      </c>
      <c r="G1000" s="8" t="s">
        <v>61</v>
      </c>
      <c r="H1000" s="8" t="s">
        <v>5</v>
      </c>
      <c r="I1000" s="8" t="s">
        <v>29</v>
      </c>
      <c r="J1000" s="9">
        <v>44246.900000002905</v>
      </c>
    </row>
    <row r="1001" spans="1:10" x14ac:dyDescent="0.2">
      <c r="A1001" s="8" t="s">
        <v>16</v>
      </c>
      <c r="B1001" s="8" t="s">
        <v>17</v>
      </c>
      <c r="C1001" s="8" t="s">
        <v>76</v>
      </c>
      <c r="D1001" s="8">
        <v>40</v>
      </c>
      <c r="E1001" s="8">
        <v>7</v>
      </c>
      <c r="F1001" s="8">
        <f t="shared" si="15"/>
        <v>280</v>
      </c>
      <c r="G1001" s="8" t="s">
        <v>19</v>
      </c>
      <c r="H1001" s="8" t="s">
        <v>20</v>
      </c>
      <c r="I1001" s="8" t="s">
        <v>21</v>
      </c>
      <c r="J1001" s="9">
        <v>44246.950000002907</v>
      </c>
    </row>
    <row r="1002" spans="1:10" x14ac:dyDescent="0.2">
      <c r="A1002" s="8" t="s">
        <v>22</v>
      </c>
      <c r="B1002" s="8" t="s">
        <v>23</v>
      </c>
      <c r="C1002" s="8" t="s">
        <v>50</v>
      </c>
      <c r="D1002" s="8">
        <v>146</v>
      </c>
      <c r="E1002" s="8">
        <v>10</v>
      </c>
      <c r="F1002" s="8">
        <f t="shared" si="15"/>
        <v>1460</v>
      </c>
      <c r="G1002" s="8" t="s">
        <v>25</v>
      </c>
      <c r="H1002" s="8" t="s">
        <v>26</v>
      </c>
      <c r="I1002" s="8" t="s">
        <v>2</v>
      </c>
      <c r="J1002" s="9">
        <v>44247.00000000291</v>
      </c>
    </row>
    <row r="1003" spans="1:10" x14ac:dyDescent="0.2">
      <c r="A1003" s="8" t="s">
        <v>22</v>
      </c>
      <c r="B1003" s="8" t="s">
        <v>23</v>
      </c>
      <c r="C1003" s="8" t="s">
        <v>50</v>
      </c>
      <c r="D1003" s="8">
        <v>146</v>
      </c>
      <c r="E1003" s="8">
        <v>6</v>
      </c>
      <c r="F1003" s="8">
        <f t="shared" si="15"/>
        <v>876</v>
      </c>
      <c r="G1003" s="8" t="s">
        <v>28</v>
      </c>
      <c r="H1003" s="8" t="s">
        <v>5</v>
      </c>
      <c r="I1003" s="8" t="s">
        <v>29</v>
      </c>
      <c r="J1003" s="9">
        <v>44247.050000002913</v>
      </c>
    </row>
    <row r="1004" spans="1:10" x14ac:dyDescent="0.2">
      <c r="A1004" s="8" t="s">
        <v>30</v>
      </c>
      <c r="B1004" s="8" t="s">
        <v>23</v>
      </c>
      <c r="C1004" s="8" t="s">
        <v>115</v>
      </c>
      <c r="D1004" s="8">
        <v>134</v>
      </c>
      <c r="E1004" s="8">
        <v>77</v>
      </c>
      <c r="F1004" s="8">
        <f t="shared" si="15"/>
        <v>10318</v>
      </c>
      <c r="G1004" s="8" t="s">
        <v>32</v>
      </c>
      <c r="H1004" s="8" t="s">
        <v>5</v>
      </c>
      <c r="I1004" s="8" t="s">
        <v>33</v>
      </c>
      <c r="J1004" s="9">
        <v>44247.100000002916</v>
      </c>
    </row>
    <row r="1005" spans="1:10" x14ac:dyDescent="0.2">
      <c r="A1005" s="8" t="s">
        <v>22</v>
      </c>
      <c r="B1005" s="8" t="s">
        <v>23</v>
      </c>
      <c r="C1005" s="8" t="s">
        <v>93</v>
      </c>
      <c r="D1005" s="8">
        <v>69</v>
      </c>
      <c r="E1005" s="8">
        <v>51</v>
      </c>
      <c r="F1005" s="8">
        <f t="shared" si="15"/>
        <v>3519</v>
      </c>
      <c r="G1005" s="8" t="s">
        <v>35</v>
      </c>
      <c r="H1005" s="8" t="s">
        <v>5</v>
      </c>
      <c r="I1005" s="8" t="s">
        <v>33</v>
      </c>
      <c r="J1005" s="9">
        <v>44247.150000002919</v>
      </c>
    </row>
    <row r="1006" spans="1:10" x14ac:dyDescent="0.2">
      <c r="A1006" s="8" t="s">
        <v>36</v>
      </c>
      <c r="B1006" s="8" t="s">
        <v>23</v>
      </c>
      <c r="C1006" s="8" t="s">
        <v>112</v>
      </c>
      <c r="D1006" s="8">
        <v>28</v>
      </c>
      <c r="E1006" s="8">
        <v>11</v>
      </c>
      <c r="F1006" s="8">
        <f t="shared" si="15"/>
        <v>308</v>
      </c>
      <c r="G1006" s="8" t="s">
        <v>38</v>
      </c>
      <c r="H1006" s="8" t="s">
        <v>5</v>
      </c>
      <c r="I1006" s="8" t="s">
        <v>29</v>
      </c>
      <c r="J1006" s="9">
        <v>44247.200000002922</v>
      </c>
    </row>
    <row r="1007" spans="1:10" x14ac:dyDescent="0.2">
      <c r="A1007" s="8" t="s">
        <v>30</v>
      </c>
      <c r="B1007" s="8" t="s">
        <v>23</v>
      </c>
      <c r="C1007" s="8" t="s">
        <v>115</v>
      </c>
      <c r="D1007" s="8">
        <v>134</v>
      </c>
      <c r="E1007" s="8">
        <v>79</v>
      </c>
      <c r="F1007" s="8">
        <f t="shared" si="15"/>
        <v>10586</v>
      </c>
      <c r="G1007" s="8" t="s">
        <v>40</v>
      </c>
      <c r="H1007" s="8" t="s">
        <v>20</v>
      </c>
      <c r="I1007" s="8" t="s">
        <v>41</v>
      </c>
      <c r="J1007" s="9">
        <v>44247.250000002925</v>
      </c>
    </row>
    <row r="1008" spans="1:10" x14ac:dyDescent="0.2">
      <c r="A1008" s="8" t="s">
        <v>42</v>
      </c>
      <c r="B1008" s="8" t="s">
        <v>17</v>
      </c>
      <c r="C1008" s="8" t="s">
        <v>115</v>
      </c>
      <c r="D1008" s="8">
        <v>134</v>
      </c>
      <c r="E1008" s="8">
        <v>78</v>
      </c>
      <c r="F1008" s="8">
        <f t="shared" si="15"/>
        <v>10452</v>
      </c>
      <c r="G1008" s="8" t="s">
        <v>44</v>
      </c>
      <c r="H1008" s="8" t="s">
        <v>20</v>
      </c>
      <c r="I1008" s="8" t="s">
        <v>21</v>
      </c>
      <c r="J1008" s="9">
        <v>44247.300000002928</v>
      </c>
    </row>
    <row r="1009" spans="1:10" x14ac:dyDescent="0.2">
      <c r="A1009" s="8" t="s">
        <v>42</v>
      </c>
      <c r="B1009" s="8" t="s">
        <v>17</v>
      </c>
      <c r="C1009" s="8" t="s">
        <v>60</v>
      </c>
      <c r="D1009" s="8">
        <v>107</v>
      </c>
      <c r="E1009" s="8">
        <v>12</v>
      </c>
      <c r="F1009" s="8">
        <f t="shared" si="15"/>
        <v>1284</v>
      </c>
      <c r="G1009" s="8" t="s">
        <v>46</v>
      </c>
      <c r="H1009" s="8" t="s">
        <v>26</v>
      </c>
      <c r="I1009" s="8" t="s">
        <v>4</v>
      </c>
      <c r="J1009" s="9">
        <v>44247.350000002931</v>
      </c>
    </row>
    <row r="1010" spans="1:10" x14ac:dyDescent="0.2">
      <c r="A1010" s="8" t="s">
        <v>30</v>
      </c>
      <c r="B1010" s="8" t="s">
        <v>23</v>
      </c>
      <c r="C1010" s="8" t="s">
        <v>117</v>
      </c>
      <c r="D1010" s="8">
        <v>50</v>
      </c>
      <c r="E1010" s="8">
        <v>119</v>
      </c>
      <c r="F1010" s="8">
        <f t="shared" si="15"/>
        <v>5950</v>
      </c>
      <c r="G1010" s="8" t="s">
        <v>48</v>
      </c>
      <c r="H1010" s="8" t="s">
        <v>5</v>
      </c>
      <c r="I1010" s="8" t="s">
        <v>33</v>
      </c>
      <c r="J1010" s="9">
        <v>44247.400000002934</v>
      </c>
    </row>
    <row r="1011" spans="1:10" x14ac:dyDescent="0.2">
      <c r="A1011" s="8" t="s">
        <v>16</v>
      </c>
      <c r="B1011" s="8" t="s">
        <v>17</v>
      </c>
      <c r="C1011" s="8" t="s">
        <v>86</v>
      </c>
      <c r="D1011" s="8">
        <v>31</v>
      </c>
      <c r="E1011" s="8">
        <v>14</v>
      </c>
      <c r="F1011" s="8">
        <f t="shared" si="15"/>
        <v>434</v>
      </c>
      <c r="G1011" s="8" t="s">
        <v>19</v>
      </c>
      <c r="H1011" s="8" t="s">
        <v>20</v>
      </c>
      <c r="I1011" s="8" t="s">
        <v>21</v>
      </c>
      <c r="J1011" s="9">
        <v>44247.450000002937</v>
      </c>
    </row>
    <row r="1012" spans="1:10" x14ac:dyDescent="0.2">
      <c r="A1012" s="8" t="s">
        <v>16</v>
      </c>
      <c r="B1012" s="8" t="s">
        <v>17</v>
      </c>
      <c r="C1012" s="8" t="s">
        <v>69</v>
      </c>
      <c r="D1012" s="8">
        <v>70</v>
      </c>
      <c r="E1012" s="8">
        <v>3</v>
      </c>
      <c r="F1012" s="8">
        <f t="shared" si="15"/>
        <v>210</v>
      </c>
      <c r="G1012" s="8" t="s">
        <v>51</v>
      </c>
      <c r="H1012" s="8" t="s">
        <v>7</v>
      </c>
      <c r="I1012" s="8" t="s">
        <v>52</v>
      </c>
      <c r="J1012" s="9">
        <v>44247.500000002939</v>
      </c>
    </row>
    <row r="1013" spans="1:10" x14ac:dyDescent="0.2">
      <c r="A1013" s="8" t="s">
        <v>30</v>
      </c>
      <c r="B1013" s="8" t="s">
        <v>23</v>
      </c>
      <c r="C1013" s="8" t="s">
        <v>37</v>
      </c>
      <c r="D1013" s="8">
        <v>121</v>
      </c>
      <c r="E1013" s="8">
        <v>52</v>
      </c>
      <c r="F1013" s="8">
        <f t="shared" si="15"/>
        <v>6292</v>
      </c>
      <c r="G1013" s="8" t="s">
        <v>40</v>
      </c>
      <c r="H1013" s="8" t="s">
        <v>20</v>
      </c>
      <c r="I1013" s="8" t="s">
        <v>41</v>
      </c>
      <c r="J1013" s="9">
        <v>44247.550000002942</v>
      </c>
    </row>
    <row r="1014" spans="1:10" x14ac:dyDescent="0.2">
      <c r="A1014" s="8" t="s">
        <v>16</v>
      </c>
      <c r="B1014" s="8" t="s">
        <v>17</v>
      </c>
      <c r="C1014" s="8" t="s">
        <v>69</v>
      </c>
      <c r="D1014" s="8">
        <v>70</v>
      </c>
      <c r="E1014" s="8">
        <v>10</v>
      </c>
      <c r="F1014" s="8">
        <f t="shared" si="15"/>
        <v>700</v>
      </c>
      <c r="G1014" s="8" t="s">
        <v>19</v>
      </c>
      <c r="H1014" s="8" t="s">
        <v>20</v>
      </c>
      <c r="I1014" s="8" t="s">
        <v>21</v>
      </c>
      <c r="J1014" s="9">
        <v>44247.600000002945</v>
      </c>
    </row>
    <row r="1015" spans="1:10" x14ac:dyDescent="0.2">
      <c r="A1015" s="8" t="s">
        <v>16</v>
      </c>
      <c r="B1015" s="8" t="s">
        <v>17</v>
      </c>
      <c r="C1015" s="8" t="s">
        <v>82</v>
      </c>
      <c r="D1015" s="8">
        <v>43</v>
      </c>
      <c r="E1015" s="8">
        <v>7</v>
      </c>
      <c r="F1015" s="8">
        <f t="shared" si="15"/>
        <v>301</v>
      </c>
      <c r="G1015" s="8" t="s">
        <v>25</v>
      </c>
      <c r="H1015" s="8" t="s">
        <v>26</v>
      </c>
      <c r="I1015" s="8" t="s">
        <v>2</v>
      </c>
      <c r="J1015" s="9">
        <v>44247.650000002948</v>
      </c>
    </row>
    <row r="1016" spans="1:10" x14ac:dyDescent="0.2">
      <c r="A1016" s="8" t="s">
        <v>56</v>
      </c>
      <c r="B1016" s="8" t="s">
        <v>17</v>
      </c>
      <c r="C1016" s="8" t="s">
        <v>45</v>
      </c>
      <c r="D1016" s="8">
        <v>50</v>
      </c>
      <c r="E1016" s="8">
        <v>10</v>
      </c>
      <c r="F1016" s="8">
        <f t="shared" si="15"/>
        <v>500</v>
      </c>
      <c r="G1016" s="8" t="s">
        <v>25</v>
      </c>
      <c r="H1016" s="8" t="s">
        <v>26</v>
      </c>
      <c r="I1016" s="8" t="s">
        <v>2</v>
      </c>
      <c r="J1016" s="9">
        <v>44247.700000002951</v>
      </c>
    </row>
    <row r="1017" spans="1:10" x14ac:dyDescent="0.2">
      <c r="A1017" s="8" t="s">
        <v>36</v>
      </c>
      <c r="B1017" s="8" t="s">
        <v>23</v>
      </c>
      <c r="C1017" s="8" t="s">
        <v>112</v>
      </c>
      <c r="D1017" s="8">
        <v>28</v>
      </c>
      <c r="E1017" s="8">
        <v>12</v>
      </c>
      <c r="F1017" s="8">
        <f t="shared" si="15"/>
        <v>336</v>
      </c>
      <c r="G1017" s="8" t="s">
        <v>58</v>
      </c>
      <c r="H1017" s="8" t="s">
        <v>5</v>
      </c>
      <c r="I1017" s="8" t="s">
        <v>59</v>
      </c>
      <c r="J1017" s="9">
        <v>44247.750000002954</v>
      </c>
    </row>
    <row r="1018" spans="1:10" x14ac:dyDescent="0.2">
      <c r="A1018" s="8" t="s">
        <v>42</v>
      </c>
      <c r="B1018" s="8" t="s">
        <v>17</v>
      </c>
      <c r="C1018" s="8" t="s">
        <v>114</v>
      </c>
      <c r="D1018" s="8">
        <v>36</v>
      </c>
      <c r="E1018" s="8">
        <v>6</v>
      </c>
      <c r="F1018" s="8">
        <f t="shared" si="15"/>
        <v>216</v>
      </c>
      <c r="G1018" s="8" t="s">
        <v>61</v>
      </c>
      <c r="H1018" s="8" t="s">
        <v>5</v>
      </c>
      <c r="I1018" s="8" t="s">
        <v>29</v>
      </c>
      <c r="J1018" s="9">
        <v>44247.800000002957</v>
      </c>
    </row>
    <row r="1019" spans="1:10" x14ac:dyDescent="0.2">
      <c r="A1019" s="8" t="s">
        <v>16</v>
      </c>
      <c r="B1019" s="8" t="s">
        <v>17</v>
      </c>
      <c r="C1019" s="8" t="s">
        <v>60</v>
      </c>
      <c r="D1019" s="8">
        <v>107</v>
      </c>
      <c r="E1019" s="8">
        <v>10</v>
      </c>
      <c r="F1019" s="8">
        <f t="shared" si="15"/>
        <v>1070</v>
      </c>
      <c r="G1019" s="8" t="s">
        <v>63</v>
      </c>
      <c r="H1019" s="8" t="s">
        <v>20</v>
      </c>
      <c r="I1019" s="8" t="s">
        <v>64</v>
      </c>
      <c r="J1019" s="9">
        <v>44247.85000000296</v>
      </c>
    </row>
    <row r="1020" spans="1:10" x14ac:dyDescent="0.2">
      <c r="A1020" s="8" t="s">
        <v>56</v>
      </c>
      <c r="B1020" s="8" t="s">
        <v>17</v>
      </c>
      <c r="C1020" s="8" t="s">
        <v>93</v>
      </c>
      <c r="D1020" s="8">
        <v>69</v>
      </c>
      <c r="E1020" s="8">
        <v>45</v>
      </c>
      <c r="F1020" s="8">
        <f t="shared" si="15"/>
        <v>3105</v>
      </c>
      <c r="G1020" s="8" t="s">
        <v>38</v>
      </c>
      <c r="H1020" s="8" t="s">
        <v>5</v>
      </c>
      <c r="I1020" s="8" t="s">
        <v>29</v>
      </c>
      <c r="J1020" s="9">
        <v>44247.900000002963</v>
      </c>
    </row>
    <row r="1021" spans="1:10" x14ac:dyDescent="0.2">
      <c r="A1021" s="8" t="s">
        <v>36</v>
      </c>
      <c r="B1021" s="8" t="s">
        <v>23</v>
      </c>
      <c r="C1021" s="8" t="s">
        <v>117</v>
      </c>
      <c r="D1021" s="8">
        <v>50</v>
      </c>
      <c r="E1021" s="8">
        <v>120</v>
      </c>
      <c r="F1021" s="8">
        <f t="shared" si="15"/>
        <v>6000</v>
      </c>
      <c r="G1021" s="8" t="s">
        <v>48</v>
      </c>
      <c r="H1021" s="8" t="s">
        <v>5</v>
      </c>
      <c r="I1021" s="8" t="s">
        <v>33</v>
      </c>
      <c r="J1021" s="9">
        <v>44247.950000002966</v>
      </c>
    </row>
    <row r="1022" spans="1:10" x14ac:dyDescent="0.2">
      <c r="A1022" s="8" t="s">
        <v>30</v>
      </c>
      <c r="B1022" s="8" t="s">
        <v>23</v>
      </c>
      <c r="C1022" s="8" t="s">
        <v>75</v>
      </c>
      <c r="D1022" s="8">
        <v>101</v>
      </c>
      <c r="E1022" s="8">
        <v>7</v>
      </c>
      <c r="F1022" s="8">
        <f t="shared" si="15"/>
        <v>707</v>
      </c>
      <c r="G1022" s="8" t="s">
        <v>66</v>
      </c>
      <c r="H1022" s="8" t="s">
        <v>5</v>
      </c>
      <c r="I1022" s="8" t="s">
        <v>33</v>
      </c>
      <c r="J1022" s="9">
        <v>44248.000000002969</v>
      </c>
    </row>
    <row r="1023" spans="1:10" x14ac:dyDescent="0.2">
      <c r="A1023" s="8" t="s">
        <v>56</v>
      </c>
      <c r="B1023" s="8" t="s">
        <v>17</v>
      </c>
      <c r="C1023" s="8" t="s">
        <v>45</v>
      </c>
      <c r="D1023" s="8">
        <v>50</v>
      </c>
      <c r="E1023" s="8">
        <v>4</v>
      </c>
      <c r="F1023" s="8">
        <f t="shared" si="15"/>
        <v>200</v>
      </c>
      <c r="G1023" s="8" t="s">
        <v>19</v>
      </c>
      <c r="H1023" s="8" t="s">
        <v>20</v>
      </c>
      <c r="I1023" s="8" t="s">
        <v>21</v>
      </c>
      <c r="J1023" s="9">
        <v>44248.050000002972</v>
      </c>
    </row>
    <row r="1024" spans="1:10" x14ac:dyDescent="0.2">
      <c r="A1024" s="8" t="s">
        <v>67</v>
      </c>
      <c r="B1024" s="8" t="s">
        <v>17</v>
      </c>
      <c r="C1024" s="8" t="s">
        <v>111</v>
      </c>
      <c r="D1024" s="8">
        <v>16</v>
      </c>
      <c r="E1024" s="8">
        <v>158</v>
      </c>
      <c r="F1024" s="8">
        <f t="shared" si="15"/>
        <v>2528</v>
      </c>
      <c r="G1024" s="8" t="s">
        <v>68</v>
      </c>
      <c r="H1024" s="8" t="s">
        <v>20</v>
      </c>
      <c r="I1024" s="8" t="s">
        <v>41</v>
      </c>
      <c r="J1024" s="9">
        <v>44248.100000002974</v>
      </c>
    </row>
    <row r="1025" spans="1:10" x14ac:dyDescent="0.2">
      <c r="A1025" s="8" t="s">
        <v>56</v>
      </c>
      <c r="B1025" s="8" t="s">
        <v>17</v>
      </c>
      <c r="C1025" s="8" t="s">
        <v>43</v>
      </c>
      <c r="D1025" s="8">
        <v>65</v>
      </c>
      <c r="E1025" s="8">
        <v>13</v>
      </c>
      <c r="F1025" s="8">
        <f t="shared" si="15"/>
        <v>845</v>
      </c>
      <c r="G1025" s="8" t="s">
        <v>68</v>
      </c>
      <c r="H1025" s="8" t="s">
        <v>20</v>
      </c>
      <c r="I1025" s="8" t="s">
        <v>41</v>
      </c>
      <c r="J1025" s="9">
        <v>44248.150000002977</v>
      </c>
    </row>
    <row r="1026" spans="1:10" x14ac:dyDescent="0.2">
      <c r="A1026" s="8" t="s">
        <v>70</v>
      </c>
      <c r="B1026" s="8" t="s">
        <v>23</v>
      </c>
      <c r="C1026" s="8" t="s">
        <v>84</v>
      </c>
      <c r="D1026" s="8">
        <v>133</v>
      </c>
      <c r="E1026" s="8">
        <v>2</v>
      </c>
      <c r="F1026" s="8">
        <f t="shared" ref="F1026:F1089" si="16">D1026*E1026</f>
        <v>266</v>
      </c>
      <c r="G1026" s="8" t="s">
        <v>63</v>
      </c>
      <c r="H1026" s="8" t="s">
        <v>20</v>
      </c>
      <c r="I1026" s="8" t="s">
        <v>64</v>
      </c>
      <c r="J1026" s="9">
        <v>44248.20000000298</v>
      </c>
    </row>
    <row r="1027" spans="1:10" x14ac:dyDescent="0.2">
      <c r="A1027" s="8" t="s">
        <v>22</v>
      </c>
      <c r="B1027" s="8" t="s">
        <v>23</v>
      </c>
      <c r="C1027" s="8" t="s">
        <v>62</v>
      </c>
      <c r="D1027" s="8">
        <v>83</v>
      </c>
      <c r="E1027" s="8">
        <v>6</v>
      </c>
      <c r="F1027" s="8">
        <f t="shared" si="16"/>
        <v>498</v>
      </c>
      <c r="G1027" s="8" t="s">
        <v>72</v>
      </c>
      <c r="H1027" s="8" t="s">
        <v>6</v>
      </c>
      <c r="I1027" s="8" t="s">
        <v>73</v>
      </c>
      <c r="J1027" s="9">
        <v>44248.250000002983</v>
      </c>
    </row>
    <row r="1028" spans="1:10" x14ac:dyDescent="0.2">
      <c r="A1028" s="8" t="s">
        <v>70</v>
      </c>
      <c r="B1028" s="8" t="s">
        <v>23</v>
      </c>
      <c r="C1028" s="8" t="s">
        <v>95</v>
      </c>
      <c r="D1028" s="8">
        <v>87</v>
      </c>
      <c r="E1028" s="8">
        <v>12</v>
      </c>
      <c r="F1028" s="8">
        <f t="shared" si="16"/>
        <v>1044</v>
      </c>
      <c r="G1028" s="8" t="s">
        <v>46</v>
      </c>
      <c r="H1028" s="8" t="s">
        <v>26</v>
      </c>
      <c r="I1028" s="8" t="s">
        <v>4</v>
      </c>
      <c r="J1028" s="9">
        <v>44248.300000002986</v>
      </c>
    </row>
    <row r="1029" spans="1:10" x14ac:dyDescent="0.2">
      <c r="A1029" s="8" t="s">
        <v>16</v>
      </c>
      <c r="B1029" s="8" t="s">
        <v>17</v>
      </c>
      <c r="C1029" s="8" t="s">
        <v>93</v>
      </c>
      <c r="D1029" s="8">
        <v>69</v>
      </c>
      <c r="E1029" s="8">
        <v>46</v>
      </c>
      <c r="F1029" s="8">
        <f t="shared" si="16"/>
        <v>3174</v>
      </c>
      <c r="G1029" s="8" t="s">
        <v>72</v>
      </c>
      <c r="H1029" s="8" t="s">
        <v>6</v>
      </c>
      <c r="I1029" s="8" t="s">
        <v>73</v>
      </c>
      <c r="J1029" s="9">
        <v>44248.350000002989</v>
      </c>
    </row>
    <row r="1030" spans="1:10" x14ac:dyDescent="0.2">
      <c r="A1030" s="8" t="s">
        <v>30</v>
      </c>
      <c r="B1030" s="8" t="s">
        <v>23</v>
      </c>
      <c r="C1030" s="8" t="s">
        <v>100</v>
      </c>
      <c r="D1030" s="8">
        <v>131</v>
      </c>
      <c r="E1030" s="8">
        <v>5</v>
      </c>
      <c r="F1030" s="8">
        <f t="shared" si="16"/>
        <v>655</v>
      </c>
      <c r="G1030" s="8" t="s">
        <v>35</v>
      </c>
      <c r="H1030" s="8" t="s">
        <v>5</v>
      </c>
      <c r="I1030" s="8" t="s">
        <v>33</v>
      </c>
      <c r="J1030" s="9">
        <v>44248.400000002992</v>
      </c>
    </row>
    <row r="1031" spans="1:10" x14ac:dyDescent="0.2">
      <c r="A1031" s="8" t="s">
        <v>30</v>
      </c>
      <c r="B1031" s="8" t="s">
        <v>23</v>
      </c>
      <c r="C1031" s="8" t="s">
        <v>100</v>
      </c>
      <c r="D1031" s="8">
        <v>131</v>
      </c>
      <c r="E1031" s="8">
        <v>11</v>
      </c>
      <c r="F1031" s="8">
        <f t="shared" si="16"/>
        <v>1441</v>
      </c>
      <c r="G1031" s="8" t="s">
        <v>25</v>
      </c>
      <c r="H1031" s="8" t="s">
        <v>26</v>
      </c>
      <c r="I1031" s="8" t="s">
        <v>2</v>
      </c>
      <c r="J1031" s="9">
        <v>44248.450000002995</v>
      </c>
    </row>
    <row r="1032" spans="1:10" x14ac:dyDescent="0.2">
      <c r="A1032" s="8" t="s">
        <v>70</v>
      </c>
      <c r="B1032" s="8" t="s">
        <v>23</v>
      </c>
      <c r="C1032" s="8" t="s">
        <v>43</v>
      </c>
      <c r="D1032" s="8">
        <v>65</v>
      </c>
      <c r="E1032" s="8">
        <v>11</v>
      </c>
      <c r="F1032" s="8">
        <f t="shared" si="16"/>
        <v>715</v>
      </c>
      <c r="G1032" s="8" t="s">
        <v>66</v>
      </c>
      <c r="H1032" s="8" t="s">
        <v>5</v>
      </c>
      <c r="I1032" s="8" t="s">
        <v>33</v>
      </c>
      <c r="J1032" s="9">
        <v>44248.500000002998</v>
      </c>
    </row>
    <row r="1033" spans="1:10" x14ac:dyDescent="0.2">
      <c r="A1033" s="8" t="s">
        <v>42</v>
      </c>
      <c r="B1033" s="8" t="s">
        <v>17</v>
      </c>
      <c r="C1033" s="8" t="s">
        <v>39</v>
      </c>
      <c r="D1033" s="8">
        <v>121</v>
      </c>
      <c r="E1033" s="8">
        <v>115</v>
      </c>
      <c r="F1033" s="8">
        <f t="shared" si="16"/>
        <v>13915</v>
      </c>
      <c r="G1033" s="8" t="s">
        <v>66</v>
      </c>
      <c r="H1033" s="8" t="s">
        <v>5</v>
      </c>
      <c r="I1033" s="8" t="s">
        <v>33</v>
      </c>
      <c r="J1033" s="9">
        <v>44248.550000003001</v>
      </c>
    </row>
    <row r="1034" spans="1:10" x14ac:dyDescent="0.2">
      <c r="A1034" s="8" t="s">
        <v>67</v>
      </c>
      <c r="B1034" s="8" t="s">
        <v>17</v>
      </c>
      <c r="C1034" s="8" t="s">
        <v>86</v>
      </c>
      <c r="D1034" s="8">
        <v>31</v>
      </c>
      <c r="E1034" s="8">
        <v>14</v>
      </c>
      <c r="F1034" s="8">
        <f t="shared" si="16"/>
        <v>434</v>
      </c>
      <c r="G1034" s="8" t="s">
        <v>38</v>
      </c>
      <c r="H1034" s="8" t="s">
        <v>5</v>
      </c>
      <c r="I1034" s="8" t="s">
        <v>29</v>
      </c>
      <c r="J1034" s="9">
        <v>44248.600000003004</v>
      </c>
    </row>
    <row r="1035" spans="1:10" x14ac:dyDescent="0.2">
      <c r="A1035" s="8" t="s">
        <v>56</v>
      </c>
      <c r="B1035" s="8" t="s">
        <v>17</v>
      </c>
      <c r="C1035" s="8" t="s">
        <v>69</v>
      </c>
      <c r="D1035" s="8">
        <v>70</v>
      </c>
      <c r="E1035" s="8">
        <v>4</v>
      </c>
      <c r="F1035" s="8">
        <f t="shared" si="16"/>
        <v>280</v>
      </c>
      <c r="G1035" s="8" t="s">
        <v>77</v>
      </c>
      <c r="H1035" s="8" t="s">
        <v>7</v>
      </c>
      <c r="I1035" s="8" t="s">
        <v>78</v>
      </c>
      <c r="J1035" s="9">
        <v>44248.650000003006</v>
      </c>
    </row>
    <row r="1036" spans="1:10" x14ac:dyDescent="0.2">
      <c r="A1036" s="8" t="s">
        <v>16</v>
      </c>
      <c r="B1036" s="8" t="s">
        <v>17</v>
      </c>
      <c r="C1036" s="8" t="s">
        <v>80</v>
      </c>
      <c r="D1036" s="8">
        <v>67</v>
      </c>
      <c r="E1036" s="8">
        <v>7</v>
      </c>
      <c r="F1036" s="8">
        <f t="shared" si="16"/>
        <v>469</v>
      </c>
      <c r="G1036" s="8" t="s">
        <v>40</v>
      </c>
      <c r="H1036" s="8" t="s">
        <v>20</v>
      </c>
      <c r="I1036" s="8" t="s">
        <v>41</v>
      </c>
      <c r="J1036" s="9">
        <v>44248.700000003009</v>
      </c>
    </row>
    <row r="1037" spans="1:10" x14ac:dyDescent="0.2">
      <c r="A1037" s="8" t="s">
        <v>70</v>
      </c>
      <c r="B1037" s="8" t="s">
        <v>23</v>
      </c>
      <c r="C1037" s="8" t="s">
        <v>82</v>
      </c>
      <c r="D1037" s="8">
        <v>43</v>
      </c>
      <c r="E1037" s="8">
        <v>11</v>
      </c>
      <c r="F1037" s="8">
        <f t="shared" si="16"/>
        <v>473</v>
      </c>
      <c r="G1037" s="8" t="s">
        <v>63</v>
      </c>
      <c r="H1037" s="8" t="s">
        <v>20</v>
      </c>
      <c r="I1037" s="8" t="s">
        <v>64</v>
      </c>
      <c r="J1037" s="9">
        <v>44248.750000003012</v>
      </c>
    </row>
    <row r="1038" spans="1:10" x14ac:dyDescent="0.2">
      <c r="A1038" s="8" t="s">
        <v>22</v>
      </c>
      <c r="B1038" s="8" t="s">
        <v>23</v>
      </c>
      <c r="C1038" s="8" t="s">
        <v>34</v>
      </c>
      <c r="D1038" s="8">
        <v>104</v>
      </c>
      <c r="E1038" s="8">
        <v>7</v>
      </c>
      <c r="F1038" s="8">
        <f t="shared" si="16"/>
        <v>728</v>
      </c>
      <c r="G1038" s="8" t="s">
        <v>19</v>
      </c>
      <c r="H1038" s="8" t="s">
        <v>20</v>
      </c>
      <c r="I1038" s="8" t="s">
        <v>21</v>
      </c>
      <c r="J1038" s="9">
        <v>44248.800000003015</v>
      </c>
    </row>
    <row r="1039" spans="1:10" x14ac:dyDescent="0.2">
      <c r="A1039" s="8" t="s">
        <v>36</v>
      </c>
      <c r="B1039" s="8" t="s">
        <v>23</v>
      </c>
      <c r="C1039" s="8" t="s">
        <v>82</v>
      </c>
      <c r="D1039" s="8">
        <v>43</v>
      </c>
      <c r="E1039" s="8">
        <v>8</v>
      </c>
      <c r="F1039" s="8">
        <f t="shared" si="16"/>
        <v>344</v>
      </c>
      <c r="G1039" s="8" t="s">
        <v>44</v>
      </c>
      <c r="H1039" s="8" t="s">
        <v>20</v>
      </c>
      <c r="I1039" s="8" t="s">
        <v>21</v>
      </c>
      <c r="J1039" s="9">
        <v>44248.850000003018</v>
      </c>
    </row>
    <row r="1040" spans="1:10" x14ac:dyDescent="0.2">
      <c r="A1040" s="8" t="s">
        <v>56</v>
      </c>
      <c r="B1040" s="8" t="s">
        <v>17</v>
      </c>
      <c r="C1040" s="8" t="s">
        <v>45</v>
      </c>
      <c r="D1040" s="8">
        <v>50</v>
      </c>
      <c r="E1040" s="8">
        <v>7</v>
      </c>
      <c r="F1040" s="8">
        <f t="shared" si="16"/>
        <v>350</v>
      </c>
      <c r="G1040" s="8" t="s">
        <v>46</v>
      </c>
      <c r="H1040" s="8" t="s">
        <v>26</v>
      </c>
      <c r="I1040" s="8" t="s">
        <v>4</v>
      </c>
      <c r="J1040" s="9">
        <v>44248.900000003021</v>
      </c>
    </row>
    <row r="1041" spans="1:10" x14ac:dyDescent="0.2">
      <c r="A1041" s="8" t="s">
        <v>36</v>
      </c>
      <c r="B1041" s="8" t="s">
        <v>23</v>
      </c>
      <c r="C1041" s="8" t="s">
        <v>101</v>
      </c>
      <c r="D1041" s="8">
        <v>85</v>
      </c>
      <c r="E1041" s="8">
        <v>6</v>
      </c>
      <c r="F1041" s="8">
        <f t="shared" si="16"/>
        <v>510</v>
      </c>
      <c r="G1041" s="8" t="s">
        <v>40</v>
      </c>
      <c r="H1041" s="8" t="s">
        <v>20</v>
      </c>
      <c r="I1041" s="8" t="s">
        <v>41</v>
      </c>
      <c r="J1041" s="9">
        <v>44248.950000003024</v>
      </c>
    </row>
    <row r="1042" spans="1:10" x14ac:dyDescent="0.2">
      <c r="A1042" s="8" t="s">
        <v>42</v>
      </c>
      <c r="B1042" s="8" t="s">
        <v>17</v>
      </c>
      <c r="C1042" s="8" t="s">
        <v>103</v>
      </c>
      <c r="D1042" s="8">
        <v>128</v>
      </c>
      <c r="E1042" s="8">
        <v>13</v>
      </c>
      <c r="F1042" s="8">
        <f t="shared" si="16"/>
        <v>1664</v>
      </c>
      <c r="G1042" s="8" t="s">
        <v>38</v>
      </c>
      <c r="H1042" s="8" t="s">
        <v>5</v>
      </c>
      <c r="I1042" s="8" t="s">
        <v>29</v>
      </c>
      <c r="J1042" s="9">
        <v>44249.000000003027</v>
      </c>
    </row>
    <row r="1043" spans="1:10" x14ac:dyDescent="0.2">
      <c r="A1043" s="8" t="s">
        <v>36</v>
      </c>
      <c r="B1043" s="8" t="s">
        <v>23</v>
      </c>
      <c r="C1043" s="8" t="s">
        <v>109</v>
      </c>
      <c r="D1043" s="8">
        <v>47</v>
      </c>
      <c r="E1043" s="8">
        <v>8</v>
      </c>
      <c r="F1043" s="8">
        <f t="shared" si="16"/>
        <v>376</v>
      </c>
      <c r="G1043" s="8" t="s">
        <v>25</v>
      </c>
      <c r="H1043" s="8" t="s">
        <v>26</v>
      </c>
      <c r="I1043" s="8" t="s">
        <v>2</v>
      </c>
      <c r="J1043" s="9">
        <v>44249.05000000303</v>
      </c>
    </row>
    <row r="1044" spans="1:10" x14ac:dyDescent="0.2">
      <c r="A1044" s="8" t="s">
        <v>36</v>
      </c>
      <c r="B1044" s="8" t="s">
        <v>23</v>
      </c>
      <c r="C1044" s="8" t="s">
        <v>54</v>
      </c>
      <c r="D1044" s="8">
        <v>130</v>
      </c>
      <c r="E1044" s="8">
        <v>12</v>
      </c>
      <c r="F1044" s="8">
        <f t="shared" si="16"/>
        <v>1560</v>
      </c>
      <c r="G1044" s="8" t="s">
        <v>32</v>
      </c>
      <c r="H1044" s="8" t="s">
        <v>5</v>
      </c>
      <c r="I1044" s="8" t="s">
        <v>33</v>
      </c>
      <c r="J1044" s="9">
        <v>44249.100000003033</v>
      </c>
    </row>
    <row r="1045" spans="1:10" x14ac:dyDescent="0.2">
      <c r="A1045" s="8" t="s">
        <v>16</v>
      </c>
      <c r="B1045" s="8" t="s">
        <v>17</v>
      </c>
      <c r="C1045" s="8" t="s">
        <v>39</v>
      </c>
      <c r="D1045" s="8">
        <v>121</v>
      </c>
      <c r="E1045" s="8">
        <v>112</v>
      </c>
      <c r="F1045" s="8">
        <f t="shared" si="16"/>
        <v>13552</v>
      </c>
      <c r="G1045" s="8" t="s">
        <v>85</v>
      </c>
      <c r="H1045" s="8" t="s">
        <v>26</v>
      </c>
      <c r="I1045" s="8" t="s">
        <v>2</v>
      </c>
      <c r="J1045" s="9">
        <v>44249.150000003036</v>
      </c>
    </row>
    <row r="1046" spans="1:10" x14ac:dyDescent="0.2">
      <c r="A1046" s="8" t="s">
        <v>22</v>
      </c>
      <c r="B1046" s="8" t="s">
        <v>23</v>
      </c>
      <c r="C1046" s="8" t="s">
        <v>86</v>
      </c>
      <c r="D1046" s="8">
        <v>31</v>
      </c>
      <c r="E1046" s="8">
        <v>15</v>
      </c>
      <c r="F1046" s="8">
        <f t="shared" si="16"/>
        <v>465</v>
      </c>
      <c r="G1046" s="8" t="s">
        <v>40</v>
      </c>
      <c r="H1046" s="8" t="s">
        <v>20</v>
      </c>
      <c r="I1046" s="8" t="s">
        <v>41</v>
      </c>
      <c r="J1046" s="9">
        <v>44249.200000003038</v>
      </c>
    </row>
    <row r="1047" spans="1:10" x14ac:dyDescent="0.2">
      <c r="A1047" s="8" t="s">
        <v>30</v>
      </c>
      <c r="B1047" s="8" t="s">
        <v>23</v>
      </c>
      <c r="C1047" s="8" t="s">
        <v>95</v>
      </c>
      <c r="D1047" s="8">
        <v>87</v>
      </c>
      <c r="E1047" s="8">
        <v>6</v>
      </c>
      <c r="F1047" s="8">
        <f t="shared" si="16"/>
        <v>522</v>
      </c>
      <c r="G1047" s="8" t="s">
        <v>19</v>
      </c>
      <c r="H1047" s="8" t="s">
        <v>20</v>
      </c>
      <c r="I1047" s="8" t="s">
        <v>21</v>
      </c>
      <c r="J1047" s="9">
        <v>44249.250000003041</v>
      </c>
    </row>
    <row r="1048" spans="1:10" x14ac:dyDescent="0.2">
      <c r="A1048" s="8" t="s">
        <v>70</v>
      </c>
      <c r="B1048" s="8" t="s">
        <v>23</v>
      </c>
      <c r="C1048" s="8" t="s">
        <v>62</v>
      </c>
      <c r="D1048" s="8">
        <v>83</v>
      </c>
      <c r="E1048" s="8">
        <v>6</v>
      </c>
      <c r="F1048" s="8">
        <f t="shared" si="16"/>
        <v>498</v>
      </c>
      <c r="G1048" s="8" t="s">
        <v>61</v>
      </c>
      <c r="H1048" s="8" t="s">
        <v>5</v>
      </c>
      <c r="I1048" s="8" t="s">
        <v>29</v>
      </c>
      <c r="J1048" s="9">
        <v>44249.300000003044</v>
      </c>
    </row>
    <row r="1049" spans="1:10" x14ac:dyDescent="0.2">
      <c r="A1049" s="8" t="s">
        <v>56</v>
      </c>
      <c r="B1049" s="8" t="s">
        <v>17</v>
      </c>
      <c r="C1049" s="8" t="s">
        <v>89</v>
      </c>
      <c r="D1049" s="8">
        <v>119</v>
      </c>
      <c r="E1049" s="8">
        <v>12</v>
      </c>
      <c r="F1049" s="8">
        <f t="shared" si="16"/>
        <v>1428</v>
      </c>
      <c r="G1049" s="8" t="s">
        <v>87</v>
      </c>
      <c r="H1049" s="8" t="s">
        <v>6</v>
      </c>
      <c r="I1049" s="8" t="s">
        <v>3</v>
      </c>
      <c r="J1049" s="9">
        <v>44249.350000003047</v>
      </c>
    </row>
    <row r="1050" spans="1:10" x14ac:dyDescent="0.2">
      <c r="A1050" s="8" t="s">
        <v>30</v>
      </c>
      <c r="B1050" s="8" t="s">
        <v>23</v>
      </c>
      <c r="C1050" s="8" t="s">
        <v>81</v>
      </c>
      <c r="D1050" s="8">
        <v>111</v>
      </c>
      <c r="E1050" s="8">
        <v>171</v>
      </c>
      <c r="F1050" s="8">
        <f t="shared" si="16"/>
        <v>18981</v>
      </c>
      <c r="G1050" s="8" t="s">
        <v>48</v>
      </c>
      <c r="H1050" s="8" t="s">
        <v>5</v>
      </c>
      <c r="I1050" s="8" t="s">
        <v>33</v>
      </c>
      <c r="J1050" s="9">
        <v>44249.40000000305</v>
      </c>
    </row>
    <row r="1051" spans="1:10" x14ac:dyDescent="0.2">
      <c r="A1051" s="8" t="s">
        <v>56</v>
      </c>
      <c r="B1051" s="8" t="s">
        <v>17</v>
      </c>
      <c r="C1051" s="8" t="s">
        <v>75</v>
      </c>
      <c r="D1051" s="8">
        <v>101</v>
      </c>
      <c r="E1051" s="8">
        <v>7</v>
      </c>
      <c r="F1051" s="8">
        <f t="shared" si="16"/>
        <v>707</v>
      </c>
      <c r="G1051" s="8" t="s">
        <v>32</v>
      </c>
      <c r="H1051" s="8" t="s">
        <v>5</v>
      </c>
      <c r="I1051" s="8" t="s">
        <v>33</v>
      </c>
      <c r="J1051" s="9">
        <v>44249.450000003053</v>
      </c>
    </row>
    <row r="1052" spans="1:10" x14ac:dyDescent="0.2">
      <c r="A1052" s="8" t="s">
        <v>70</v>
      </c>
      <c r="B1052" s="8" t="s">
        <v>23</v>
      </c>
      <c r="C1052" s="8" t="s">
        <v>104</v>
      </c>
      <c r="D1052" s="8">
        <v>107</v>
      </c>
      <c r="E1052" s="8">
        <v>16</v>
      </c>
      <c r="F1052" s="8">
        <f t="shared" si="16"/>
        <v>1712</v>
      </c>
      <c r="G1052" s="8" t="s">
        <v>63</v>
      </c>
      <c r="H1052" s="8" t="s">
        <v>20</v>
      </c>
      <c r="I1052" s="8" t="s">
        <v>64</v>
      </c>
      <c r="J1052" s="9">
        <v>44249.500000003056</v>
      </c>
    </row>
    <row r="1053" spans="1:10" x14ac:dyDescent="0.2">
      <c r="A1053" s="8" t="s">
        <v>36</v>
      </c>
      <c r="B1053" s="8" t="s">
        <v>23</v>
      </c>
      <c r="C1053" s="8" t="s">
        <v>116</v>
      </c>
      <c r="D1053" s="8">
        <v>73</v>
      </c>
      <c r="E1053" s="8">
        <v>73</v>
      </c>
      <c r="F1053" s="8">
        <f t="shared" si="16"/>
        <v>5329</v>
      </c>
      <c r="G1053" s="8" t="s">
        <v>38</v>
      </c>
      <c r="H1053" s="8" t="s">
        <v>5</v>
      </c>
      <c r="I1053" s="8" t="s">
        <v>29</v>
      </c>
      <c r="J1053" s="9">
        <v>44249.550000003059</v>
      </c>
    </row>
    <row r="1054" spans="1:10" x14ac:dyDescent="0.2">
      <c r="A1054" s="8" t="s">
        <v>56</v>
      </c>
      <c r="B1054" s="8" t="s">
        <v>17</v>
      </c>
      <c r="C1054" s="8" t="s">
        <v>111</v>
      </c>
      <c r="D1054" s="8">
        <v>16</v>
      </c>
      <c r="E1054" s="8">
        <v>162</v>
      </c>
      <c r="F1054" s="8">
        <f t="shared" si="16"/>
        <v>2592</v>
      </c>
      <c r="G1054" s="8" t="s">
        <v>72</v>
      </c>
      <c r="H1054" s="8" t="s">
        <v>6</v>
      </c>
      <c r="I1054" s="8" t="s">
        <v>73</v>
      </c>
      <c r="J1054" s="9">
        <v>44249.600000003062</v>
      </c>
    </row>
    <row r="1055" spans="1:10" x14ac:dyDescent="0.2">
      <c r="A1055" s="8" t="s">
        <v>16</v>
      </c>
      <c r="B1055" s="8" t="s">
        <v>17</v>
      </c>
      <c r="C1055" s="8" t="s">
        <v>89</v>
      </c>
      <c r="D1055" s="8">
        <v>119</v>
      </c>
      <c r="E1055" s="8">
        <v>13</v>
      </c>
      <c r="F1055" s="8">
        <f t="shared" si="16"/>
        <v>1547</v>
      </c>
      <c r="G1055" s="8" t="s">
        <v>32</v>
      </c>
      <c r="H1055" s="8" t="s">
        <v>5</v>
      </c>
      <c r="I1055" s="8" t="s">
        <v>33</v>
      </c>
      <c r="J1055" s="9">
        <v>44249.650000003065</v>
      </c>
    </row>
    <row r="1056" spans="1:10" x14ac:dyDescent="0.2">
      <c r="A1056" s="8" t="s">
        <v>42</v>
      </c>
      <c r="B1056" s="8" t="s">
        <v>17</v>
      </c>
      <c r="C1056" s="8" t="s">
        <v>113</v>
      </c>
      <c r="D1056" s="8">
        <v>105</v>
      </c>
      <c r="E1056" s="8">
        <v>12</v>
      </c>
      <c r="F1056" s="8">
        <f t="shared" si="16"/>
        <v>1260</v>
      </c>
      <c r="G1056" s="8" t="s">
        <v>40</v>
      </c>
      <c r="H1056" s="8" t="s">
        <v>20</v>
      </c>
      <c r="I1056" s="8" t="s">
        <v>41</v>
      </c>
      <c r="J1056" s="9">
        <v>44249.700000003068</v>
      </c>
    </row>
    <row r="1057" spans="1:10" x14ac:dyDescent="0.2">
      <c r="A1057" s="8" t="s">
        <v>36</v>
      </c>
      <c r="B1057" s="8" t="s">
        <v>23</v>
      </c>
      <c r="C1057" s="8" t="s">
        <v>49</v>
      </c>
      <c r="D1057" s="8">
        <v>54</v>
      </c>
      <c r="E1057" s="8">
        <v>268</v>
      </c>
      <c r="F1057" s="8">
        <f t="shared" si="16"/>
        <v>14472</v>
      </c>
      <c r="G1057" s="8" t="s">
        <v>72</v>
      </c>
      <c r="H1057" s="8" t="s">
        <v>6</v>
      </c>
      <c r="I1057" s="8" t="s">
        <v>73</v>
      </c>
      <c r="J1057" s="9">
        <v>44249.75000000307</v>
      </c>
    </row>
    <row r="1058" spans="1:10" x14ac:dyDescent="0.2">
      <c r="A1058" s="8" t="s">
        <v>16</v>
      </c>
      <c r="B1058" s="8" t="s">
        <v>17</v>
      </c>
      <c r="C1058" s="8" t="s">
        <v>113</v>
      </c>
      <c r="D1058" s="8">
        <v>105</v>
      </c>
      <c r="E1058" s="8">
        <v>10</v>
      </c>
      <c r="F1058" s="8">
        <f t="shared" si="16"/>
        <v>1050</v>
      </c>
      <c r="G1058" s="8" t="s">
        <v>72</v>
      </c>
      <c r="H1058" s="8" t="s">
        <v>6</v>
      </c>
      <c r="I1058" s="8" t="s">
        <v>73</v>
      </c>
      <c r="J1058" s="9">
        <v>44249.800000003073</v>
      </c>
    </row>
    <row r="1059" spans="1:10" x14ac:dyDescent="0.2">
      <c r="A1059" s="8" t="s">
        <v>70</v>
      </c>
      <c r="B1059" s="8" t="s">
        <v>23</v>
      </c>
      <c r="C1059" s="8" t="s">
        <v>24</v>
      </c>
      <c r="D1059" s="8">
        <v>145</v>
      </c>
      <c r="E1059" s="8">
        <v>5</v>
      </c>
      <c r="F1059" s="8">
        <f t="shared" si="16"/>
        <v>725</v>
      </c>
      <c r="G1059" s="8" t="s">
        <v>48</v>
      </c>
      <c r="H1059" s="8" t="s">
        <v>5</v>
      </c>
      <c r="I1059" s="8" t="s">
        <v>33</v>
      </c>
      <c r="J1059" s="9">
        <v>44249.850000003076</v>
      </c>
    </row>
    <row r="1060" spans="1:10" x14ac:dyDescent="0.2">
      <c r="A1060" s="8" t="s">
        <v>56</v>
      </c>
      <c r="B1060" s="8" t="s">
        <v>17</v>
      </c>
      <c r="C1060" s="8" t="s">
        <v>75</v>
      </c>
      <c r="D1060" s="8">
        <v>101</v>
      </c>
      <c r="E1060" s="8">
        <v>11</v>
      </c>
      <c r="F1060" s="8">
        <f t="shared" si="16"/>
        <v>1111</v>
      </c>
      <c r="G1060" s="8" t="s">
        <v>51</v>
      </c>
      <c r="H1060" s="8" t="s">
        <v>7</v>
      </c>
      <c r="I1060" s="8" t="s">
        <v>52</v>
      </c>
      <c r="J1060" s="9">
        <v>44249.900000003079</v>
      </c>
    </row>
    <row r="1061" spans="1:10" x14ac:dyDescent="0.2">
      <c r="A1061" s="8" t="s">
        <v>22</v>
      </c>
      <c r="B1061" s="8" t="s">
        <v>23</v>
      </c>
      <c r="C1061" s="8" t="s">
        <v>65</v>
      </c>
      <c r="D1061" s="8">
        <v>142</v>
      </c>
      <c r="E1061" s="8">
        <v>11</v>
      </c>
      <c r="F1061" s="8">
        <f t="shared" si="16"/>
        <v>1562</v>
      </c>
      <c r="G1061" s="8" t="s">
        <v>19</v>
      </c>
      <c r="H1061" s="8" t="s">
        <v>20</v>
      </c>
      <c r="I1061" s="8" t="s">
        <v>21</v>
      </c>
      <c r="J1061" s="9">
        <v>44249.950000003082</v>
      </c>
    </row>
    <row r="1062" spans="1:10" x14ac:dyDescent="0.2">
      <c r="A1062" s="8" t="s">
        <v>42</v>
      </c>
      <c r="B1062" s="8" t="s">
        <v>17</v>
      </c>
      <c r="C1062" s="8" t="s">
        <v>55</v>
      </c>
      <c r="D1062" s="8">
        <v>47</v>
      </c>
      <c r="E1062" s="8">
        <v>6</v>
      </c>
      <c r="F1062" s="8">
        <f t="shared" si="16"/>
        <v>282</v>
      </c>
      <c r="G1062" s="8" t="s">
        <v>91</v>
      </c>
      <c r="H1062" s="8" t="s">
        <v>20</v>
      </c>
      <c r="I1062" s="8" t="s">
        <v>21</v>
      </c>
      <c r="J1062" s="9">
        <v>44250.000000003085</v>
      </c>
    </row>
    <row r="1063" spans="1:10" x14ac:dyDescent="0.2">
      <c r="A1063" s="8" t="s">
        <v>70</v>
      </c>
      <c r="B1063" s="8" t="s">
        <v>23</v>
      </c>
      <c r="C1063" s="8" t="s">
        <v>117</v>
      </c>
      <c r="D1063" s="8">
        <v>50</v>
      </c>
      <c r="E1063" s="8">
        <v>118</v>
      </c>
      <c r="F1063" s="8">
        <f t="shared" si="16"/>
        <v>5900</v>
      </c>
      <c r="G1063" s="8" t="s">
        <v>63</v>
      </c>
      <c r="H1063" s="8" t="s">
        <v>20</v>
      </c>
      <c r="I1063" s="8" t="s">
        <v>64</v>
      </c>
      <c r="J1063" s="9">
        <v>44250.050000003088</v>
      </c>
    </row>
    <row r="1064" spans="1:10" x14ac:dyDescent="0.2">
      <c r="A1064" s="8" t="s">
        <v>42</v>
      </c>
      <c r="B1064" s="8" t="s">
        <v>17</v>
      </c>
      <c r="C1064" s="8" t="s">
        <v>104</v>
      </c>
      <c r="D1064" s="8">
        <v>107</v>
      </c>
      <c r="E1064" s="8">
        <v>11</v>
      </c>
      <c r="F1064" s="8">
        <f t="shared" si="16"/>
        <v>1177</v>
      </c>
      <c r="G1064" s="8" t="s">
        <v>46</v>
      </c>
      <c r="H1064" s="8" t="s">
        <v>26</v>
      </c>
      <c r="I1064" s="8" t="s">
        <v>4</v>
      </c>
      <c r="J1064" s="9">
        <v>44250.100000003091</v>
      </c>
    </row>
    <row r="1065" spans="1:10" x14ac:dyDescent="0.2">
      <c r="A1065" s="8" t="s">
        <v>36</v>
      </c>
      <c r="B1065" s="8" t="s">
        <v>23</v>
      </c>
      <c r="C1065" s="8" t="s">
        <v>81</v>
      </c>
      <c r="D1065" s="8">
        <v>111</v>
      </c>
      <c r="E1065" s="8">
        <v>172</v>
      </c>
      <c r="F1065" s="8">
        <f t="shared" si="16"/>
        <v>19092</v>
      </c>
      <c r="G1065" s="8" t="s">
        <v>19</v>
      </c>
      <c r="H1065" s="8" t="s">
        <v>20</v>
      </c>
      <c r="I1065" s="8" t="s">
        <v>21</v>
      </c>
      <c r="J1065" s="9">
        <v>44250.150000003094</v>
      </c>
    </row>
    <row r="1066" spans="1:10" x14ac:dyDescent="0.2">
      <c r="A1066" s="8" t="s">
        <v>22</v>
      </c>
      <c r="B1066" s="8" t="s">
        <v>23</v>
      </c>
      <c r="C1066" s="8" t="s">
        <v>113</v>
      </c>
      <c r="D1066" s="8">
        <v>105</v>
      </c>
      <c r="E1066" s="8">
        <v>10</v>
      </c>
      <c r="F1066" s="8">
        <f t="shared" si="16"/>
        <v>1050</v>
      </c>
      <c r="G1066" s="8" t="s">
        <v>72</v>
      </c>
      <c r="H1066" s="8" t="s">
        <v>6</v>
      </c>
      <c r="I1066" s="8" t="s">
        <v>73</v>
      </c>
      <c r="J1066" s="9">
        <v>44250.200000003097</v>
      </c>
    </row>
    <row r="1067" spans="1:10" x14ac:dyDescent="0.2">
      <c r="A1067" s="8" t="s">
        <v>22</v>
      </c>
      <c r="B1067" s="8" t="s">
        <v>23</v>
      </c>
      <c r="C1067" s="8" t="s">
        <v>80</v>
      </c>
      <c r="D1067" s="8">
        <v>67</v>
      </c>
      <c r="E1067" s="8">
        <v>15</v>
      </c>
      <c r="F1067" s="8">
        <f t="shared" si="16"/>
        <v>1005</v>
      </c>
      <c r="G1067" s="8" t="s">
        <v>58</v>
      </c>
      <c r="H1067" s="8" t="s">
        <v>5</v>
      </c>
      <c r="I1067" s="8" t="s">
        <v>59</v>
      </c>
      <c r="J1067" s="9">
        <v>44250.2500000031</v>
      </c>
    </row>
    <row r="1068" spans="1:10" x14ac:dyDescent="0.2">
      <c r="A1068" s="8" t="s">
        <v>42</v>
      </c>
      <c r="B1068" s="8" t="s">
        <v>17</v>
      </c>
      <c r="C1068" s="8" t="s">
        <v>88</v>
      </c>
      <c r="D1068" s="8">
        <v>77</v>
      </c>
      <c r="E1068" s="8">
        <v>14</v>
      </c>
      <c r="F1068" s="8">
        <f t="shared" si="16"/>
        <v>1078</v>
      </c>
      <c r="G1068" s="8" t="s">
        <v>61</v>
      </c>
      <c r="H1068" s="8" t="s">
        <v>5</v>
      </c>
      <c r="I1068" s="8" t="s">
        <v>29</v>
      </c>
      <c r="J1068" s="9">
        <v>44250.300000003102</v>
      </c>
    </row>
    <row r="1069" spans="1:10" x14ac:dyDescent="0.2">
      <c r="A1069" s="8" t="s">
        <v>16</v>
      </c>
      <c r="B1069" s="8" t="s">
        <v>17</v>
      </c>
      <c r="C1069" s="8" t="s">
        <v>49</v>
      </c>
      <c r="D1069" s="8">
        <v>54</v>
      </c>
      <c r="E1069" s="8">
        <v>269</v>
      </c>
      <c r="F1069" s="8">
        <f t="shared" si="16"/>
        <v>14526</v>
      </c>
      <c r="G1069" s="8" t="s">
        <v>19</v>
      </c>
      <c r="H1069" s="8" t="s">
        <v>20</v>
      </c>
      <c r="I1069" s="8" t="s">
        <v>21</v>
      </c>
      <c r="J1069" s="9">
        <v>44250.350000003105</v>
      </c>
    </row>
    <row r="1070" spans="1:10" x14ac:dyDescent="0.2">
      <c r="A1070" s="8" t="s">
        <v>22</v>
      </c>
      <c r="B1070" s="8" t="s">
        <v>23</v>
      </c>
      <c r="C1070" s="8" t="s">
        <v>53</v>
      </c>
      <c r="D1070" s="8">
        <v>121</v>
      </c>
      <c r="E1070" s="8">
        <v>9</v>
      </c>
      <c r="F1070" s="8">
        <f t="shared" si="16"/>
        <v>1089</v>
      </c>
      <c r="G1070" s="8" t="s">
        <v>25</v>
      </c>
      <c r="H1070" s="8" t="s">
        <v>26</v>
      </c>
      <c r="I1070" s="8" t="s">
        <v>2</v>
      </c>
      <c r="J1070" s="9">
        <v>44250.400000003108</v>
      </c>
    </row>
    <row r="1071" spans="1:10" x14ac:dyDescent="0.2">
      <c r="A1071" s="8" t="s">
        <v>22</v>
      </c>
      <c r="B1071" s="8" t="s">
        <v>23</v>
      </c>
      <c r="C1071" s="8" t="s">
        <v>88</v>
      </c>
      <c r="D1071" s="8">
        <v>77</v>
      </c>
      <c r="E1071" s="8">
        <v>13</v>
      </c>
      <c r="F1071" s="8">
        <f t="shared" si="16"/>
        <v>1001</v>
      </c>
      <c r="G1071" s="8" t="s">
        <v>28</v>
      </c>
      <c r="H1071" s="8" t="s">
        <v>5</v>
      </c>
      <c r="I1071" s="8" t="s">
        <v>29</v>
      </c>
      <c r="J1071" s="9">
        <v>44250.450000003111</v>
      </c>
    </row>
    <row r="1072" spans="1:10" x14ac:dyDescent="0.2">
      <c r="A1072" s="8" t="s">
        <v>30</v>
      </c>
      <c r="B1072" s="8" t="s">
        <v>23</v>
      </c>
      <c r="C1072" s="8" t="s">
        <v>69</v>
      </c>
      <c r="D1072" s="8">
        <v>70</v>
      </c>
      <c r="E1072" s="8">
        <v>7</v>
      </c>
      <c r="F1072" s="8">
        <f t="shared" si="16"/>
        <v>490</v>
      </c>
      <c r="G1072" s="8" t="s">
        <v>32</v>
      </c>
      <c r="H1072" s="8" t="s">
        <v>5</v>
      </c>
      <c r="I1072" s="8" t="s">
        <v>33</v>
      </c>
      <c r="J1072" s="9">
        <v>44250.500000003114</v>
      </c>
    </row>
    <row r="1073" spans="1:10" x14ac:dyDescent="0.2">
      <c r="A1073" s="8" t="s">
        <v>22</v>
      </c>
      <c r="B1073" s="8" t="s">
        <v>23</v>
      </c>
      <c r="C1073" s="8" t="s">
        <v>62</v>
      </c>
      <c r="D1073" s="8">
        <v>83</v>
      </c>
      <c r="E1073" s="8">
        <v>8</v>
      </c>
      <c r="F1073" s="8">
        <f t="shared" si="16"/>
        <v>664</v>
      </c>
      <c r="G1073" s="8" t="s">
        <v>35</v>
      </c>
      <c r="H1073" s="8" t="s">
        <v>5</v>
      </c>
      <c r="I1073" s="8" t="s">
        <v>33</v>
      </c>
      <c r="J1073" s="9">
        <v>44250.550000003117</v>
      </c>
    </row>
    <row r="1074" spans="1:10" x14ac:dyDescent="0.2">
      <c r="A1074" s="8" t="s">
        <v>36</v>
      </c>
      <c r="B1074" s="8" t="s">
        <v>23</v>
      </c>
      <c r="C1074" s="8" t="s">
        <v>60</v>
      </c>
      <c r="D1074" s="8">
        <v>107</v>
      </c>
      <c r="E1074" s="8">
        <v>9</v>
      </c>
      <c r="F1074" s="8">
        <f t="shared" si="16"/>
        <v>963</v>
      </c>
      <c r="G1074" s="8" t="s">
        <v>38</v>
      </c>
      <c r="H1074" s="8" t="s">
        <v>5</v>
      </c>
      <c r="I1074" s="8" t="s">
        <v>29</v>
      </c>
      <c r="J1074" s="9">
        <v>44250.60000000312</v>
      </c>
    </row>
    <row r="1075" spans="1:10" x14ac:dyDescent="0.2">
      <c r="A1075" s="8" t="s">
        <v>30</v>
      </c>
      <c r="B1075" s="8" t="s">
        <v>23</v>
      </c>
      <c r="C1075" s="8" t="s">
        <v>113</v>
      </c>
      <c r="D1075" s="8">
        <v>105</v>
      </c>
      <c r="E1075" s="8">
        <v>13</v>
      </c>
      <c r="F1075" s="8">
        <f t="shared" si="16"/>
        <v>1365</v>
      </c>
      <c r="G1075" s="8" t="s">
        <v>40</v>
      </c>
      <c r="H1075" s="8" t="s">
        <v>20</v>
      </c>
      <c r="I1075" s="8" t="s">
        <v>41</v>
      </c>
      <c r="J1075" s="9">
        <v>44250.650000003123</v>
      </c>
    </row>
    <row r="1076" spans="1:10" x14ac:dyDescent="0.2">
      <c r="A1076" s="8" t="s">
        <v>42</v>
      </c>
      <c r="B1076" s="8" t="s">
        <v>17</v>
      </c>
      <c r="C1076" s="8" t="s">
        <v>115</v>
      </c>
      <c r="D1076" s="8">
        <v>134</v>
      </c>
      <c r="E1076" s="8">
        <v>79</v>
      </c>
      <c r="F1076" s="8">
        <f t="shared" si="16"/>
        <v>10586</v>
      </c>
      <c r="G1076" s="8" t="s">
        <v>44</v>
      </c>
      <c r="H1076" s="8" t="s">
        <v>20</v>
      </c>
      <c r="I1076" s="8" t="s">
        <v>21</v>
      </c>
      <c r="J1076" s="9">
        <v>44250.700000003126</v>
      </c>
    </row>
    <row r="1077" spans="1:10" x14ac:dyDescent="0.2">
      <c r="A1077" s="8" t="s">
        <v>42</v>
      </c>
      <c r="B1077" s="8" t="s">
        <v>17</v>
      </c>
      <c r="C1077" s="8" t="s">
        <v>101</v>
      </c>
      <c r="D1077" s="8">
        <v>85</v>
      </c>
      <c r="E1077" s="8">
        <v>8</v>
      </c>
      <c r="F1077" s="8">
        <f t="shared" si="16"/>
        <v>680</v>
      </c>
      <c r="G1077" s="8" t="s">
        <v>46</v>
      </c>
      <c r="H1077" s="8" t="s">
        <v>26</v>
      </c>
      <c r="I1077" s="8" t="s">
        <v>4</v>
      </c>
      <c r="J1077" s="9">
        <v>44250.750000003129</v>
      </c>
    </row>
    <row r="1078" spans="1:10" x14ac:dyDescent="0.2">
      <c r="A1078" s="8" t="s">
        <v>30</v>
      </c>
      <c r="B1078" s="8" t="s">
        <v>23</v>
      </c>
      <c r="C1078" s="8" t="s">
        <v>62</v>
      </c>
      <c r="D1078" s="8">
        <v>83</v>
      </c>
      <c r="E1078" s="8">
        <v>6</v>
      </c>
      <c r="F1078" s="8">
        <f t="shared" si="16"/>
        <v>498</v>
      </c>
      <c r="G1078" s="8" t="s">
        <v>48</v>
      </c>
      <c r="H1078" s="8" t="s">
        <v>5</v>
      </c>
      <c r="I1078" s="8" t="s">
        <v>33</v>
      </c>
      <c r="J1078" s="9">
        <v>44250.800000003132</v>
      </c>
    </row>
    <row r="1079" spans="1:10" x14ac:dyDescent="0.2">
      <c r="A1079" s="8" t="s">
        <v>16</v>
      </c>
      <c r="B1079" s="8" t="s">
        <v>17</v>
      </c>
      <c r="C1079" s="8" t="s">
        <v>88</v>
      </c>
      <c r="D1079" s="8">
        <v>77</v>
      </c>
      <c r="E1079" s="8">
        <v>10</v>
      </c>
      <c r="F1079" s="8">
        <f t="shared" si="16"/>
        <v>770</v>
      </c>
      <c r="G1079" s="8" t="s">
        <v>19</v>
      </c>
      <c r="H1079" s="8" t="s">
        <v>20</v>
      </c>
      <c r="I1079" s="8" t="s">
        <v>21</v>
      </c>
      <c r="J1079" s="9">
        <v>44250.850000003134</v>
      </c>
    </row>
    <row r="1080" spans="1:10" x14ac:dyDescent="0.2">
      <c r="A1080" s="8" t="s">
        <v>16</v>
      </c>
      <c r="B1080" s="8" t="s">
        <v>17</v>
      </c>
      <c r="C1080" s="8" t="s">
        <v>31</v>
      </c>
      <c r="D1080" s="8">
        <v>40</v>
      </c>
      <c r="E1080" s="8">
        <v>132</v>
      </c>
      <c r="F1080" s="8">
        <f t="shared" si="16"/>
        <v>5280</v>
      </c>
      <c r="G1080" s="8" t="s">
        <v>51</v>
      </c>
      <c r="H1080" s="8" t="s">
        <v>7</v>
      </c>
      <c r="I1080" s="8" t="s">
        <v>52</v>
      </c>
      <c r="J1080" s="9">
        <v>44250.900000003137</v>
      </c>
    </row>
    <row r="1081" spans="1:10" x14ac:dyDescent="0.2">
      <c r="A1081" s="8" t="s">
        <v>30</v>
      </c>
      <c r="B1081" s="8" t="s">
        <v>23</v>
      </c>
      <c r="C1081" s="8" t="s">
        <v>82</v>
      </c>
      <c r="D1081" s="8">
        <v>43</v>
      </c>
      <c r="E1081" s="8">
        <v>8</v>
      </c>
      <c r="F1081" s="8">
        <f t="shared" si="16"/>
        <v>344</v>
      </c>
      <c r="G1081" s="8" t="s">
        <v>40</v>
      </c>
      <c r="H1081" s="8" t="s">
        <v>20</v>
      </c>
      <c r="I1081" s="8" t="s">
        <v>41</v>
      </c>
      <c r="J1081" s="9">
        <v>44250.95000000314</v>
      </c>
    </row>
    <row r="1082" spans="1:10" x14ac:dyDescent="0.2">
      <c r="A1082" s="8" t="s">
        <v>16</v>
      </c>
      <c r="B1082" s="8" t="s">
        <v>17</v>
      </c>
      <c r="C1082" s="8" t="s">
        <v>50</v>
      </c>
      <c r="D1082" s="8">
        <v>146</v>
      </c>
      <c r="E1082" s="8">
        <v>7</v>
      </c>
      <c r="F1082" s="8">
        <f t="shared" si="16"/>
        <v>1022</v>
      </c>
      <c r="G1082" s="8" t="s">
        <v>19</v>
      </c>
      <c r="H1082" s="8" t="s">
        <v>20</v>
      </c>
      <c r="I1082" s="8" t="s">
        <v>21</v>
      </c>
      <c r="J1082" s="9">
        <v>44251.000000003143</v>
      </c>
    </row>
    <row r="1083" spans="1:10" x14ac:dyDescent="0.2">
      <c r="A1083" s="8" t="s">
        <v>16</v>
      </c>
      <c r="B1083" s="8" t="s">
        <v>17</v>
      </c>
      <c r="C1083" s="8" t="s">
        <v>103</v>
      </c>
      <c r="D1083" s="8">
        <v>128</v>
      </c>
      <c r="E1083" s="8">
        <v>9</v>
      </c>
      <c r="F1083" s="8">
        <f t="shared" si="16"/>
        <v>1152</v>
      </c>
      <c r="G1083" s="8" t="s">
        <v>25</v>
      </c>
      <c r="H1083" s="8" t="s">
        <v>26</v>
      </c>
      <c r="I1083" s="8" t="s">
        <v>2</v>
      </c>
      <c r="J1083" s="9">
        <v>44251.050000003146</v>
      </c>
    </row>
    <row r="1084" spans="1:10" x14ac:dyDescent="0.2">
      <c r="A1084" s="8" t="s">
        <v>56</v>
      </c>
      <c r="B1084" s="8" t="s">
        <v>17</v>
      </c>
      <c r="C1084" s="8" t="s">
        <v>80</v>
      </c>
      <c r="D1084" s="8">
        <v>67</v>
      </c>
      <c r="E1084" s="8">
        <v>10</v>
      </c>
      <c r="F1084" s="8">
        <f t="shared" si="16"/>
        <v>670</v>
      </c>
      <c r="G1084" s="8" t="s">
        <v>25</v>
      </c>
      <c r="H1084" s="8" t="s">
        <v>26</v>
      </c>
      <c r="I1084" s="8" t="s">
        <v>2</v>
      </c>
      <c r="J1084" s="9">
        <v>44251.100000003149</v>
      </c>
    </row>
    <row r="1085" spans="1:10" x14ac:dyDescent="0.2">
      <c r="A1085" s="8" t="s">
        <v>36</v>
      </c>
      <c r="B1085" s="8" t="s">
        <v>23</v>
      </c>
      <c r="C1085" s="8" t="s">
        <v>55</v>
      </c>
      <c r="D1085" s="8">
        <v>47</v>
      </c>
      <c r="E1085" s="8">
        <v>6</v>
      </c>
      <c r="F1085" s="8">
        <f t="shared" si="16"/>
        <v>282</v>
      </c>
      <c r="G1085" s="8" t="s">
        <v>58</v>
      </c>
      <c r="H1085" s="8" t="s">
        <v>5</v>
      </c>
      <c r="I1085" s="8" t="s">
        <v>59</v>
      </c>
      <c r="J1085" s="9">
        <v>44251.150000003152</v>
      </c>
    </row>
    <row r="1086" spans="1:10" x14ac:dyDescent="0.2">
      <c r="A1086" s="8" t="s">
        <v>42</v>
      </c>
      <c r="B1086" s="8" t="s">
        <v>17</v>
      </c>
      <c r="C1086" s="8" t="s">
        <v>95</v>
      </c>
      <c r="D1086" s="8">
        <v>87</v>
      </c>
      <c r="E1086" s="8">
        <v>5</v>
      </c>
      <c r="F1086" s="8">
        <f t="shared" si="16"/>
        <v>435</v>
      </c>
      <c r="G1086" s="8" t="s">
        <v>61</v>
      </c>
      <c r="H1086" s="8" t="s">
        <v>5</v>
      </c>
      <c r="I1086" s="8" t="s">
        <v>29</v>
      </c>
      <c r="J1086" s="9">
        <v>44251.200000003155</v>
      </c>
    </row>
    <row r="1087" spans="1:10" x14ac:dyDescent="0.2">
      <c r="A1087" s="8" t="s">
        <v>16</v>
      </c>
      <c r="B1087" s="8" t="s">
        <v>17</v>
      </c>
      <c r="C1087" s="8" t="s">
        <v>37</v>
      </c>
      <c r="D1087" s="8">
        <v>121</v>
      </c>
      <c r="E1087" s="8">
        <v>5</v>
      </c>
      <c r="F1087" s="8">
        <f t="shared" si="16"/>
        <v>605</v>
      </c>
      <c r="G1087" s="8" t="s">
        <v>63</v>
      </c>
      <c r="H1087" s="8" t="s">
        <v>20</v>
      </c>
      <c r="I1087" s="8" t="s">
        <v>64</v>
      </c>
      <c r="J1087" s="9">
        <v>44251.250000003158</v>
      </c>
    </row>
    <row r="1088" spans="1:10" x14ac:dyDescent="0.2">
      <c r="A1088" s="8" t="s">
        <v>56</v>
      </c>
      <c r="B1088" s="8" t="s">
        <v>17</v>
      </c>
      <c r="C1088" s="8" t="s">
        <v>92</v>
      </c>
      <c r="D1088" s="8">
        <v>68</v>
      </c>
      <c r="E1088" s="8">
        <v>198</v>
      </c>
      <c r="F1088" s="8">
        <f t="shared" si="16"/>
        <v>13464</v>
      </c>
      <c r="G1088" s="8" t="s">
        <v>38</v>
      </c>
      <c r="H1088" s="8" t="s">
        <v>5</v>
      </c>
      <c r="I1088" s="8" t="s">
        <v>29</v>
      </c>
      <c r="J1088" s="9">
        <v>44251.300000003161</v>
      </c>
    </row>
    <row r="1089" spans="1:10" x14ac:dyDescent="0.2">
      <c r="A1089" s="8" t="s">
        <v>36</v>
      </c>
      <c r="B1089" s="8" t="s">
        <v>23</v>
      </c>
      <c r="C1089" s="8" t="s">
        <v>83</v>
      </c>
      <c r="D1089" s="8">
        <v>27</v>
      </c>
      <c r="E1089" s="8">
        <v>48</v>
      </c>
      <c r="F1089" s="8">
        <f t="shared" si="16"/>
        <v>1296</v>
      </c>
      <c r="G1089" s="8" t="s">
        <v>48</v>
      </c>
      <c r="H1089" s="8" t="s">
        <v>5</v>
      </c>
      <c r="I1089" s="8" t="s">
        <v>33</v>
      </c>
      <c r="J1089" s="9">
        <v>44251.350000003164</v>
      </c>
    </row>
    <row r="1090" spans="1:10" x14ac:dyDescent="0.2">
      <c r="A1090" s="8" t="s">
        <v>30</v>
      </c>
      <c r="B1090" s="8" t="s">
        <v>23</v>
      </c>
      <c r="C1090" s="8" t="s">
        <v>103</v>
      </c>
      <c r="D1090" s="8">
        <v>128</v>
      </c>
      <c r="E1090" s="8">
        <v>10</v>
      </c>
      <c r="F1090" s="8">
        <f t="shared" ref="F1090:F1153" si="17">D1090*E1090</f>
        <v>1280</v>
      </c>
      <c r="G1090" s="8" t="s">
        <v>66</v>
      </c>
      <c r="H1090" s="8" t="s">
        <v>5</v>
      </c>
      <c r="I1090" s="8" t="s">
        <v>33</v>
      </c>
      <c r="J1090" s="9">
        <v>44251.400000003166</v>
      </c>
    </row>
    <row r="1091" spans="1:10" x14ac:dyDescent="0.2">
      <c r="A1091" s="8" t="s">
        <v>56</v>
      </c>
      <c r="B1091" s="8" t="s">
        <v>17</v>
      </c>
      <c r="C1091" s="8" t="s">
        <v>114</v>
      </c>
      <c r="D1091" s="8">
        <v>36</v>
      </c>
      <c r="E1091" s="8">
        <v>12</v>
      </c>
      <c r="F1091" s="8">
        <f t="shared" si="17"/>
        <v>432</v>
      </c>
      <c r="G1091" s="8" t="s">
        <v>19</v>
      </c>
      <c r="H1091" s="8" t="s">
        <v>20</v>
      </c>
      <c r="I1091" s="8" t="s">
        <v>21</v>
      </c>
      <c r="J1091" s="9">
        <v>44251.450000003169</v>
      </c>
    </row>
    <row r="1092" spans="1:10" x14ac:dyDescent="0.2">
      <c r="A1092" s="8" t="s">
        <v>67</v>
      </c>
      <c r="B1092" s="8" t="s">
        <v>17</v>
      </c>
      <c r="C1092" s="8" t="s">
        <v>115</v>
      </c>
      <c r="D1092" s="8">
        <v>134</v>
      </c>
      <c r="E1092" s="8">
        <v>77</v>
      </c>
      <c r="F1092" s="8">
        <f t="shared" si="17"/>
        <v>10318</v>
      </c>
      <c r="G1092" s="8" t="s">
        <v>68</v>
      </c>
      <c r="H1092" s="8" t="s">
        <v>20</v>
      </c>
      <c r="I1092" s="8" t="s">
        <v>41</v>
      </c>
      <c r="J1092" s="9">
        <v>44251.500000003172</v>
      </c>
    </row>
    <row r="1093" spans="1:10" x14ac:dyDescent="0.2">
      <c r="A1093" s="8" t="s">
        <v>56</v>
      </c>
      <c r="B1093" s="8" t="s">
        <v>17</v>
      </c>
      <c r="C1093" s="8" t="s">
        <v>86</v>
      </c>
      <c r="D1093" s="8">
        <v>31</v>
      </c>
      <c r="E1093" s="8">
        <v>14</v>
      </c>
      <c r="F1093" s="8">
        <f t="shared" si="17"/>
        <v>434</v>
      </c>
      <c r="G1093" s="8" t="s">
        <v>68</v>
      </c>
      <c r="H1093" s="8" t="s">
        <v>20</v>
      </c>
      <c r="I1093" s="8" t="s">
        <v>41</v>
      </c>
      <c r="J1093" s="9">
        <v>44251.550000003175</v>
      </c>
    </row>
    <row r="1094" spans="1:10" x14ac:dyDescent="0.2">
      <c r="A1094" s="8" t="s">
        <v>70</v>
      </c>
      <c r="B1094" s="8" t="s">
        <v>23</v>
      </c>
      <c r="C1094" s="8" t="s">
        <v>24</v>
      </c>
      <c r="D1094" s="8">
        <v>145</v>
      </c>
      <c r="E1094" s="8">
        <v>8</v>
      </c>
      <c r="F1094" s="8">
        <f t="shared" si="17"/>
        <v>1160</v>
      </c>
      <c r="G1094" s="8" t="s">
        <v>63</v>
      </c>
      <c r="H1094" s="8" t="s">
        <v>20</v>
      </c>
      <c r="I1094" s="8" t="s">
        <v>64</v>
      </c>
      <c r="J1094" s="9">
        <v>44251.600000003178</v>
      </c>
    </row>
    <row r="1095" spans="1:10" x14ac:dyDescent="0.2">
      <c r="A1095" s="8" t="s">
        <v>22</v>
      </c>
      <c r="B1095" s="8" t="s">
        <v>23</v>
      </c>
      <c r="C1095" s="8" t="s">
        <v>90</v>
      </c>
      <c r="D1095" s="8">
        <v>47</v>
      </c>
      <c r="E1095" s="8">
        <v>6</v>
      </c>
      <c r="F1095" s="8">
        <f t="shared" si="17"/>
        <v>282</v>
      </c>
      <c r="G1095" s="8" t="s">
        <v>72</v>
      </c>
      <c r="H1095" s="8" t="s">
        <v>6</v>
      </c>
      <c r="I1095" s="8" t="s">
        <v>73</v>
      </c>
      <c r="J1095" s="9">
        <v>44251.650000003181</v>
      </c>
    </row>
    <row r="1096" spans="1:10" x14ac:dyDescent="0.2">
      <c r="A1096" s="8" t="s">
        <v>70</v>
      </c>
      <c r="B1096" s="8" t="s">
        <v>23</v>
      </c>
      <c r="C1096" s="8" t="s">
        <v>79</v>
      </c>
      <c r="D1096" s="8">
        <v>32</v>
      </c>
      <c r="E1096" s="8">
        <v>59</v>
      </c>
      <c r="F1096" s="8">
        <f t="shared" si="17"/>
        <v>1888</v>
      </c>
      <c r="G1096" s="8" t="s">
        <v>46</v>
      </c>
      <c r="H1096" s="8" t="s">
        <v>26</v>
      </c>
      <c r="I1096" s="8" t="s">
        <v>4</v>
      </c>
      <c r="J1096" s="9">
        <v>44251.700000003184</v>
      </c>
    </row>
    <row r="1097" spans="1:10" x14ac:dyDescent="0.2">
      <c r="A1097" s="8" t="s">
        <v>16</v>
      </c>
      <c r="B1097" s="8" t="s">
        <v>17</v>
      </c>
      <c r="C1097" s="8" t="s">
        <v>111</v>
      </c>
      <c r="D1097" s="8">
        <v>16</v>
      </c>
      <c r="E1097" s="8">
        <v>159</v>
      </c>
      <c r="F1097" s="8">
        <f t="shared" si="17"/>
        <v>2544</v>
      </c>
      <c r="G1097" s="8" t="s">
        <v>72</v>
      </c>
      <c r="H1097" s="8" t="s">
        <v>6</v>
      </c>
      <c r="I1097" s="8" t="s">
        <v>73</v>
      </c>
      <c r="J1097" s="9">
        <v>44251.750000003187</v>
      </c>
    </row>
    <row r="1098" spans="1:10" x14ac:dyDescent="0.2">
      <c r="A1098" s="8" t="s">
        <v>30</v>
      </c>
      <c r="B1098" s="8" t="s">
        <v>23</v>
      </c>
      <c r="C1098" s="8" t="s">
        <v>94</v>
      </c>
      <c r="D1098" s="8">
        <v>73</v>
      </c>
      <c r="E1098" s="8">
        <v>14</v>
      </c>
      <c r="F1098" s="8">
        <f t="shared" si="17"/>
        <v>1022</v>
      </c>
      <c r="G1098" s="8" t="s">
        <v>35</v>
      </c>
      <c r="H1098" s="8" t="s">
        <v>5</v>
      </c>
      <c r="I1098" s="8" t="s">
        <v>33</v>
      </c>
      <c r="J1098" s="9">
        <v>44251.80000000319</v>
      </c>
    </row>
    <row r="1099" spans="1:10" x14ac:dyDescent="0.2">
      <c r="A1099" s="8" t="s">
        <v>30</v>
      </c>
      <c r="B1099" s="8" t="s">
        <v>23</v>
      </c>
      <c r="C1099" s="8" t="s">
        <v>100</v>
      </c>
      <c r="D1099" s="8">
        <v>131</v>
      </c>
      <c r="E1099" s="8">
        <v>9</v>
      </c>
      <c r="F1099" s="8">
        <f t="shared" si="17"/>
        <v>1179</v>
      </c>
      <c r="G1099" s="8" t="s">
        <v>25</v>
      </c>
      <c r="H1099" s="8" t="s">
        <v>26</v>
      </c>
      <c r="I1099" s="8" t="s">
        <v>2</v>
      </c>
      <c r="J1099" s="9">
        <v>44251.850000003193</v>
      </c>
    </row>
    <row r="1100" spans="1:10" x14ac:dyDescent="0.2">
      <c r="A1100" s="8" t="s">
        <v>70</v>
      </c>
      <c r="B1100" s="8" t="s">
        <v>23</v>
      </c>
      <c r="C1100" s="8" t="s">
        <v>95</v>
      </c>
      <c r="D1100" s="8">
        <v>87</v>
      </c>
      <c r="E1100" s="8">
        <v>11</v>
      </c>
      <c r="F1100" s="8">
        <f t="shared" si="17"/>
        <v>957</v>
      </c>
      <c r="G1100" s="8" t="s">
        <v>66</v>
      </c>
      <c r="H1100" s="8" t="s">
        <v>5</v>
      </c>
      <c r="I1100" s="8" t="s">
        <v>33</v>
      </c>
      <c r="J1100" s="9">
        <v>44251.900000003196</v>
      </c>
    </row>
    <row r="1101" spans="1:10" x14ac:dyDescent="0.2">
      <c r="A1101" s="8" t="s">
        <v>42</v>
      </c>
      <c r="B1101" s="8" t="s">
        <v>17</v>
      </c>
      <c r="C1101" s="8" t="s">
        <v>83</v>
      </c>
      <c r="D1101" s="8">
        <v>27</v>
      </c>
      <c r="E1101" s="8">
        <v>43</v>
      </c>
      <c r="F1101" s="8">
        <f t="shared" si="17"/>
        <v>1161</v>
      </c>
      <c r="G1101" s="8" t="s">
        <v>66</v>
      </c>
      <c r="H1101" s="8" t="s">
        <v>5</v>
      </c>
      <c r="I1101" s="8" t="s">
        <v>33</v>
      </c>
      <c r="J1101" s="9">
        <v>44251.950000003199</v>
      </c>
    </row>
    <row r="1102" spans="1:10" x14ac:dyDescent="0.2">
      <c r="A1102" s="8" t="s">
        <v>67</v>
      </c>
      <c r="B1102" s="8" t="s">
        <v>17</v>
      </c>
      <c r="C1102" s="8" t="s">
        <v>76</v>
      </c>
      <c r="D1102" s="8">
        <v>40</v>
      </c>
      <c r="E1102" s="8">
        <v>6</v>
      </c>
      <c r="F1102" s="8">
        <f t="shared" si="17"/>
        <v>240</v>
      </c>
      <c r="G1102" s="8" t="s">
        <v>38</v>
      </c>
      <c r="H1102" s="8" t="s">
        <v>5</v>
      </c>
      <c r="I1102" s="8" t="s">
        <v>29</v>
      </c>
      <c r="J1102" s="9">
        <v>44252.000000003201</v>
      </c>
    </row>
    <row r="1103" spans="1:10" x14ac:dyDescent="0.2">
      <c r="A1103" s="8" t="s">
        <v>56</v>
      </c>
      <c r="B1103" s="8" t="s">
        <v>17</v>
      </c>
      <c r="C1103" s="8" t="s">
        <v>24</v>
      </c>
      <c r="D1103" s="8">
        <v>145</v>
      </c>
      <c r="E1103" s="8">
        <v>2</v>
      </c>
      <c r="F1103" s="8">
        <f t="shared" si="17"/>
        <v>290</v>
      </c>
      <c r="G1103" s="8" t="s">
        <v>77</v>
      </c>
      <c r="H1103" s="8" t="s">
        <v>7</v>
      </c>
      <c r="I1103" s="8" t="s">
        <v>78</v>
      </c>
      <c r="J1103" s="9">
        <v>44252.050000003204</v>
      </c>
    </row>
    <row r="1104" spans="1:10" x14ac:dyDescent="0.2">
      <c r="A1104" s="8" t="s">
        <v>16</v>
      </c>
      <c r="B1104" s="8" t="s">
        <v>17</v>
      </c>
      <c r="C1104" s="8" t="s">
        <v>55</v>
      </c>
      <c r="D1104" s="8">
        <v>47</v>
      </c>
      <c r="E1104" s="8">
        <v>8</v>
      </c>
      <c r="F1104" s="8">
        <f t="shared" si="17"/>
        <v>376</v>
      </c>
      <c r="G1104" s="8" t="s">
        <v>40</v>
      </c>
      <c r="H1104" s="8" t="s">
        <v>20</v>
      </c>
      <c r="I1104" s="8" t="s">
        <v>41</v>
      </c>
      <c r="J1104" s="9">
        <v>44252.100000003207</v>
      </c>
    </row>
    <row r="1105" spans="1:10" x14ac:dyDescent="0.2">
      <c r="A1105" s="8" t="s">
        <v>70</v>
      </c>
      <c r="B1105" s="8" t="s">
        <v>23</v>
      </c>
      <c r="C1105" s="8" t="s">
        <v>74</v>
      </c>
      <c r="D1105" s="8">
        <v>128</v>
      </c>
      <c r="E1105" s="8">
        <v>14</v>
      </c>
      <c r="F1105" s="8">
        <f t="shared" si="17"/>
        <v>1792</v>
      </c>
      <c r="G1105" s="8" t="s">
        <v>63</v>
      </c>
      <c r="H1105" s="8" t="s">
        <v>20</v>
      </c>
      <c r="I1105" s="8" t="s">
        <v>64</v>
      </c>
      <c r="J1105" s="9">
        <v>44252.15000000321</v>
      </c>
    </row>
    <row r="1106" spans="1:10" x14ac:dyDescent="0.2">
      <c r="A1106" s="8" t="s">
        <v>22</v>
      </c>
      <c r="B1106" s="8" t="s">
        <v>23</v>
      </c>
      <c r="C1106" s="8" t="s">
        <v>24</v>
      </c>
      <c r="D1106" s="8">
        <v>145</v>
      </c>
      <c r="E1106" s="8">
        <v>7</v>
      </c>
      <c r="F1106" s="8">
        <f t="shared" si="17"/>
        <v>1015</v>
      </c>
      <c r="G1106" s="8" t="s">
        <v>19</v>
      </c>
      <c r="H1106" s="8" t="s">
        <v>20</v>
      </c>
      <c r="I1106" s="8" t="s">
        <v>21</v>
      </c>
      <c r="J1106" s="9">
        <v>44252.200000003213</v>
      </c>
    </row>
    <row r="1107" spans="1:10" x14ac:dyDescent="0.2">
      <c r="A1107" s="8" t="s">
        <v>36</v>
      </c>
      <c r="B1107" s="8" t="s">
        <v>23</v>
      </c>
      <c r="C1107" s="8" t="s">
        <v>50</v>
      </c>
      <c r="D1107" s="8">
        <v>146</v>
      </c>
      <c r="E1107" s="8">
        <v>5</v>
      </c>
      <c r="F1107" s="8">
        <f t="shared" si="17"/>
        <v>730</v>
      </c>
      <c r="G1107" s="8" t="s">
        <v>44</v>
      </c>
      <c r="H1107" s="8" t="s">
        <v>20</v>
      </c>
      <c r="I1107" s="8" t="s">
        <v>21</v>
      </c>
      <c r="J1107" s="9">
        <v>44252.250000003216</v>
      </c>
    </row>
    <row r="1108" spans="1:10" x14ac:dyDescent="0.2">
      <c r="A1108" s="8" t="s">
        <v>56</v>
      </c>
      <c r="B1108" s="8" t="s">
        <v>17</v>
      </c>
      <c r="C1108" s="8" t="s">
        <v>101</v>
      </c>
      <c r="D1108" s="8">
        <v>85</v>
      </c>
      <c r="E1108" s="8">
        <v>11</v>
      </c>
      <c r="F1108" s="8">
        <f t="shared" si="17"/>
        <v>935</v>
      </c>
      <c r="G1108" s="8" t="s">
        <v>46</v>
      </c>
      <c r="H1108" s="8" t="s">
        <v>26</v>
      </c>
      <c r="I1108" s="8" t="s">
        <v>4</v>
      </c>
      <c r="J1108" s="9">
        <v>44252.300000003219</v>
      </c>
    </row>
    <row r="1109" spans="1:10" x14ac:dyDescent="0.2">
      <c r="A1109" s="8" t="s">
        <v>36</v>
      </c>
      <c r="B1109" s="8" t="s">
        <v>23</v>
      </c>
      <c r="C1109" s="8" t="s">
        <v>79</v>
      </c>
      <c r="D1109" s="8">
        <v>32</v>
      </c>
      <c r="E1109" s="8">
        <v>53</v>
      </c>
      <c r="F1109" s="8">
        <f t="shared" si="17"/>
        <v>1696</v>
      </c>
      <c r="G1109" s="8" t="s">
        <v>40</v>
      </c>
      <c r="H1109" s="8" t="s">
        <v>20</v>
      </c>
      <c r="I1109" s="8" t="s">
        <v>41</v>
      </c>
      <c r="J1109" s="9">
        <v>44252.350000003222</v>
      </c>
    </row>
    <row r="1110" spans="1:10" x14ac:dyDescent="0.2">
      <c r="A1110" s="8" t="s">
        <v>42</v>
      </c>
      <c r="B1110" s="8" t="s">
        <v>17</v>
      </c>
      <c r="C1110" s="8" t="s">
        <v>57</v>
      </c>
      <c r="D1110" s="8">
        <v>115</v>
      </c>
      <c r="E1110" s="8">
        <v>13</v>
      </c>
      <c r="F1110" s="8">
        <f t="shared" si="17"/>
        <v>1495</v>
      </c>
      <c r="G1110" s="8" t="s">
        <v>38</v>
      </c>
      <c r="H1110" s="8" t="s">
        <v>5</v>
      </c>
      <c r="I1110" s="8" t="s">
        <v>29</v>
      </c>
      <c r="J1110" s="9">
        <v>44252.400000003225</v>
      </c>
    </row>
    <row r="1111" spans="1:10" x14ac:dyDescent="0.2">
      <c r="A1111" s="8" t="s">
        <v>36</v>
      </c>
      <c r="B1111" s="8" t="s">
        <v>23</v>
      </c>
      <c r="C1111" s="8" t="s">
        <v>100</v>
      </c>
      <c r="D1111" s="8">
        <v>131</v>
      </c>
      <c r="E1111" s="8">
        <v>8</v>
      </c>
      <c r="F1111" s="8">
        <f t="shared" si="17"/>
        <v>1048</v>
      </c>
      <c r="G1111" s="8" t="s">
        <v>25</v>
      </c>
      <c r="H1111" s="8" t="s">
        <v>26</v>
      </c>
      <c r="I1111" s="8" t="s">
        <v>2</v>
      </c>
      <c r="J1111" s="9">
        <v>44252.450000003228</v>
      </c>
    </row>
    <row r="1112" spans="1:10" x14ac:dyDescent="0.2">
      <c r="A1112" s="8" t="s">
        <v>36</v>
      </c>
      <c r="B1112" s="8" t="s">
        <v>23</v>
      </c>
      <c r="C1112" s="8" t="s">
        <v>31</v>
      </c>
      <c r="D1112" s="8">
        <v>40</v>
      </c>
      <c r="E1112" s="8">
        <v>166</v>
      </c>
      <c r="F1112" s="8">
        <f t="shared" si="17"/>
        <v>6640</v>
      </c>
      <c r="G1112" s="8" t="s">
        <v>32</v>
      </c>
      <c r="H1112" s="8" t="s">
        <v>5</v>
      </c>
      <c r="I1112" s="8" t="s">
        <v>33</v>
      </c>
      <c r="J1112" s="9">
        <v>44252.500000003231</v>
      </c>
    </row>
    <row r="1113" spans="1:10" x14ac:dyDescent="0.2">
      <c r="A1113" s="8" t="s">
        <v>16</v>
      </c>
      <c r="B1113" s="8" t="s">
        <v>17</v>
      </c>
      <c r="C1113" s="8" t="s">
        <v>27</v>
      </c>
      <c r="D1113" s="8">
        <v>38</v>
      </c>
      <c r="E1113" s="8">
        <v>6</v>
      </c>
      <c r="F1113" s="8">
        <f t="shared" si="17"/>
        <v>228</v>
      </c>
      <c r="G1113" s="8" t="s">
        <v>85</v>
      </c>
      <c r="H1113" s="8" t="s">
        <v>26</v>
      </c>
      <c r="I1113" s="8" t="s">
        <v>2</v>
      </c>
      <c r="J1113" s="9">
        <v>44252.550000003233</v>
      </c>
    </row>
    <row r="1114" spans="1:10" x14ac:dyDescent="0.2">
      <c r="A1114" s="8" t="s">
        <v>22</v>
      </c>
      <c r="B1114" s="8" t="s">
        <v>23</v>
      </c>
      <c r="C1114" s="8" t="s">
        <v>50</v>
      </c>
      <c r="D1114" s="8">
        <v>146</v>
      </c>
      <c r="E1114" s="8">
        <v>6</v>
      </c>
      <c r="F1114" s="8">
        <f t="shared" si="17"/>
        <v>876</v>
      </c>
      <c r="G1114" s="8" t="s">
        <v>40</v>
      </c>
      <c r="H1114" s="8" t="s">
        <v>20</v>
      </c>
      <c r="I1114" s="8" t="s">
        <v>41</v>
      </c>
      <c r="J1114" s="9">
        <v>44252.600000003236</v>
      </c>
    </row>
    <row r="1115" spans="1:10" x14ac:dyDescent="0.2">
      <c r="A1115" s="8" t="s">
        <v>30</v>
      </c>
      <c r="B1115" s="8" t="s">
        <v>23</v>
      </c>
      <c r="C1115" s="8" t="s">
        <v>113</v>
      </c>
      <c r="D1115" s="8">
        <v>105</v>
      </c>
      <c r="E1115" s="8">
        <v>14</v>
      </c>
      <c r="F1115" s="8">
        <f t="shared" si="17"/>
        <v>1470</v>
      </c>
      <c r="G1115" s="8" t="s">
        <v>19</v>
      </c>
      <c r="H1115" s="8" t="s">
        <v>20</v>
      </c>
      <c r="I1115" s="8" t="s">
        <v>21</v>
      </c>
      <c r="J1115" s="9">
        <v>44252.650000003239</v>
      </c>
    </row>
    <row r="1116" spans="1:10" x14ac:dyDescent="0.2">
      <c r="A1116" s="8" t="s">
        <v>70</v>
      </c>
      <c r="B1116" s="8" t="s">
        <v>23</v>
      </c>
      <c r="C1116" s="8" t="s">
        <v>31</v>
      </c>
      <c r="D1116" s="8">
        <v>40</v>
      </c>
      <c r="E1116" s="8">
        <v>17</v>
      </c>
      <c r="F1116" s="8">
        <f t="shared" si="17"/>
        <v>680</v>
      </c>
      <c r="G1116" s="8" t="s">
        <v>61</v>
      </c>
      <c r="H1116" s="8" t="s">
        <v>5</v>
      </c>
      <c r="I1116" s="8" t="s">
        <v>29</v>
      </c>
      <c r="J1116" s="9">
        <v>44252.700000003242</v>
      </c>
    </row>
    <row r="1117" spans="1:10" x14ac:dyDescent="0.2">
      <c r="A1117" s="8" t="s">
        <v>56</v>
      </c>
      <c r="B1117" s="8" t="s">
        <v>17</v>
      </c>
      <c r="C1117" s="8" t="s">
        <v>18</v>
      </c>
      <c r="D1117" s="8">
        <v>98</v>
      </c>
      <c r="E1117" s="8">
        <v>10</v>
      </c>
      <c r="F1117" s="8">
        <f t="shared" si="17"/>
        <v>980</v>
      </c>
      <c r="G1117" s="8" t="s">
        <v>87</v>
      </c>
      <c r="H1117" s="8" t="s">
        <v>6</v>
      </c>
      <c r="I1117" s="8" t="s">
        <v>3</v>
      </c>
      <c r="J1117" s="9">
        <v>44252.750000003245</v>
      </c>
    </row>
    <row r="1118" spans="1:10" x14ac:dyDescent="0.2">
      <c r="A1118" s="8" t="s">
        <v>30</v>
      </c>
      <c r="B1118" s="8" t="s">
        <v>23</v>
      </c>
      <c r="C1118" s="8" t="s">
        <v>24</v>
      </c>
      <c r="D1118" s="8">
        <v>145</v>
      </c>
      <c r="E1118" s="8">
        <v>5</v>
      </c>
      <c r="F1118" s="8">
        <f t="shared" si="17"/>
        <v>725</v>
      </c>
      <c r="G1118" s="8" t="s">
        <v>48</v>
      </c>
      <c r="H1118" s="8" t="s">
        <v>5</v>
      </c>
      <c r="I1118" s="8" t="s">
        <v>33</v>
      </c>
      <c r="J1118" s="9">
        <v>44252.800000003248</v>
      </c>
    </row>
    <row r="1119" spans="1:10" x14ac:dyDescent="0.2">
      <c r="A1119" s="8" t="s">
        <v>56</v>
      </c>
      <c r="B1119" s="8" t="s">
        <v>17</v>
      </c>
      <c r="C1119" s="8" t="s">
        <v>45</v>
      </c>
      <c r="D1119" s="8">
        <v>50</v>
      </c>
      <c r="E1119" s="8">
        <v>8</v>
      </c>
      <c r="F1119" s="8">
        <f t="shared" si="17"/>
        <v>400</v>
      </c>
      <c r="G1119" s="8" t="s">
        <v>32</v>
      </c>
      <c r="H1119" s="8" t="s">
        <v>5</v>
      </c>
      <c r="I1119" s="8" t="s">
        <v>33</v>
      </c>
      <c r="J1119" s="9">
        <v>44252.850000003251</v>
      </c>
    </row>
    <row r="1120" spans="1:10" x14ac:dyDescent="0.2">
      <c r="A1120" s="8" t="s">
        <v>70</v>
      </c>
      <c r="B1120" s="8" t="s">
        <v>23</v>
      </c>
      <c r="C1120" s="8" t="s">
        <v>34</v>
      </c>
      <c r="D1120" s="8">
        <v>104</v>
      </c>
      <c r="E1120" s="8">
        <v>7</v>
      </c>
      <c r="F1120" s="8">
        <f t="shared" si="17"/>
        <v>728</v>
      </c>
      <c r="G1120" s="8" t="s">
        <v>63</v>
      </c>
      <c r="H1120" s="8" t="s">
        <v>20</v>
      </c>
      <c r="I1120" s="8" t="s">
        <v>64</v>
      </c>
      <c r="J1120" s="9">
        <v>44252.900000003254</v>
      </c>
    </row>
    <row r="1121" spans="1:10" x14ac:dyDescent="0.2">
      <c r="A1121" s="8" t="s">
        <v>36</v>
      </c>
      <c r="B1121" s="8" t="s">
        <v>23</v>
      </c>
      <c r="C1121" s="8" t="s">
        <v>84</v>
      </c>
      <c r="D1121" s="8">
        <v>133</v>
      </c>
      <c r="E1121" s="8">
        <v>7</v>
      </c>
      <c r="F1121" s="8">
        <f t="shared" si="17"/>
        <v>931</v>
      </c>
      <c r="G1121" s="8" t="s">
        <v>38</v>
      </c>
      <c r="H1121" s="8" t="s">
        <v>5</v>
      </c>
      <c r="I1121" s="8" t="s">
        <v>29</v>
      </c>
      <c r="J1121" s="9">
        <v>44252.950000003257</v>
      </c>
    </row>
    <row r="1122" spans="1:10" x14ac:dyDescent="0.2">
      <c r="A1122" s="8" t="s">
        <v>56</v>
      </c>
      <c r="B1122" s="8" t="s">
        <v>17</v>
      </c>
      <c r="C1122" s="8" t="s">
        <v>24</v>
      </c>
      <c r="D1122" s="8">
        <v>145</v>
      </c>
      <c r="E1122" s="8">
        <v>7</v>
      </c>
      <c r="F1122" s="8">
        <f t="shared" si="17"/>
        <v>1015</v>
      </c>
      <c r="G1122" s="8" t="s">
        <v>72</v>
      </c>
      <c r="H1122" s="8" t="s">
        <v>6</v>
      </c>
      <c r="I1122" s="8" t="s">
        <v>73</v>
      </c>
      <c r="J1122" s="9">
        <v>44253.00000000326</v>
      </c>
    </row>
    <row r="1123" spans="1:10" x14ac:dyDescent="0.2">
      <c r="A1123" s="8" t="s">
        <v>16</v>
      </c>
      <c r="B1123" s="8" t="s">
        <v>17</v>
      </c>
      <c r="C1123" s="8" t="s">
        <v>54</v>
      </c>
      <c r="D1123" s="8">
        <v>130</v>
      </c>
      <c r="E1123" s="8">
        <v>11</v>
      </c>
      <c r="F1123" s="8">
        <f t="shared" si="17"/>
        <v>1430</v>
      </c>
      <c r="G1123" s="8" t="s">
        <v>32</v>
      </c>
      <c r="H1123" s="8" t="s">
        <v>5</v>
      </c>
      <c r="I1123" s="8" t="s">
        <v>33</v>
      </c>
      <c r="J1123" s="9">
        <v>44253.050000003263</v>
      </c>
    </row>
    <row r="1124" spans="1:10" x14ac:dyDescent="0.2">
      <c r="A1124" s="8" t="s">
        <v>42</v>
      </c>
      <c r="B1124" s="8" t="s">
        <v>17</v>
      </c>
      <c r="C1124" s="8" t="s">
        <v>83</v>
      </c>
      <c r="D1124" s="8">
        <v>27</v>
      </c>
      <c r="E1124" s="8">
        <v>41</v>
      </c>
      <c r="F1124" s="8">
        <f t="shared" si="17"/>
        <v>1107</v>
      </c>
      <c r="G1124" s="8" t="s">
        <v>40</v>
      </c>
      <c r="H1124" s="8" t="s">
        <v>20</v>
      </c>
      <c r="I1124" s="8" t="s">
        <v>41</v>
      </c>
      <c r="J1124" s="9">
        <v>44253.100000003265</v>
      </c>
    </row>
    <row r="1125" spans="1:10" x14ac:dyDescent="0.2">
      <c r="A1125" s="8" t="s">
        <v>36</v>
      </c>
      <c r="B1125" s="8" t="s">
        <v>23</v>
      </c>
      <c r="C1125" s="8" t="s">
        <v>65</v>
      </c>
      <c r="D1125" s="8">
        <v>142</v>
      </c>
      <c r="E1125" s="8">
        <v>7</v>
      </c>
      <c r="F1125" s="8">
        <f t="shared" si="17"/>
        <v>994</v>
      </c>
      <c r="G1125" s="8" t="s">
        <v>72</v>
      </c>
      <c r="H1125" s="8" t="s">
        <v>6</v>
      </c>
      <c r="I1125" s="8" t="s">
        <v>73</v>
      </c>
      <c r="J1125" s="9">
        <v>44253.150000003268</v>
      </c>
    </row>
    <row r="1126" spans="1:10" x14ac:dyDescent="0.2">
      <c r="A1126" s="8" t="s">
        <v>16</v>
      </c>
      <c r="B1126" s="8" t="s">
        <v>17</v>
      </c>
      <c r="C1126" s="8" t="s">
        <v>24</v>
      </c>
      <c r="D1126" s="8">
        <v>145</v>
      </c>
      <c r="E1126" s="8">
        <v>5</v>
      </c>
      <c r="F1126" s="8">
        <f t="shared" si="17"/>
        <v>725</v>
      </c>
      <c r="G1126" s="8" t="s">
        <v>72</v>
      </c>
      <c r="H1126" s="8" t="s">
        <v>6</v>
      </c>
      <c r="I1126" s="8" t="s">
        <v>73</v>
      </c>
      <c r="J1126" s="9">
        <v>44253.200000003271</v>
      </c>
    </row>
    <row r="1127" spans="1:10" x14ac:dyDescent="0.2">
      <c r="A1127" s="8" t="s">
        <v>70</v>
      </c>
      <c r="B1127" s="8" t="s">
        <v>23</v>
      </c>
      <c r="C1127" s="8" t="s">
        <v>62</v>
      </c>
      <c r="D1127" s="8">
        <v>83</v>
      </c>
      <c r="E1127" s="8">
        <v>12</v>
      </c>
      <c r="F1127" s="8">
        <f t="shared" si="17"/>
        <v>996</v>
      </c>
      <c r="G1127" s="8" t="s">
        <v>48</v>
      </c>
      <c r="H1127" s="8" t="s">
        <v>5</v>
      </c>
      <c r="I1127" s="8" t="s">
        <v>33</v>
      </c>
      <c r="J1127" s="9">
        <v>44253.250000003274</v>
      </c>
    </row>
    <row r="1128" spans="1:10" x14ac:dyDescent="0.2">
      <c r="A1128" s="8" t="s">
        <v>56</v>
      </c>
      <c r="B1128" s="8" t="s">
        <v>17</v>
      </c>
      <c r="C1128" s="8" t="s">
        <v>92</v>
      </c>
      <c r="D1128" s="8">
        <v>68</v>
      </c>
      <c r="E1128" s="8">
        <v>198</v>
      </c>
      <c r="F1128" s="8">
        <f t="shared" si="17"/>
        <v>13464</v>
      </c>
      <c r="G1128" s="8" t="s">
        <v>51</v>
      </c>
      <c r="H1128" s="8" t="s">
        <v>7</v>
      </c>
      <c r="I1128" s="8" t="s">
        <v>52</v>
      </c>
      <c r="J1128" s="9">
        <v>44253.300000003277</v>
      </c>
    </row>
    <row r="1129" spans="1:10" x14ac:dyDescent="0.2">
      <c r="A1129" s="8" t="s">
        <v>22</v>
      </c>
      <c r="B1129" s="8" t="s">
        <v>23</v>
      </c>
      <c r="C1129" s="8" t="s">
        <v>92</v>
      </c>
      <c r="D1129" s="8">
        <v>68</v>
      </c>
      <c r="E1129" s="8">
        <v>205</v>
      </c>
      <c r="F1129" s="8">
        <f t="shared" si="17"/>
        <v>13940</v>
      </c>
      <c r="G1129" s="8" t="s">
        <v>19</v>
      </c>
      <c r="H1129" s="8" t="s">
        <v>20</v>
      </c>
      <c r="I1129" s="8" t="s">
        <v>21</v>
      </c>
      <c r="J1129" s="9">
        <v>44253.35000000328</v>
      </c>
    </row>
    <row r="1130" spans="1:10" x14ac:dyDescent="0.2">
      <c r="A1130" s="8" t="s">
        <v>42</v>
      </c>
      <c r="B1130" s="8" t="s">
        <v>17</v>
      </c>
      <c r="C1130" s="8" t="s">
        <v>69</v>
      </c>
      <c r="D1130" s="8">
        <v>70</v>
      </c>
      <c r="E1130" s="8">
        <v>6</v>
      </c>
      <c r="F1130" s="8">
        <f t="shared" si="17"/>
        <v>420</v>
      </c>
      <c r="G1130" s="8" t="s">
        <v>91</v>
      </c>
      <c r="H1130" s="8" t="s">
        <v>20</v>
      </c>
      <c r="I1130" s="8" t="s">
        <v>21</v>
      </c>
      <c r="J1130" s="9">
        <v>44253.400000003283</v>
      </c>
    </row>
    <row r="1131" spans="1:10" x14ac:dyDescent="0.2">
      <c r="A1131" s="8" t="s">
        <v>70</v>
      </c>
      <c r="B1131" s="8" t="s">
        <v>23</v>
      </c>
      <c r="C1131" s="8" t="s">
        <v>113</v>
      </c>
      <c r="D1131" s="8">
        <v>105</v>
      </c>
      <c r="E1131" s="8">
        <v>11</v>
      </c>
      <c r="F1131" s="8">
        <f t="shared" si="17"/>
        <v>1155</v>
      </c>
      <c r="G1131" s="8" t="s">
        <v>63</v>
      </c>
      <c r="H1131" s="8" t="s">
        <v>20</v>
      </c>
      <c r="I1131" s="8" t="s">
        <v>64</v>
      </c>
      <c r="J1131" s="9">
        <v>44253.450000003286</v>
      </c>
    </row>
    <row r="1132" spans="1:10" x14ac:dyDescent="0.2">
      <c r="A1132" s="8" t="s">
        <v>42</v>
      </c>
      <c r="B1132" s="8" t="s">
        <v>17</v>
      </c>
      <c r="C1132" s="8" t="s">
        <v>69</v>
      </c>
      <c r="D1132" s="8">
        <v>70</v>
      </c>
      <c r="E1132" s="8">
        <v>4</v>
      </c>
      <c r="F1132" s="8">
        <f t="shared" si="17"/>
        <v>280</v>
      </c>
      <c r="G1132" s="8" t="s">
        <v>46</v>
      </c>
      <c r="H1132" s="8" t="s">
        <v>26</v>
      </c>
      <c r="I1132" s="8" t="s">
        <v>4</v>
      </c>
      <c r="J1132" s="9">
        <v>44253.500000003289</v>
      </c>
    </row>
    <row r="1133" spans="1:10" x14ac:dyDescent="0.2">
      <c r="A1133" s="8" t="s">
        <v>36</v>
      </c>
      <c r="B1133" s="8" t="s">
        <v>23</v>
      </c>
      <c r="C1133" s="8" t="s">
        <v>100</v>
      </c>
      <c r="D1133" s="8">
        <v>131</v>
      </c>
      <c r="E1133" s="8">
        <v>10</v>
      </c>
      <c r="F1133" s="8">
        <f t="shared" si="17"/>
        <v>1310</v>
      </c>
      <c r="G1133" s="8" t="s">
        <v>19</v>
      </c>
      <c r="H1133" s="8" t="s">
        <v>20</v>
      </c>
      <c r="I1133" s="8" t="s">
        <v>21</v>
      </c>
      <c r="J1133" s="9">
        <v>44253.550000003292</v>
      </c>
    </row>
    <row r="1134" spans="1:10" x14ac:dyDescent="0.2">
      <c r="A1134" s="8" t="s">
        <v>22</v>
      </c>
      <c r="B1134" s="8" t="s">
        <v>23</v>
      </c>
      <c r="C1134" s="8" t="s">
        <v>24</v>
      </c>
      <c r="D1134" s="8">
        <v>145</v>
      </c>
      <c r="E1134" s="8">
        <v>7</v>
      </c>
      <c r="F1134" s="8">
        <f t="shared" si="17"/>
        <v>1015</v>
      </c>
      <c r="G1134" s="8" t="s">
        <v>72</v>
      </c>
      <c r="H1134" s="8" t="s">
        <v>6</v>
      </c>
      <c r="I1134" s="8" t="s">
        <v>73</v>
      </c>
      <c r="J1134" s="9">
        <v>44253.600000003295</v>
      </c>
    </row>
    <row r="1135" spans="1:10" x14ac:dyDescent="0.2">
      <c r="A1135" s="8" t="s">
        <v>22</v>
      </c>
      <c r="B1135" s="8" t="s">
        <v>23</v>
      </c>
      <c r="C1135" s="8" t="s">
        <v>117</v>
      </c>
      <c r="D1135" s="8">
        <v>50</v>
      </c>
      <c r="E1135" s="8">
        <v>118</v>
      </c>
      <c r="F1135" s="8">
        <f t="shared" si="17"/>
        <v>5900</v>
      </c>
      <c r="G1135" s="8" t="s">
        <v>58</v>
      </c>
      <c r="H1135" s="8" t="s">
        <v>5</v>
      </c>
      <c r="I1135" s="8" t="s">
        <v>59</v>
      </c>
      <c r="J1135" s="9">
        <v>44253.650000003297</v>
      </c>
    </row>
    <row r="1136" spans="1:10" x14ac:dyDescent="0.2">
      <c r="A1136" s="8" t="s">
        <v>42</v>
      </c>
      <c r="B1136" s="8" t="s">
        <v>17</v>
      </c>
      <c r="C1136" s="8" t="s">
        <v>116</v>
      </c>
      <c r="D1136" s="8">
        <v>73</v>
      </c>
      <c r="E1136" s="8">
        <v>67</v>
      </c>
      <c r="F1136" s="8">
        <f t="shared" si="17"/>
        <v>4891</v>
      </c>
      <c r="G1136" s="8" t="s">
        <v>61</v>
      </c>
      <c r="H1136" s="8" t="s">
        <v>5</v>
      </c>
      <c r="I1136" s="8" t="s">
        <v>29</v>
      </c>
      <c r="J1136" s="9">
        <v>44253.7000000033</v>
      </c>
    </row>
    <row r="1137" spans="1:10" x14ac:dyDescent="0.2">
      <c r="A1137" s="8" t="s">
        <v>16</v>
      </c>
      <c r="B1137" s="8" t="s">
        <v>17</v>
      </c>
      <c r="C1137" s="8" t="s">
        <v>69</v>
      </c>
      <c r="D1137" s="8">
        <v>70</v>
      </c>
      <c r="E1137" s="8">
        <v>3</v>
      </c>
      <c r="F1137" s="8">
        <f t="shared" si="17"/>
        <v>210</v>
      </c>
      <c r="G1137" s="8" t="s">
        <v>48</v>
      </c>
      <c r="H1137" s="8" t="s">
        <v>5</v>
      </c>
      <c r="I1137" s="8" t="s">
        <v>33</v>
      </c>
      <c r="J1137" s="9">
        <v>44253.750000003303</v>
      </c>
    </row>
    <row r="1138" spans="1:10" x14ac:dyDescent="0.2">
      <c r="A1138" s="8" t="s">
        <v>56</v>
      </c>
      <c r="B1138" s="8" t="s">
        <v>17</v>
      </c>
      <c r="C1138" s="8" t="s">
        <v>24</v>
      </c>
      <c r="D1138" s="8">
        <v>145</v>
      </c>
      <c r="E1138" s="8">
        <v>10</v>
      </c>
      <c r="F1138" s="8">
        <f t="shared" si="17"/>
        <v>1450</v>
      </c>
      <c r="G1138" s="8" t="s">
        <v>63</v>
      </c>
      <c r="H1138" s="8" t="s">
        <v>20</v>
      </c>
      <c r="I1138" s="8" t="s">
        <v>64</v>
      </c>
      <c r="J1138" s="9">
        <v>44253.800000003306</v>
      </c>
    </row>
    <row r="1139" spans="1:10" x14ac:dyDescent="0.2">
      <c r="A1139" s="8" t="s">
        <v>42</v>
      </c>
      <c r="B1139" s="8" t="s">
        <v>17</v>
      </c>
      <c r="C1139" s="8" t="s">
        <v>31</v>
      </c>
      <c r="D1139" s="8">
        <v>40</v>
      </c>
      <c r="E1139" s="8">
        <v>236</v>
      </c>
      <c r="F1139" s="8">
        <f t="shared" si="17"/>
        <v>9440</v>
      </c>
      <c r="G1139" s="8" t="s">
        <v>51</v>
      </c>
      <c r="H1139" s="8" t="s">
        <v>7</v>
      </c>
      <c r="I1139" s="8" t="s">
        <v>52</v>
      </c>
      <c r="J1139" s="9">
        <v>44253.850000003309</v>
      </c>
    </row>
    <row r="1140" spans="1:10" x14ac:dyDescent="0.2">
      <c r="A1140" s="8" t="s">
        <v>30</v>
      </c>
      <c r="B1140" s="8" t="s">
        <v>23</v>
      </c>
      <c r="C1140" s="8" t="s">
        <v>103</v>
      </c>
      <c r="D1140" s="8">
        <v>128</v>
      </c>
      <c r="E1140" s="8">
        <v>6</v>
      </c>
      <c r="F1140" s="8">
        <f t="shared" si="17"/>
        <v>768</v>
      </c>
      <c r="G1140" s="8" t="s">
        <v>40</v>
      </c>
      <c r="H1140" s="8" t="s">
        <v>20</v>
      </c>
      <c r="I1140" s="8" t="s">
        <v>41</v>
      </c>
      <c r="J1140" s="9">
        <v>44253.900000003312</v>
      </c>
    </row>
    <row r="1141" spans="1:10" x14ac:dyDescent="0.2">
      <c r="A1141" s="8" t="s">
        <v>16</v>
      </c>
      <c r="B1141" s="8" t="s">
        <v>17</v>
      </c>
      <c r="C1141" s="8" t="s">
        <v>114</v>
      </c>
      <c r="D1141" s="8">
        <v>36</v>
      </c>
      <c r="E1141" s="8">
        <v>6</v>
      </c>
      <c r="F1141" s="8">
        <f t="shared" si="17"/>
        <v>216</v>
      </c>
      <c r="G1141" s="8" t="s">
        <v>68</v>
      </c>
      <c r="H1141" s="8" t="s">
        <v>20</v>
      </c>
      <c r="I1141" s="8" t="s">
        <v>41</v>
      </c>
      <c r="J1141" s="9">
        <v>44253.950000003315</v>
      </c>
    </row>
    <row r="1142" spans="1:10" x14ac:dyDescent="0.2">
      <c r="A1142" s="8" t="s">
        <v>42</v>
      </c>
      <c r="B1142" s="8" t="s">
        <v>17</v>
      </c>
      <c r="C1142" s="8" t="s">
        <v>100</v>
      </c>
      <c r="D1142" s="8">
        <v>131</v>
      </c>
      <c r="E1142" s="8">
        <v>7</v>
      </c>
      <c r="F1142" s="8">
        <f t="shared" si="17"/>
        <v>917</v>
      </c>
      <c r="G1142" s="8" t="s">
        <v>66</v>
      </c>
      <c r="H1142" s="8" t="s">
        <v>5</v>
      </c>
      <c r="I1142" s="8" t="s">
        <v>33</v>
      </c>
      <c r="J1142" s="9">
        <v>44254.000000003318</v>
      </c>
    </row>
    <row r="1143" spans="1:10" x14ac:dyDescent="0.2">
      <c r="A1143" s="8" t="s">
        <v>36</v>
      </c>
      <c r="B1143" s="8" t="s">
        <v>23</v>
      </c>
      <c r="C1143" s="8" t="s">
        <v>109</v>
      </c>
      <c r="D1143" s="8">
        <v>47</v>
      </c>
      <c r="E1143" s="8">
        <v>10</v>
      </c>
      <c r="F1143" s="8">
        <f t="shared" si="17"/>
        <v>470</v>
      </c>
      <c r="G1143" s="8" t="s">
        <v>32</v>
      </c>
      <c r="H1143" s="8" t="s">
        <v>5</v>
      </c>
      <c r="I1143" s="8" t="s">
        <v>33</v>
      </c>
      <c r="J1143" s="9">
        <v>44254.050000003321</v>
      </c>
    </row>
    <row r="1144" spans="1:10" x14ac:dyDescent="0.2">
      <c r="A1144" s="8" t="s">
        <v>22</v>
      </c>
      <c r="B1144" s="8" t="s">
        <v>23</v>
      </c>
      <c r="C1144" s="8" t="s">
        <v>76</v>
      </c>
      <c r="D1144" s="8">
        <v>40</v>
      </c>
      <c r="E1144" s="8">
        <v>11</v>
      </c>
      <c r="F1144" s="8">
        <f t="shared" si="17"/>
        <v>440</v>
      </c>
      <c r="G1144" s="8" t="s">
        <v>66</v>
      </c>
      <c r="H1144" s="8" t="s">
        <v>5</v>
      </c>
      <c r="I1144" s="8" t="s">
        <v>33</v>
      </c>
      <c r="J1144" s="9">
        <v>44254.100000003324</v>
      </c>
    </row>
    <row r="1145" spans="1:10" x14ac:dyDescent="0.2">
      <c r="A1145" s="8" t="s">
        <v>42</v>
      </c>
      <c r="B1145" s="8" t="s">
        <v>17</v>
      </c>
      <c r="C1145" s="8" t="s">
        <v>82</v>
      </c>
      <c r="D1145" s="8">
        <v>43</v>
      </c>
      <c r="E1145" s="8">
        <v>3</v>
      </c>
      <c r="F1145" s="8">
        <f t="shared" si="17"/>
        <v>129</v>
      </c>
      <c r="G1145" s="8" t="s">
        <v>61</v>
      </c>
      <c r="H1145" s="8" t="s">
        <v>5</v>
      </c>
      <c r="I1145" s="8" t="s">
        <v>29</v>
      </c>
      <c r="J1145" s="9">
        <v>44254.150000003327</v>
      </c>
    </row>
    <row r="1146" spans="1:10" x14ac:dyDescent="0.2">
      <c r="A1146" s="8" t="s">
        <v>16</v>
      </c>
      <c r="B1146" s="8" t="s">
        <v>17</v>
      </c>
      <c r="C1146" s="8" t="s">
        <v>65</v>
      </c>
      <c r="D1146" s="8">
        <v>142</v>
      </c>
      <c r="E1146" s="8">
        <v>9</v>
      </c>
      <c r="F1146" s="8">
        <f t="shared" si="17"/>
        <v>1278</v>
      </c>
      <c r="G1146" s="8" t="s">
        <v>96</v>
      </c>
      <c r="H1146" s="8" t="s">
        <v>26</v>
      </c>
      <c r="I1146" s="8" t="s">
        <v>97</v>
      </c>
      <c r="J1146" s="9">
        <v>44254.200000003329</v>
      </c>
    </row>
    <row r="1147" spans="1:10" x14ac:dyDescent="0.2">
      <c r="A1147" s="8" t="s">
        <v>30</v>
      </c>
      <c r="B1147" s="8" t="s">
        <v>23</v>
      </c>
      <c r="C1147" s="8" t="s">
        <v>75</v>
      </c>
      <c r="D1147" s="8">
        <v>101</v>
      </c>
      <c r="E1147" s="8">
        <v>10</v>
      </c>
      <c r="F1147" s="8">
        <f t="shared" si="17"/>
        <v>1010</v>
      </c>
      <c r="G1147" s="8" t="s">
        <v>68</v>
      </c>
      <c r="H1147" s="8" t="s">
        <v>20</v>
      </c>
      <c r="I1147" s="8" t="s">
        <v>41</v>
      </c>
      <c r="J1147" s="9">
        <v>44254.250000003332</v>
      </c>
    </row>
    <row r="1148" spans="1:10" x14ac:dyDescent="0.2">
      <c r="A1148" s="8" t="s">
        <v>30</v>
      </c>
      <c r="B1148" s="8" t="s">
        <v>23</v>
      </c>
      <c r="C1148" s="8" t="s">
        <v>54</v>
      </c>
      <c r="D1148" s="8">
        <v>130</v>
      </c>
      <c r="E1148" s="8">
        <v>5</v>
      </c>
      <c r="F1148" s="8">
        <f t="shared" si="17"/>
        <v>650</v>
      </c>
      <c r="G1148" s="8" t="s">
        <v>32</v>
      </c>
      <c r="H1148" s="8" t="s">
        <v>5</v>
      </c>
      <c r="I1148" s="8" t="s">
        <v>33</v>
      </c>
      <c r="J1148" s="9">
        <v>44254.300000003335</v>
      </c>
    </row>
    <row r="1149" spans="1:10" x14ac:dyDescent="0.2">
      <c r="A1149" s="8" t="s">
        <v>70</v>
      </c>
      <c r="B1149" s="8" t="s">
        <v>23</v>
      </c>
      <c r="C1149" s="8" t="s">
        <v>54</v>
      </c>
      <c r="D1149" s="8">
        <v>130</v>
      </c>
      <c r="E1149" s="8">
        <v>6</v>
      </c>
      <c r="F1149" s="8">
        <f t="shared" si="17"/>
        <v>780</v>
      </c>
      <c r="G1149" s="8" t="s">
        <v>98</v>
      </c>
      <c r="H1149" s="8" t="s">
        <v>7</v>
      </c>
      <c r="I1149" s="8" t="s">
        <v>99</v>
      </c>
      <c r="J1149" s="9">
        <v>44254.350000003338</v>
      </c>
    </row>
    <row r="1150" spans="1:10" x14ac:dyDescent="0.2">
      <c r="A1150" s="8" t="s">
        <v>42</v>
      </c>
      <c r="B1150" s="8" t="s">
        <v>17</v>
      </c>
      <c r="C1150" s="8" t="s">
        <v>89</v>
      </c>
      <c r="D1150" s="8">
        <v>119</v>
      </c>
      <c r="E1150" s="8">
        <v>15</v>
      </c>
      <c r="F1150" s="8">
        <f t="shared" si="17"/>
        <v>1785</v>
      </c>
      <c r="G1150" s="8" t="s">
        <v>19</v>
      </c>
      <c r="H1150" s="8" t="s">
        <v>20</v>
      </c>
      <c r="I1150" s="8" t="s">
        <v>21</v>
      </c>
      <c r="J1150" s="9">
        <v>44254.400000003341</v>
      </c>
    </row>
    <row r="1151" spans="1:10" x14ac:dyDescent="0.2">
      <c r="A1151" s="8" t="s">
        <v>22</v>
      </c>
      <c r="B1151" s="8" t="s">
        <v>23</v>
      </c>
      <c r="C1151" s="8" t="s">
        <v>86</v>
      </c>
      <c r="D1151" s="8">
        <v>31</v>
      </c>
      <c r="E1151" s="8">
        <v>8</v>
      </c>
      <c r="F1151" s="8">
        <f t="shared" si="17"/>
        <v>248</v>
      </c>
      <c r="G1151" s="8" t="s">
        <v>66</v>
      </c>
      <c r="H1151" s="8" t="s">
        <v>5</v>
      </c>
      <c r="I1151" s="8" t="s">
        <v>33</v>
      </c>
      <c r="J1151" s="9">
        <v>44254.450000003344</v>
      </c>
    </row>
    <row r="1152" spans="1:10" x14ac:dyDescent="0.2">
      <c r="A1152" s="8" t="s">
        <v>70</v>
      </c>
      <c r="B1152" s="8" t="s">
        <v>23</v>
      </c>
      <c r="C1152" s="8" t="s">
        <v>43</v>
      </c>
      <c r="D1152" s="8">
        <v>65</v>
      </c>
      <c r="E1152" s="8">
        <v>15</v>
      </c>
      <c r="F1152" s="8">
        <f t="shared" si="17"/>
        <v>975</v>
      </c>
      <c r="G1152" s="8" t="s">
        <v>63</v>
      </c>
      <c r="H1152" s="8" t="s">
        <v>20</v>
      </c>
      <c r="I1152" s="8" t="s">
        <v>64</v>
      </c>
      <c r="J1152" s="9">
        <v>44254.500000003347</v>
      </c>
    </row>
    <row r="1153" spans="1:10" x14ac:dyDescent="0.2">
      <c r="A1153" s="8" t="s">
        <v>70</v>
      </c>
      <c r="B1153" s="8" t="s">
        <v>23</v>
      </c>
      <c r="C1153" s="8" t="s">
        <v>62</v>
      </c>
      <c r="D1153" s="8">
        <v>83</v>
      </c>
      <c r="E1153" s="8">
        <v>4</v>
      </c>
      <c r="F1153" s="8">
        <f t="shared" si="17"/>
        <v>332</v>
      </c>
      <c r="G1153" s="8" t="s">
        <v>68</v>
      </c>
      <c r="H1153" s="8" t="s">
        <v>20</v>
      </c>
      <c r="I1153" s="8" t="s">
        <v>41</v>
      </c>
      <c r="J1153" s="9">
        <v>44254.55000000335</v>
      </c>
    </row>
    <row r="1154" spans="1:10" x14ac:dyDescent="0.2">
      <c r="A1154" s="8" t="s">
        <v>22</v>
      </c>
      <c r="B1154" s="8" t="s">
        <v>23</v>
      </c>
      <c r="C1154" s="8" t="s">
        <v>43</v>
      </c>
      <c r="D1154" s="8">
        <v>65</v>
      </c>
      <c r="E1154" s="8">
        <v>14</v>
      </c>
      <c r="F1154" s="8">
        <f t="shared" ref="F1154:F1217" si="18">D1154*E1154</f>
        <v>910</v>
      </c>
      <c r="G1154" s="8" t="s">
        <v>25</v>
      </c>
      <c r="H1154" s="8" t="s">
        <v>26</v>
      </c>
      <c r="I1154" s="8" t="s">
        <v>2</v>
      </c>
      <c r="J1154" s="9">
        <v>44254.600000003353</v>
      </c>
    </row>
    <row r="1155" spans="1:10" x14ac:dyDescent="0.2">
      <c r="A1155" s="8" t="s">
        <v>67</v>
      </c>
      <c r="B1155" s="8" t="s">
        <v>17</v>
      </c>
      <c r="C1155" s="8" t="s">
        <v>100</v>
      </c>
      <c r="D1155" s="8">
        <v>131</v>
      </c>
      <c r="E1155" s="8">
        <v>6</v>
      </c>
      <c r="F1155" s="8">
        <f t="shared" si="18"/>
        <v>786</v>
      </c>
      <c r="G1155" s="8" t="s">
        <v>61</v>
      </c>
      <c r="H1155" s="8" t="s">
        <v>5</v>
      </c>
      <c r="I1155" s="8" t="s">
        <v>29</v>
      </c>
      <c r="J1155" s="9">
        <v>44254.650000003356</v>
      </c>
    </row>
    <row r="1156" spans="1:10" x14ac:dyDescent="0.2">
      <c r="A1156" s="8" t="s">
        <v>30</v>
      </c>
      <c r="B1156" s="8" t="s">
        <v>23</v>
      </c>
      <c r="C1156" s="8" t="s">
        <v>50</v>
      </c>
      <c r="D1156" s="8">
        <v>146</v>
      </c>
      <c r="E1156" s="8">
        <v>4</v>
      </c>
      <c r="F1156" s="8">
        <f t="shared" si="18"/>
        <v>584</v>
      </c>
      <c r="G1156" s="8" t="s">
        <v>66</v>
      </c>
      <c r="H1156" s="8" t="s">
        <v>5</v>
      </c>
      <c r="I1156" s="8" t="s">
        <v>33</v>
      </c>
      <c r="J1156" s="9">
        <v>44254.700000003359</v>
      </c>
    </row>
    <row r="1157" spans="1:10" x14ac:dyDescent="0.2">
      <c r="A1157" s="8" t="s">
        <v>42</v>
      </c>
      <c r="B1157" s="8" t="s">
        <v>17</v>
      </c>
      <c r="C1157" s="8" t="s">
        <v>100</v>
      </c>
      <c r="D1157" s="8">
        <v>131</v>
      </c>
      <c r="E1157" s="8">
        <v>5</v>
      </c>
      <c r="F1157" s="8">
        <f t="shared" si="18"/>
        <v>655</v>
      </c>
      <c r="G1157" s="8" t="s">
        <v>61</v>
      </c>
      <c r="H1157" s="8" t="s">
        <v>5</v>
      </c>
      <c r="I1157" s="8" t="s">
        <v>29</v>
      </c>
      <c r="J1157" s="9">
        <v>44254.750000003361</v>
      </c>
    </row>
    <row r="1158" spans="1:10" x14ac:dyDescent="0.2">
      <c r="A1158" s="8" t="s">
        <v>56</v>
      </c>
      <c r="B1158" s="8" t="s">
        <v>17</v>
      </c>
      <c r="C1158" s="8" t="s">
        <v>27</v>
      </c>
      <c r="D1158" s="8">
        <v>38</v>
      </c>
      <c r="E1158" s="8">
        <v>7</v>
      </c>
      <c r="F1158" s="8">
        <f t="shared" si="18"/>
        <v>266</v>
      </c>
      <c r="G1158" s="8" t="s">
        <v>68</v>
      </c>
      <c r="H1158" s="8" t="s">
        <v>20</v>
      </c>
      <c r="I1158" s="8" t="s">
        <v>41</v>
      </c>
      <c r="J1158" s="9">
        <v>44254.800000003364</v>
      </c>
    </row>
    <row r="1159" spans="1:10" x14ac:dyDescent="0.2">
      <c r="A1159" s="8" t="s">
        <v>22</v>
      </c>
      <c r="B1159" s="8" t="s">
        <v>23</v>
      </c>
      <c r="C1159" s="8" t="s">
        <v>65</v>
      </c>
      <c r="D1159" s="8">
        <v>142</v>
      </c>
      <c r="E1159" s="8">
        <v>6</v>
      </c>
      <c r="F1159" s="8">
        <f t="shared" si="18"/>
        <v>852</v>
      </c>
      <c r="G1159" s="8" t="s">
        <v>63</v>
      </c>
      <c r="H1159" s="8" t="s">
        <v>20</v>
      </c>
      <c r="I1159" s="8" t="s">
        <v>64</v>
      </c>
      <c r="J1159" s="9">
        <v>44254.850000003367</v>
      </c>
    </row>
    <row r="1160" spans="1:10" x14ac:dyDescent="0.2">
      <c r="A1160" s="8" t="s">
        <v>16</v>
      </c>
      <c r="B1160" s="8" t="s">
        <v>17</v>
      </c>
      <c r="C1160" s="8" t="s">
        <v>117</v>
      </c>
      <c r="D1160" s="8">
        <v>50</v>
      </c>
      <c r="E1160" s="8">
        <v>122</v>
      </c>
      <c r="F1160" s="8">
        <f t="shared" si="18"/>
        <v>6100</v>
      </c>
      <c r="G1160" s="8" t="s">
        <v>19</v>
      </c>
      <c r="H1160" s="8" t="s">
        <v>20</v>
      </c>
      <c r="I1160" s="8" t="s">
        <v>21</v>
      </c>
      <c r="J1160" s="9">
        <v>44254.90000000337</v>
      </c>
    </row>
    <row r="1161" spans="1:10" x14ac:dyDescent="0.2">
      <c r="A1161" s="8" t="s">
        <v>16</v>
      </c>
      <c r="B1161" s="8" t="s">
        <v>17</v>
      </c>
      <c r="C1161" s="8" t="s">
        <v>57</v>
      </c>
      <c r="D1161" s="8">
        <v>115</v>
      </c>
      <c r="E1161" s="8">
        <v>13</v>
      </c>
      <c r="F1161" s="8">
        <f t="shared" si="18"/>
        <v>1495</v>
      </c>
      <c r="G1161" s="8" t="s">
        <v>91</v>
      </c>
      <c r="H1161" s="8" t="s">
        <v>20</v>
      </c>
      <c r="I1161" s="8" t="s">
        <v>21</v>
      </c>
      <c r="J1161" s="9">
        <v>44254.950000003373</v>
      </c>
    </row>
    <row r="1162" spans="1:10" x14ac:dyDescent="0.2">
      <c r="A1162" s="8" t="s">
        <v>67</v>
      </c>
      <c r="B1162" s="8" t="s">
        <v>17</v>
      </c>
      <c r="C1162" s="8" t="s">
        <v>74</v>
      </c>
      <c r="D1162" s="8">
        <v>128</v>
      </c>
      <c r="E1162" s="8">
        <v>17</v>
      </c>
      <c r="F1162" s="8">
        <f t="shared" si="18"/>
        <v>2176</v>
      </c>
      <c r="G1162" s="8" t="s">
        <v>48</v>
      </c>
      <c r="H1162" s="8" t="s">
        <v>5</v>
      </c>
      <c r="I1162" s="8" t="s">
        <v>33</v>
      </c>
      <c r="J1162" s="9">
        <v>44255.000000003376</v>
      </c>
    </row>
    <row r="1163" spans="1:10" x14ac:dyDescent="0.2">
      <c r="A1163" s="8" t="s">
        <v>42</v>
      </c>
      <c r="B1163" s="8" t="s">
        <v>17</v>
      </c>
      <c r="C1163" s="8" t="s">
        <v>37</v>
      </c>
      <c r="D1163" s="8">
        <v>121</v>
      </c>
      <c r="E1163" s="8">
        <v>26</v>
      </c>
      <c r="F1163" s="8">
        <f t="shared" si="18"/>
        <v>3146</v>
      </c>
      <c r="G1163" s="8" t="s">
        <v>38</v>
      </c>
      <c r="H1163" s="8" t="s">
        <v>5</v>
      </c>
      <c r="I1163" s="8" t="s">
        <v>29</v>
      </c>
      <c r="J1163" s="9">
        <v>44255.050000003379</v>
      </c>
    </row>
    <row r="1164" spans="1:10" x14ac:dyDescent="0.2">
      <c r="A1164" s="8" t="s">
        <v>22</v>
      </c>
      <c r="B1164" s="8" t="s">
        <v>23</v>
      </c>
      <c r="C1164" s="8" t="s">
        <v>55</v>
      </c>
      <c r="D1164" s="8">
        <v>47</v>
      </c>
      <c r="E1164" s="8">
        <v>9</v>
      </c>
      <c r="F1164" s="8">
        <f t="shared" si="18"/>
        <v>423</v>
      </c>
      <c r="G1164" s="8" t="s">
        <v>102</v>
      </c>
      <c r="H1164" s="8" t="s">
        <v>20</v>
      </c>
      <c r="I1164" s="8" t="s">
        <v>64</v>
      </c>
      <c r="J1164" s="9">
        <v>44255.100000003382</v>
      </c>
    </row>
    <row r="1165" spans="1:10" x14ac:dyDescent="0.2">
      <c r="A1165" s="8" t="s">
        <v>36</v>
      </c>
      <c r="B1165" s="8" t="s">
        <v>23</v>
      </c>
      <c r="C1165" s="8" t="s">
        <v>111</v>
      </c>
      <c r="D1165" s="8">
        <v>16</v>
      </c>
      <c r="E1165" s="8">
        <v>160</v>
      </c>
      <c r="F1165" s="8">
        <f t="shared" si="18"/>
        <v>2560</v>
      </c>
      <c r="G1165" s="8" t="s">
        <v>68</v>
      </c>
      <c r="H1165" s="8" t="s">
        <v>20</v>
      </c>
      <c r="I1165" s="8" t="s">
        <v>41</v>
      </c>
      <c r="J1165" s="9">
        <v>44255.150000003385</v>
      </c>
    </row>
    <row r="1166" spans="1:10" x14ac:dyDescent="0.2">
      <c r="A1166" s="8" t="s">
        <v>42</v>
      </c>
      <c r="B1166" s="8" t="s">
        <v>17</v>
      </c>
      <c r="C1166" s="8" t="s">
        <v>92</v>
      </c>
      <c r="D1166" s="8">
        <v>68</v>
      </c>
      <c r="E1166" s="8">
        <v>200</v>
      </c>
      <c r="F1166" s="8">
        <f t="shared" si="18"/>
        <v>13600</v>
      </c>
      <c r="G1166" s="8" t="s">
        <v>48</v>
      </c>
      <c r="H1166" s="8" t="s">
        <v>5</v>
      </c>
      <c r="I1166" s="8" t="s">
        <v>33</v>
      </c>
      <c r="J1166" s="9">
        <v>44255.200000003388</v>
      </c>
    </row>
    <row r="1167" spans="1:10" x14ac:dyDescent="0.2">
      <c r="A1167" s="8" t="s">
        <v>22</v>
      </c>
      <c r="B1167" s="8" t="s">
        <v>23</v>
      </c>
      <c r="C1167" s="8" t="s">
        <v>80</v>
      </c>
      <c r="D1167" s="8">
        <v>67</v>
      </c>
      <c r="E1167" s="8">
        <v>14</v>
      </c>
      <c r="F1167" s="8">
        <f t="shared" si="18"/>
        <v>938</v>
      </c>
      <c r="G1167" s="8" t="s">
        <v>105</v>
      </c>
      <c r="H1167" s="8" t="s">
        <v>20</v>
      </c>
      <c r="I1167" s="8" t="s">
        <v>21</v>
      </c>
      <c r="J1167" s="9">
        <v>44255.250000003391</v>
      </c>
    </row>
    <row r="1168" spans="1:10" x14ac:dyDescent="0.2">
      <c r="A1168" s="8" t="s">
        <v>36</v>
      </c>
      <c r="B1168" s="8" t="s">
        <v>23</v>
      </c>
      <c r="C1168" s="8" t="s">
        <v>94</v>
      </c>
      <c r="D1168" s="8">
        <v>73</v>
      </c>
      <c r="E1168" s="8">
        <v>14</v>
      </c>
      <c r="F1168" s="8">
        <f t="shared" si="18"/>
        <v>1022</v>
      </c>
      <c r="G1168" s="8" t="s">
        <v>61</v>
      </c>
      <c r="H1168" s="8" t="s">
        <v>5</v>
      </c>
      <c r="I1168" s="8" t="s">
        <v>29</v>
      </c>
      <c r="J1168" s="9">
        <v>44255.300000003394</v>
      </c>
    </row>
    <row r="1169" spans="1:10" x14ac:dyDescent="0.2">
      <c r="A1169" s="8" t="s">
        <v>42</v>
      </c>
      <c r="B1169" s="8" t="s">
        <v>17</v>
      </c>
      <c r="C1169" s="8" t="s">
        <v>117</v>
      </c>
      <c r="D1169" s="8">
        <v>50</v>
      </c>
      <c r="E1169" s="8">
        <v>120</v>
      </c>
      <c r="F1169" s="8">
        <f t="shared" si="18"/>
        <v>6000</v>
      </c>
      <c r="G1169" s="8" t="s">
        <v>28</v>
      </c>
      <c r="H1169" s="8" t="s">
        <v>5</v>
      </c>
      <c r="I1169" s="8" t="s">
        <v>29</v>
      </c>
      <c r="J1169" s="9">
        <v>44255.350000003396</v>
      </c>
    </row>
    <row r="1170" spans="1:10" x14ac:dyDescent="0.2">
      <c r="A1170" s="8" t="s">
        <v>42</v>
      </c>
      <c r="B1170" s="8" t="s">
        <v>17</v>
      </c>
      <c r="C1170" s="8" t="s">
        <v>117</v>
      </c>
      <c r="D1170" s="8">
        <v>50</v>
      </c>
      <c r="E1170" s="8">
        <v>125</v>
      </c>
      <c r="F1170" s="8">
        <f t="shared" si="18"/>
        <v>6250</v>
      </c>
      <c r="G1170" s="8" t="s">
        <v>19</v>
      </c>
      <c r="H1170" s="8" t="s">
        <v>20</v>
      </c>
      <c r="I1170" s="8" t="s">
        <v>21</v>
      </c>
      <c r="J1170" s="9">
        <v>44255.400000003399</v>
      </c>
    </row>
    <row r="1171" spans="1:10" x14ac:dyDescent="0.2">
      <c r="A1171" s="8" t="s">
        <v>16</v>
      </c>
      <c r="B1171" s="8" t="s">
        <v>17</v>
      </c>
      <c r="C1171" s="8" t="s">
        <v>54</v>
      </c>
      <c r="D1171" s="8">
        <v>130</v>
      </c>
      <c r="E1171" s="8">
        <v>9</v>
      </c>
      <c r="F1171" s="8">
        <f t="shared" si="18"/>
        <v>1170</v>
      </c>
      <c r="G1171" s="8" t="s">
        <v>19</v>
      </c>
      <c r="H1171" s="8" t="s">
        <v>20</v>
      </c>
      <c r="I1171" s="8" t="s">
        <v>21</v>
      </c>
      <c r="J1171" s="9">
        <v>44255.450000003402</v>
      </c>
    </row>
    <row r="1172" spans="1:10" x14ac:dyDescent="0.2">
      <c r="A1172" s="8" t="s">
        <v>42</v>
      </c>
      <c r="B1172" s="8" t="s">
        <v>17</v>
      </c>
      <c r="C1172" s="8" t="s">
        <v>82</v>
      </c>
      <c r="D1172" s="8">
        <v>43</v>
      </c>
      <c r="E1172" s="8">
        <v>10</v>
      </c>
      <c r="F1172" s="8">
        <f t="shared" si="18"/>
        <v>430</v>
      </c>
      <c r="G1172" s="8" t="s">
        <v>98</v>
      </c>
      <c r="H1172" s="8" t="s">
        <v>7</v>
      </c>
      <c r="I1172" s="8" t="s">
        <v>99</v>
      </c>
      <c r="J1172" s="9">
        <v>44255.500000003405</v>
      </c>
    </row>
    <row r="1173" spans="1:10" x14ac:dyDescent="0.2">
      <c r="A1173" s="8" t="s">
        <v>70</v>
      </c>
      <c r="B1173" s="8" t="s">
        <v>23</v>
      </c>
      <c r="C1173" s="8" t="s">
        <v>34</v>
      </c>
      <c r="D1173" s="8">
        <v>104</v>
      </c>
      <c r="E1173" s="8">
        <v>14</v>
      </c>
      <c r="F1173" s="8">
        <f t="shared" si="18"/>
        <v>1456</v>
      </c>
      <c r="G1173" s="8" t="s">
        <v>40</v>
      </c>
      <c r="H1173" s="8" t="s">
        <v>20</v>
      </c>
      <c r="I1173" s="8" t="s">
        <v>41</v>
      </c>
      <c r="J1173" s="9">
        <v>44255.550000003408</v>
      </c>
    </row>
    <row r="1174" spans="1:10" x14ac:dyDescent="0.2">
      <c r="A1174" s="8" t="s">
        <v>42</v>
      </c>
      <c r="B1174" s="8" t="s">
        <v>17</v>
      </c>
      <c r="C1174" s="8" t="s">
        <v>76</v>
      </c>
      <c r="D1174" s="8">
        <v>40</v>
      </c>
      <c r="E1174" s="8">
        <v>8</v>
      </c>
      <c r="F1174" s="8">
        <f t="shared" si="18"/>
        <v>320</v>
      </c>
      <c r="G1174" s="8" t="s">
        <v>106</v>
      </c>
      <c r="H1174" s="8" t="s">
        <v>20</v>
      </c>
      <c r="I1174" s="8" t="s">
        <v>41</v>
      </c>
      <c r="J1174" s="9">
        <v>44255.600000003411</v>
      </c>
    </row>
    <row r="1175" spans="1:10" x14ac:dyDescent="0.2">
      <c r="A1175" s="8" t="s">
        <v>70</v>
      </c>
      <c r="B1175" s="8" t="s">
        <v>23</v>
      </c>
      <c r="C1175" s="8" t="s">
        <v>50</v>
      </c>
      <c r="D1175" s="8">
        <v>146</v>
      </c>
      <c r="E1175" s="8">
        <v>9</v>
      </c>
      <c r="F1175" s="8">
        <f t="shared" si="18"/>
        <v>1314</v>
      </c>
      <c r="G1175" s="8" t="s">
        <v>107</v>
      </c>
      <c r="H1175" s="8" t="s">
        <v>6</v>
      </c>
      <c r="I1175" s="8" t="s">
        <v>108</v>
      </c>
      <c r="J1175" s="9">
        <v>44255.650000003414</v>
      </c>
    </row>
    <row r="1176" spans="1:10" x14ac:dyDescent="0.2">
      <c r="A1176" s="8" t="s">
        <v>70</v>
      </c>
      <c r="B1176" s="8" t="s">
        <v>23</v>
      </c>
      <c r="C1176" s="8" t="s">
        <v>111</v>
      </c>
      <c r="D1176" s="8">
        <v>16</v>
      </c>
      <c r="E1176" s="8">
        <v>159</v>
      </c>
      <c r="F1176" s="8">
        <f t="shared" si="18"/>
        <v>2544</v>
      </c>
      <c r="G1176" s="8" t="s">
        <v>19</v>
      </c>
      <c r="H1176" s="8" t="s">
        <v>20</v>
      </c>
      <c r="I1176" s="8" t="s">
        <v>21</v>
      </c>
      <c r="J1176" s="9">
        <v>44255.700000003417</v>
      </c>
    </row>
    <row r="1177" spans="1:10" x14ac:dyDescent="0.2">
      <c r="A1177" s="8" t="s">
        <v>56</v>
      </c>
      <c r="B1177" s="8" t="s">
        <v>17</v>
      </c>
      <c r="C1177" s="8" t="s">
        <v>89</v>
      </c>
      <c r="D1177" s="8">
        <v>119</v>
      </c>
      <c r="E1177" s="8">
        <v>18</v>
      </c>
      <c r="F1177" s="8">
        <f t="shared" si="18"/>
        <v>2142</v>
      </c>
      <c r="G1177" s="8" t="s">
        <v>72</v>
      </c>
      <c r="H1177" s="8" t="s">
        <v>6</v>
      </c>
      <c r="I1177" s="8" t="s">
        <v>73</v>
      </c>
      <c r="J1177" s="9">
        <v>44255.75000000342</v>
      </c>
    </row>
    <row r="1178" spans="1:10" x14ac:dyDescent="0.2">
      <c r="A1178" s="8" t="s">
        <v>36</v>
      </c>
      <c r="B1178" s="8" t="s">
        <v>23</v>
      </c>
      <c r="C1178" s="8" t="s">
        <v>47</v>
      </c>
      <c r="D1178" s="8">
        <v>98</v>
      </c>
      <c r="E1178" s="8">
        <v>14</v>
      </c>
      <c r="F1178" s="8">
        <f t="shared" si="18"/>
        <v>1372</v>
      </c>
      <c r="G1178" s="8" t="s">
        <v>38</v>
      </c>
      <c r="H1178" s="8" t="s">
        <v>5</v>
      </c>
      <c r="I1178" s="8" t="s">
        <v>29</v>
      </c>
      <c r="J1178" s="9">
        <v>44255.800000003423</v>
      </c>
    </row>
    <row r="1179" spans="1:10" x14ac:dyDescent="0.2">
      <c r="A1179" s="8" t="s">
        <v>16</v>
      </c>
      <c r="B1179" s="8" t="s">
        <v>17</v>
      </c>
      <c r="C1179" s="8" t="s">
        <v>55</v>
      </c>
      <c r="D1179" s="8">
        <v>47</v>
      </c>
      <c r="E1179" s="8">
        <v>8</v>
      </c>
      <c r="F1179" s="8">
        <f t="shared" si="18"/>
        <v>376</v>
      </c>
      <c r="G1179" s="8" t="s">
        <v>110</v>
      </c>
      <c r="H1179" s="8" t="s">
        <v>7</v>
      </c>
      <c r="I1179" s="8" t="s">
        <v>99</v>
      </c>
      <c r="J1179" s="9">
        <v>44255.850000003426</v>
      </c>
    </row>
    <row r="1180" spans="1:10" x14ac:dyDescent="0.2">
      <c r="A1180" s="8" t="s">
        <v>30</v>
      </c>
      <c r="B1180" s="8" t="s">
        <v>23</v>
      </c>
      <c r="C1180" s="8" t="s">
        <v>65</v>
      </c>
      <c r="D1180" s="8">
        <v>142</v>
      </c>
      <c r="E1180" s="8">
        <v>11</v>
      </c>
      <c r="F1180" s="8">
        <f t="shared" si="18"/>
        <v>1562</v>
      </c>
      <c r="G1180" s="8" t="s">
        <v>63</v>
      </c>
      <c r="H1180" s="8" t="s">
        <v>20</v>
      </c>
      <c r="I1180" s="8" t="s">
        <v>64</v>
      </c>
      <c r="J1180" s="9">
        <v>44255.900000003428</v>
      </c>
    </row>
    <row r="1181" spans="1:10" x14ac:dyDescent="0.2">
      <c r="A1181" s="8" t="s">
        <v>70</v>
      </c>
      <c r="B1181" s="8" t="s">
        <v>23</v>
      </c>
      <c r="C1181" s="8" t="s">
        <v>112</v>
      </c>
      <c r="D1181" s="8">
        <v>28</v>
      </c>
      <c r="E1181" s="8">
        <v>10</v>
      </c>
      <c r="F1181" s="8">
        <f t="shared" si="18"/>
        <v>280</v>
      </c>
      <c r="G1181" s="8" t="s">
        <v>19</v>
      </c>
      <c r="H1181" s="8" t="s">
        <v>20</v>
      </c>
      <c r="I1181" s="8" t="s">
        <v>21</v>
      </c>
      <c r="J1181" s="9">
        <v>44255.950000003431</v>
      </c>
    </row>
    <row r="1182" spans="1:10" x14ac:dyDescent="0.2">
      <c r="A1182" s="8" t="s">
        <v>16</v>
      </c>
      <c r="B1182" s="8" t="s">
        <v>17</v>
      </c>
      <c r="C1182" s="8" t="s">
        <v>103</v>
      </c>
      <c r="D1182" s="8">
        <v>128</v>
      </c>
      <c r="E1182" s="8">
        <v>13</v>
      </c>
      <c r="F1182" s="8">
        <f t="shared" si="18"/>
        <v>1664</v>
      </c>
      <c r="G1182" s="8" t="s">
        <v>40</v>
      </c>
      <c r="H1182" s="8" t="s">
        <v>20</v>
      </c>
      <c r="I1182" s="8" t="s">
        <v>41</v>
      </c>
      <c r="J1182" s="9">
        <v>44256.000000003434</v>
      </c>
    </row>
    <row r="1183" spans="1:10" x14ac:dyDescent="0.2">
      <c r="A1183" s="8" t="s">
        <v>70</v>
      </c>
      <c r="B1183" s="8" t="s">
        <v>23</v>
      </c>
      <c r="C1183" s="8" t="s">
        <v>60</v>
      </c>
      <c r="D1183" s="8">
        <v>107</v>
      </c>
      <c r="E1183" s="8">
        <v>5</v>
      </c>
      <c r="F1183" s="8">
        <f t="shared" si="18"/>
        <v>535</v>
      </c>
      <c r="G1183" s="8" t="s">
        <v>107</v>
      </c>
      <c r="H1183" s="8" t="s">
        <v>6</v>
      </c>
      <c r="I1183" s="8" t="s">
        <v>108</v>
      </c>
      <c r="J1183" s="9">
        <v>44256.050000003437</v>
      </c>
    </row>
    <row r="1184" spans="1:10" x14ac:dyDescent="0.2">
      <c r="A1184" s="8" t="s">
        <v>30</v>
      </c>
      <c r="B1184" s="8" t="s">
        <v>23</v>
      </c>
      <c r="C1184" s="8" t="s">
        <v>84</v>
      </c>
      <c r="D1184" s="8">
        <v>133</v>
      </c>
      <c r="E1184" s="8">
        <v>1</v>
      </c>
      <c r="F1184" s="8">
        <f t="shared" si="18"/>
        <v>133</v>
      </c>
      <c r="G1184" s="8" t="s">
        <v>40</v>
      </c>
      <c r="H1184" s="8" t="s">
        <v>20</v>
      </c>
      <c r="I1184" s="8" t="s">
        <v>41</v>
      </c>
      <c r="J1184" s="9">
        <v>44256.10000000344</v>
      </c>
    </row>
    <row r="1185" spans="1:10" x14ac:dyDescent="0.2">
      <c r="A1185" s="8" t="s">
        <v>67</v>
      </c>
      <c r="B1185" s="8" t="s">
        <v>17</v>
      </c>
      <c r="C1185" s="8" t="s">
        <v>45</v>
      </c>
      <c r="D1185" s="8">
        <v>50</v>
      </c>
      <c r="E1185" s="8">
        <v>8</v>
      </c>
      <c r="F1185" s="8">
        <f t="shared" si="18"/>
        <v>400</v>
      </c>
      <c r="G1185" s="8" t="s">
        <v>96</v>
      </c>
      <c r="H1185" s="8" t="s">
        <v>26</v>
      </c>
      <c r="I1185" s="8" t="s">
        <v>97</v>
      </c>
      <c r="J1185" s="9">
        <v>44256.150000003443</v>
      </c>
    </row>
    <row r="1186" spans="1:10" x14ac:dyDescent="0.2">
      <c r="A1186" s="8" t="s">
        <v>56</v>
      </c>
      <c r="B1186" s="8" t="s">
        <v>17</v>
      </c>
      <c r="C1186" s="8" t="s">
        <v>84</v>
      </c>
      <c r="D1186" s="8">
        <v>133</v>
      </c>
      <c r="E1186" s="8">
        <v>6</v>
      </c>
      <c r="F1186" s="8">
        <f t="shared" si="18"/>
        <v>798</v>
      </c>
      <c r="G1186" s="8" t="s">
        <v>40</v>
      </c>
      <c r="H1186" s="8" t="s">
        <v>20</v>
      </c>
      <c r="I1186" s="8" t="s">
        <v>41</v>
      </c>
      <c r="J1186" s="9">
        <v>44256.200000003446</v>
      </c>
    </row>
    <row r="1187" spans="1:10" x14ac:dyDescent="0.2">
      <c r="A1187" s="8" t="s">
        <v>16</v>
      </c>
      <c r="B1187" s="8" t="s">
        <v>17</v>
      </c>
      <c r="C1187" s="8" t="s">
        <v>100</v>
      </c>
      <c r="D1187" s="8">
        <v>131</v>
      </c>
      <c r="E1187" s="8">
        <v>13</v>
      </c>
      <c r="F1187" s="8">
        <f t="shared" si="18"/>
        <v>1703</v>
      </c>
      <c r="G1187" s="8" t="s">
        <v>25</v>
      </c>
      <c r="H1187" s="8" t="s">
        <v>26</v>
      </c>
      <c r="I1187" s="8" t="s">
        <v>2</v>
      </c>
      <c r="J1187" s="9">
        <v>44256.250000003449</v>
      </c>
    </row>
    <row r="1188" spans="1:10" x14ac:dyDescent="0.2">
      <c r="A1188" s="8" t="s">
        <v>16</v>
      </c>
      <c r="B1188" s="8" t="s">
        <v>17</v>
      </c>
      <c r="C1188" s="8" t="s">
        <v>109</v>
      </c>
      <c r="D1188" s="8">
        <v>47</v>
      </c>
      <c r="E1188" s="8">
        <v>9</v>
      </c>
      <c r="F1188" s="8">
        <f t="shared" si="18"/>
        <v>423</v>
      </c>
      <c r="G1188" s="8" t="s">
        <v>63</v>
      </c>
      <c r="H1188" s="8" t="s">
        <v>20</v>
      </c>
      <c r="I1188" s="8" t="s">
        <v>64</v>
      </c>
      <c r="J1188" s="9">
        <v>44256.300000003452</v>
      </c>
    </row>
    <row r="1189" spans="1:10" x14ac:dyDescent="0.2">
      <c r="A1189" s="8" t="s">
        <v>42</v>
      </c>
      <c r="B1189" s="8" t="s">
        <v>17</v>
      </c>
      <c r="C1189" s="8" t="s">
        <v>65</v>
      </c>
      <c r="D1189" s="8">
        <v>142</v>
      </c>
      <c r="E1189" s="8">
        <v>11</v>
      </c>
      <c r="F1189" s="8">
        <f t="shared" si="18"/>
        <v>1562</v>
      </c>
      <c r="G1189" s="8" t="s">
        <v>63</v>
      </c>
      <c r="H1189" s="8" t="s">
        <v>20</v>
      </c>
      <c r="I1189" s="8" t="s">
        <v>64</v>
      </c>
      <c r="J1189" s="9">
        <v>44256.350000003455</v>
      </c>
    </row>
    <row r="1190" spans="1:10" x14ac:dyDescent="0.2">
      <c r="A1190" s="8" t="s">
        <v>30</v>
      </c>
      <c r="B1190" s="8" t="s">
        <v>23</v>
      </c>
      <c r="C1190" s="8" t="s">
        <v>82</v>
      </c>
      <c r="D1190" s="8">
        <v>43</v>
      </c>
      <c r="E1190" s="8">
        <v>8</v>
      </c>
      <c r="F1190" s="8">
        <f t="shared" si="18"/>
        <v>344</v>
      </c>
      <c r="G1190" s="8" t="s">
        <v>51</v>
      </c>
      <c r="H1190" s="8" t="s">
        <v>7</v>
      </c>
      <c r="I1190" s="8" t="s">
        <v>52</v>
      </c>
      <c r="J1190" s="9">
        <v>44256.400000003458</v>
      </c>
    </row>
    <row r="1191" spans="1:10" x14ac:dyDescent="0.2">
      <c r="A1191" s="8" t="s">
        <v>16</v>
      </c>
      <c r="B1191" s="8" t="s">
        <v>17</v>
      </c>
      <c r="C1191" s="8" t="s">
        <v>71</v>
      </c>
      <c r="D1191" s="8">
        <v>89</v>
      </c>
      <c r="E1191" s="8">
        <v>125</v>
      </c>
      <c r="F1191" s="8">
        <f t="shared" si="18"/>
        <v>11125</v>
      </c>
      <c r="G1191" s="8" t="s">
        <v>58</v>
      </c>
      <c r="H1191" s="8" t="s">
        <v>5</v>
      </c>
      <c r="I1191" s="8" t="s">
        <v>59</v>
      </c>
      <c r="J1191" s="9">
        <v>44256.45000000346</v>
      </c>
    </row>
    <row r="1192" spans="1:10" x14ac:dyDescent="0.2">
      <c r="A1192" s="8" t="s">
        <v>22</v>
      </c>
      <c r="B1192" s="8" t="s">
        <v>23</v>
      </c>
      <c r="C1192" s="8" t="s">
        <v>92</v>
      </c>
      <c r="D1192" s="8">
        <v>68</v>
      </c>
      <c r="E1192" s="8">
        <v>89</v>
      </c>
      <c r="F1192" s="8">
        <f t="shared" si="18"/>
        <v>6052</v>
      </c>
      <c r="G1192" s="8" t="s">
        <v>63</v>
      </c>
      <c r="H1192" s="8" t="s">
        <v>20</v>
      </c>
      <c r="I1192" s="8" t="s">
        <v>64</v>
      </c>
      <c r="J1192" s="9">
        <v>44256.500000003463</v>
      </c>
    </row>
    <row r="1193" spans="1:10" x14ac:dyDescent="0.2">
      <c r="A1193" s="8" t="s">
        <v>30</v>
      </c>
      <c r="B1193" s="8" t="s">
        <v>23</v>
      </c>
      <c r="C1193" s="8" t="s">
        <v>74</v>
      </c>
      <c r="D1193" s="8">
        <v>128</v>
      </c>
      <c r="E1193" s="8">
        <v>5</v>
      </c>
      <c r="F1193" s="8">
        <f t="shared" si="18"/>
        <v>640</v>
      </c>
      <c r="G1193" s="8" t="s">
        <v>32</v>
      </c>
      <c r="H1193" s="8" t="s">
        <v>5</v>
      </c>
      <c r="I1193" s="8" t="s">
        <v>33</v>
      </c>
      <c r="J1193" s="9">
        <v>44256.550000003466</v>
      </c>
    </row>
    <row r="1194" spans="1:10" x14ac:dyDescent="0.2">
      <c r="A1194" s="8" t="s">
        <v>30</v>
      </c>
      <c r="B1194" s="8" t="s">
        <v>23</v>
      </c>
      <c r="C1194" s="8" t="s">
        <v>69</v>
      </c>
      <c r="D1194" s="8">
        <v>70</v>
      </c>
      <c r="E1194" s="8">
        <v>11</v>
      </c>
      <c r="F1194" s="8">
        <f t="shared" si="18"/>
        <v>770</v>
      </c>
      <c r="G1194" s="8" t="s">
        <v>66</v>
      </c>
      <c r="H1194" s="8" t="s">
        <v>5</v>
      </c>
      <c r="I1194" s="8" t="s">
        <v>33</v>
      </c>
      <c r="J1194" s="9">
        <v>44256.600000003469</v>
      </c>
    </row>
    <row r="1195" spans="1:10" x14ac:dyDescent="0.2">
      <c r="A1195" s="8" t="s">
        <v>36</v>
      </c>
      <c r="B1195" s="8" t="s">
        <v>23</v>
      </c>
      <c r="C1195" s="8" t="s">
        <v>114</v>
      </c>
      <c r="D1195" s="8">
        <v>36</v>
      </c>
      <c r="E1195" s="8">
        <v>8</v>
      </c>
      <c r="F1195" s="8">
        <f t="shared" si="18"/>
        <v>288</v>
      </c>
      <c r="G1195" s="8" t="s">
        <v>19</v>
      </c>
      <c r="H1195" s="8" t="s">
        <v>20</v>
      </c>
      <c r="I1195" s="8" t="s">
        <v>21</v>
      </c>
      <c r="J1195" s="9">
        <v>44256.650000003472</v>
      </c>
    </row>
    <row r="1196" spans="1:10" x14ac:dyDescent="0.2">
      <c r="A1196" s="8" t="s">
        <v>42</v>
      </c>
      <c r="B1196" s="8" t="s">
        <v>17</v>
      </c>
      <c r="C1196" s="8" t="s">
        <v>112</v>
      </c>
      <c r="D1196" s="8">
        <v>28</v>
      </c>
      <c r="E1196" s="8">
        <v>5</v>
      </c>
      <c r="F1196" s="8">
        <f t="shared" si="18"/>
        <v>140</v>
      </c>
      <c r="G1196" s="8" t="s">
        <v>105</v>
      </c>
      <c r="H1196" s="8" t="s">
        <v>20</v>
      </c>
      <c r="I1196" s="8" t="s">
        <v>21</v>
      </c>
      <c r="J1196" s="9">
        <v>44256.700000003475</v>
      </c>
    </row>
    <row r="1197" spans="1:10" x14ac:dyDescent="0.2">
      <c r="A1197" s="8" t="s">
        <v>16</v>
      </c>
      <c r="B1197" s="8" t="s">
        <v>17</v>
      </c>
      <c r="C1197" s="8" t="s">
        <v>62</v>
      </c>
      <c r="D1197" s="8">
        <v>83</v>
      </c>
      <c r="E1197" s="8">
        <v>12</v>
      </c>
      <c r="F1197" s="8">
        <f t="shared" si="18"/>
        <v>996</v>
      </c>
      <c r="G1197" s="8" t="s">
        <v>25</v>
      </c>
      <c r="H1197" s="8" t="s">
        <v>26</v>
      </c>
      <c r="I1197" s="8" t="s">
        <v>2</v>
      </c>
      <c r="J1197" s="9">
        <v>44256.750000003478</v>
      </c>
    </row>
    <row r="1198" spans="1:10" x14ac:dyDescent="0.2">
      <c r="A1198" s="8" t="s">
        <v>36</v>
      </c>
      <c r="B1198" s="8" t="s">
        <v>23</v>
      </c>
      <c r="C1198" s="8" t="s">
        <v>103</v>
      </c>
      <c r="D1198" s="8">
        <v>128</v>
      </c>
      <c r="E1198" s="8">
        <v>12</v>
      </c>
      <c r="F1198" s="8">
        <f t="shared" si="18"/>
        <v>1536</v>
      </c>
      <c r="G1198" s="8" t="s">
        <v>40</v>
      </c>
      <c r="H1198" s="8" t="s">
        <v>20</v>
      </c>
      <c r="I1198" s="8" t="s">
        <v>41</v>
      </c>
      <c r="J1198" s="9">
        <v>44256.800000003481</v>
      </c>
    </row>
    <row r="1199" spans="1:10" x14ac:dyDescent="0.2">
      <c r="A1199" s="8" t="s">
        <v>22</v>
      </c>
      <c r="B1199" s="8" t="s">
        <v>23</v>
      </c>
      <c r="C1199" s="8" t="s">
        <v>27</v>
      </c>
      <c r="D1199" s="8">
        <v>38</v>
      </c>
      <c r="E1199" s="8">
        <v>7</v>
      </c>
      <c r="F1199" s="8">
        <f t="shared" si="18"/>
        <v>266</v>
      </c>
      <c r="G1199" s="8" t="s">
        <v>19</v>
      </c>
      <c r="H1199" s="8" t="s">
        <v>20</v>
      </c>
      <c r="I1199" s="8" t="s">
        <v>21</v>
      </c>
      <c r="J1199" s="9">
        <v>44256.850000003484</v>
      </c>
    </row>
    <row r="1200" spans="1:10" x14ac:dyDescent="0.2">
      <c r="A1200" s="8" t="s">
        <v>67</v>
      </c>
      <c r="B1200" s="8" t="s">
        <v>17</v>
      </c>
      <c r="C1200" s="8" t="s">
        <v>37</v>
      </c>
      <c r="D1200" s="8">
        <v>121</v>
      </c>
      <c r="E1200" s="8">
        <v>77</v>
      </c>
      <c r="F1200" s="8">
        <f t="shared" si="18"/>
        <v>9317</v>
      </c>
      <c r="G1200" s="8" t="s">
        <v>77</v>
      </c>
      <c r="H1200" s="8" t="s">
        <v>7</v>
      </c>
      <c r="I1200" s="8" t="s">
        <v>78</v>
      </c>
      <c r="J1200" s="9">
        <v>44256.900000003487</v>
      </c>
    </row>
    <row r="1201" spans="1:10" x14ac:dyDescent="0.2">
      <c r="A1201" s="8" t="s">
        <v>67</v>
      </c>
      <c r="B1201" s="8" t="s">
        <v>17</v>
      </c>
      <c r="C1201" s="8" t="s">
        <v>100</v>
      </c>
      <c r="D1201" s="8">
        <v>131</v>
      </c>
      <c r="E1201" s="8">
        <v>13</v>
      </c>
      <c r="F1201" s="8">
        <f t="shared" si="18"/>
        <v>1703</v>
      </c>
      <c r="G1201" s="8" t="s">
        <v>48</v>
      </c>
      <c r="H1201" s="8" t="s">
        <v>5</v>
      </c>
      <c r="I1201" s="8" t="s">
        <v>33</v>
      </c>
      <c r="J1201" s="9">
        <v>44256.95000000349</v>
      </c>
    </row>
    <row r="1202" spans="1:10" x14ac:dyDescent="0.2">
      <c r="A1202" s="8" t="s">
        <v>56</v>
      </c>
      <c r="B1202" s="8" t="s">
        <v>17</v>
      </c>
      <c r="C1202" s="8" t="s">
        <v>62</v>
      </c>
      <c r="D1202" s="8">
        <v>83</v>
      </c>
      <c r="E1202" s="8">
        <v>5</v>
      </c>
      <c r="F1202" s="8">
        <f t="shared" si="18"/>
        <v>415</v>
      </c>
      <c r="G1202" s="8" t="s">
        <v>19</v>
      </c>
      <c r="H1202" s="8" t="s">
        <v>20</v>
      </c>
      <c r="I1202" s="8" t="s">
        <v>21</v>
      </c>
      <c r="J1202" s="9">
        <v>44257.000000003492</v>
      </c>
    </row>
    <row r="1203" spans="1:10" x14ac:dyDescent="0.2">
      <c r="A1203" s="8" t="s">
        <v>70</v>
      </c>
      <c r="B1203" s="8" t="s">
        <v>23</v>
      </c>
      <c r="C1203" s="8" t="s">
        <v>109</v>
      </c>
      <c r="D1203" s="8">
        <v>47</v>
      </c>
      <c r="E1203" s="8">
        <v>8</v>
      </c>
      <c r="F1203" s="8">
        <f t="shared" si="18"/>
        <v>376</v>
      </c>
      <c r="G1203" s="8" t="s">
        <v>51</v>
      </c>
      <c r="H1203" s="8" t="s">
        <v>7</v>
      </c>
      <c r="I1203" s="8" t="s">
        <v>52</v>
      </c>
      <c r="J1203" s="9">
        <v>44257.050000003495</v>
      </c>
    </row>
    <row r="1204" spans="1:10" x14ac:dyDescent="0.2">
      <c r="A1204" s="8" t="s">
        <v>70</v>
      </c>
      <c r="B1204" s="8" t="s">
        <v>23</v>
      </c>
      <c r="C1204" s="8" t="s">
        <v>93</v>
      </c>
      <c r="D1204" s="8">
        <v>69</v>
      </c>
      <c r="E1204" s="8">
        <v>54</v>
      </c>
      <c r="F1204" s="8">
        <f t="shared" si="18"/>
        <v>3726</v>
      </c>
      <c r="G1204" s="8" t="s">
        <v>25</v>
      </c>
      <c r="H1204" s="8" t="s">
        <v>26</v>
      </c>
      <c r="I1204" s="8" t="s">
        <v>2</v>
      </c>
      <c r="J1204" s="9">
        <v>44257.100000003498</v>
      </c>
    </row>
    <row r="1205" spans="1:10" x14ac:dyDescent="0.2">
      <c r="A1205" s="8" t="s">
        <v>42</v>
      </c>
      <c r="B1205" s="8" t="s">
        <v>17</v>
      </c>
      <c r="C1205" s="8" t="s">
        <v>45</v>
      </c>
      <c r="D1205" s="8">
        <v>50</v>
      </c>
      <c r="E1205" s="8">
        <v>5</v>
      </c>
      <c r="F1205" s="8">
        <f t="shared" si="18"/>
        <v>250</v>
      </c>
      <c r="G1205" s="8" t="s">
        <v>32</v>
      </c>
      <c r="H1205" s="8" t="s">
        <v>5</v>
      </c>
      <c r="I1205" s="8" t="s">
        <v>33</v>
      </c>
      <c r="J1205" s="9">
        <v>44257.150000003501</v>
      </c>
    </row>
    <row r="1206" spans="1:10" x14ac:dyDescent="0.2">
      <c r="A1206" s="8" t="s">
        <v>70</v>
      </c>
      <c r="B1206" s="8" t="s">
        <v>23</v>
      </c>
      <c r="C1206" s="8" t="s">
        <v>86</v>
      </c>
      <c r="D1206" s="8">
        <v>31</v>
      </c>
      <c r="E1206" s="8">
        <v>4</v>
      </c>
      <c r="F1206" s="8">
        <f t="shared" si="18"/>
        <v>124</v>
      </c>
      <c r="G1206" s="8" t="s">
        <v>19</v>
      </c>
      <c r="H1206" s="8" t="s">
        <v>20</v>
      </c>
      <c r="I1206" s="8" t="s">
        <v>21</v>
      </c>
      <c r="J1206" s="9">
        <v>44257.200000003504</v>
      </c>
    </row>
    <row r="1207" spans="1:10" x14ac:dyDescent="0.2">
      <c r="A1207" s="8" t="s">
        <v>67</v>
      </c>
      <c r="B1207" s="8" t="s">
        <v>17</v>
      </c>
      <c r="C1207" s="8" t="s">
        <v>116</v>
      </c>
      <c r="D1207" s="8">
        <v>73</v>
      </c>
      <c r="E1207" s="8">
        <v>40</v>
      </c>
      <c r="F1207" s="8">
        <f t="shared" si="18"/>
        <v>2920</v>
      </c>
      <c r="G1207" s="8" t="s">
        <v>96</v>
      </c>
      <c r="H1207" s="8" t="s">
        <v>26</v>
      </c>
      <c r="I1207" s="8" t="s">
        <v>97</v>
      </c>
      <c r="J1207" s="9">
        <v>44257.250000003507</v>
      </c>
    </row>
    <row r="1208" spans="1:10" x14ac:dyDescent="0.2">
      <c r="A1208" s="8" t="s">
        <v>42</v>
      </c>
      <c r="B1208" s="8" t="s">
        <v>17</v>
      </c>
      <c r="C1208" s="8" t="s">
        <v>45</v>
      </c>
      <c r="D1208" s="8">
        <v>50</v>
      </c>
      <c r="E1208" s="8">
        <v>3</v>
      </c>
      <c r="F1208" s="8">
        <f t="shared" si="18"/>
        <v>150</v>
      </c>
      <c r="G1208" s="8" t="s">
        <v>51</v>
      </c>
      <c r="H1208" s="8" t="s">
        <v>7</v>
      </c>
      <c r="I1208" s="8" t="s">
        <v>52</v>
      </c>
      <c r="J1208" s="9">
        <v>44257.30000000351</v>
      </c>
    </row>
    <row r="1209" spans="1:10" x14ac:dyDescent="0.2">
      <c r="A1209" s="8" t="s">
        <v>67</v>
      </c>
      <c r="B1209" s="8" t="s">
        <v>17</v>
      </c>
      <c r="C1209" s="8" t="s">
        <v>37</v>
      </c>
      <c r="D1209" s="8">
        <v>121</v>
      </c>
      <c r="E1209" s="8">
        <v>58</v>
      </c>
      <c r="F1209" s="8">
        <f t="shared" si="18"/>
        <v>7018</v>
      </c>
      <c r="G1209" s="8" t="s">
        <v>58</v>
      </c>
      <c r="H1209" s="8" t="s">
        <v>5</v>
      </c>
      <c r="I1209" s="8" t="s">
        <v>59</v>
      </c>
      <c r="J1209" s="9">
        <v>44257.350000003513</v>
      </c>
    </row>
    <row r="1210" spans="1:10" x14ac:dyDescent="0.2">
      <c r="A1210" s="8" t="s">
        <v>36</v>
      </c>
      <c r="B1210" s="8" t="s">
        <v>23</v>
      </c>
      <c r="C1210" s="8" t="s">
        <v>92</v>
      </c>
      <c r="D1210" s="8">
        <v>68</v>
      </c>
      <c r="E1210" s="8">
        <v>87</v>
      </c>
      <c r="F1210" s="8">
        <f t="shared" si="18"/>
        <v>5916</v>
      </c>
      <c r="G1210" s="8" t="s">
        <v>40</v>
      </c>
      <c r="H1210" s="8" t="s">
        <v>20</v>
      </c>
      <c r="I1210" s="8" t="s">
        <v>41</v>
      </c>
      <c r="J1210" s="9">
        <v>44257.400000003516</v>
      </c>
    </row>
    <row r="1211" spans="1:10" x14ac:dyDescent="0.2">
      <c r="A1211" s="8" t="s">
        <v>30</v>
      </c>
      <c r="B1211" s="8" t="s">
        <v>23</v>
      </c>
      <c r="C1211" s="8" t="s">
        <v>39</v>
      </c>
      <c r="D1211" s="8">
        <v>121</v>
      </c>
      <c r="E1211" s="8">
        <v>54</v>
      </c>
      <c r="F1211" s="8">
        <f t="shared" si="18"/>
        <v>6534</v>
      </c>
      <c r="G1211" s="8" t="s">
        <v>51</v>
      </c>
      <c r="H1211" s="8" t="s">
        <v>7</v>
      </c>
      <c r="I1211" s="8" t="s">
        <v>52</v>
      </c>
      <c r="J1211" s="9">
        <v>44257.450000003519</v>
      </c>
    </row>
    <row r="1212" spans="1:10" x14ac:dyDescent="0.2">
      <c r="A1212" s="8" t="s">
        <v>56</v>
      </c>
      <c r="B1212" s="8" t="s">
        <v>17</v>
      </c>
      <c r="C1212" s="8" t="s">
        <v>55</v>
      </c>
      <c r="D1212" s="8">
        <v>47</v>
      </c>
      <c r="E1212" s="8">
        <v>11</v>
      </c>
      <c r="F1212" s="8">
        <f t="shared" si="18"/>
        <v>517</v>
      </c>
      <c r="G1212" s="8" t="s">
        <v>25</v>
      </c>
      <c r="H1212" s="8" t="s">
        <v>26</v>
      </c>
      <c r="I1212" s="8" t="s">
        <v>2</v>
      </c>
      <c r="J1212" s="9">
        <v>44257.500000003522</v>
      </c>
    </row>
    <row r="1213" spans="1:10" x14ac:dyDescent="0.2">
      <c r="A1213" s="8" t="s">
        <v>67</v>
      </c>
      <c r="B1213" s="8" t="s">
        <v>17</v>
      </c>
      <c r="C1213" s="8" t="s">
        <v>53</v>
      </c>
      <c r="D1213" s="8">
        <v>121</v>
      </c>
      <c r="E1213" s="8">
        <v>12</v>
      </c>
      <c r="F1213" s="8">
        <f t="shared" si="18"/>
        <v>1452</v>
      </c>
      <c r="G1213" s="8" t="s">
        <v>87</v>
      </c>
      <c r="H1213" s="8" t="s">
        <v>6</v>
      </c>
      <c r="I1213" s="8" t="s">
        <v>3</v>
      </c>
      <c r="J1213" s="9">
        <v>44257.550000003524</v>
      </c>
    </row>
    <row r="1214" spans="1:10" x14ac:dyDescent="0.2">
      <c r="A1214" s="8" t="s">
        <v>30</v>
      </c>
      <c r="B1214" s="8" t="s">
        <v>23</v>
      </c>
      <c r="C1214" s="8" t="s">
        <v>112</v>
      </c>
      <c r="D1214" s="8">
        <v>28</v>
      </c>
      <c r="E1214" s="8">
        <v>5</v>
      </c>
      <c r="F1214" s="8">
        <f t="shared" si="18"/>
        <v>140</v>
      </c>
      <c r="G1214" s="8" t="s">
        <v>87</v>
      </c>
      <c r="H1214" s="8" t="s">
        <v>6</v>
      </c>
      <c r="I1214" s="8" t="s">
        <v>3</v>
      </c>
      <c r="J1214" s="9">
        <v>44257.600000003527</v>
      </c>
    </row>
    <row r="1215" spans="1:10" x14ac:dyDescent="0.2">
      <c r="A1215" s="8" t="s">
        <v>56</v>
      </c>
      <c r="B1215" s="8" t="s">
        <v>17</v>
      </c>
      <c r="C1215" s="8" t="s">
        <v>49</v>
      </c>
      <c r="D1215" s="8">
        <v>54</v>
      </c>
      <c r="E1215" s="8">
        <v>93</v>
      </c>
      <c r="F1215" s="8">
        <f t="shared" si="18"/>
        <v>5022</v>
      </c>
      <c r="G1215" s="8" t="s">
        <v>63</v>
      </c>
      <c r="H1215" s="8" t="s">
        <v>20</v>
      </c>
      <c r="I1215" s="8" t="s">
        <v>64</v>
      </c>
      <c r="J1215" s="9">
        <v>44257.65000000353</v>
      </c>
    </row>
    <row r="1216" spans="1:10" x14ac:dyDescent="0.2">
      <c r="A1216" s="8" t="s">
        <v>16</v>
      </c>
      <c r="B1216" s="8" t="s">
        <v>17</v>
      </c>
      <c r="C1216" s="8" t="s">
        <v>53</v>
      </c>
      <c r="D1216" s="8">
        <v>121</v>
      </c>
      <c r="E1216" s="8">
        <v>8</v>
      </c>
      <c r="F1216" s="8">
        <f t="shared" si="18"/>
        <v>968</v>
      </c>
      <c r="G1216" s="8" t="s">
        <v>63</v>
      </c>
      <c r="H1216" s="8" t="s">
        <v>20</v>
      </c>
      <c r="I1216" s="8" t="s">
        <v>64</v>
      </c>
      <c r="J1216" s="9">
        <v>44257.700000003533</v>
      </c>
    </row>
    <row r="1217" spans="1:10" x14ac:dyDescent="0.2">
      <c r="A1217" s="8" t="s">
        <v>30</v>
      </c>
      <c r="B1217" s="8" t="s">
        <v>23</v>
      </c>
      <c r="C1217" s="8" t="s">
        <v>100</v>
      </c>
      <c r="D1217" s="8">
        <v>131</v>
      </c>
      <c r="E1217" s="8">
        <v>10</v>
      </c>
      <c r="F1217" s="8">
        <f t="shared" si="18"/>
        <v>1310</v>
      </c>
      <c r="G1217" s="8" t="s">
        <v>63</v>
      </c>
      <c r="H1217" s="8" t="s">
        <v>20</v>
      </c>
      <c r="I1217" s="8" t="s">
        <v>64</v>
      </c>
      <c r="J1217" s="9">
        <v>44257.750000003536</v>
      </c>
    </row>
    <row r="1218" spans="1:10" x14ac:dyDescent="0.2">
      <c r="A1218" s="8" t="s">
        <v>22</v>
      </c>
      <c r="B1218" s="8" t="s">
        <v>23</v>
      </c>
      <c r="C1218" s="8" t="s">
        <v>93</v>
      </c>
      <c r="D1218" s="8">
        <v>69</v>
      </c>
      <c r="E1218" s="8">
        <v>50</v>
      </c>
      <c r="F1218" s="8">
        <f t="shared" ref="F1218:F1281" si="19">D1218*E1218</f>
        <v>3450</v>
      </c>
      <c r="G1218" s="8" t="s">
        <v>68</v>
      </c>
      <c r="H1218" s="8" t="s">
        <v>20</v>
      </c>
      <c r="I1218" s="8" t="s">
        <v>41</v>
      </c>
      <c r="J1218" s="9">
        <v>44257.800000003539</v>
      </c>
    </row>
    <row r="1219" spans="1:10" x14ac:dyDescent="0.2">
      <c r="A1219" s="8" t="s">
        <v>30</v>
      </c>
      <c r="B1219" s="8" t="s">
        <v>23</v>
      </c>
      <c r="C1219" s="8" t="s">
        <v>109</v>
      </c>
      <c r="D1219" s="8">
        <v>47</v>
      </c>
      <c r="E1219" s="8">
        <v>7</v>
      </c>
      <c r="F1219" s="8">
        <f t="shared" si="19"/>
        <v>329</v>
      </c>
      <c r="G1219" s="8" t="s">
        <v>19</v>
      </c>
      <c r="H1219" s="8" t="s">
        <v>20</v>
      </c>
      <c r="I1219" s="8" t="s">
        <v>21</v>
      </c>
      <c r="J1219" s="9">
        <v>44257.850000003542</v>
      </c>
    </row>
    <row r="1220" spans="1:10" x14ac:dyDescent="0.2">
      <c r="A1220" s="8" t="s">
        <v>42</v>
      </c>
      <c r="B1220" s="8" t="s">
        <v>17</v>
      </c>
      <c r="C1220" s="8" t="s">
        <v>57</v>
      </c>
      <c r="D1220" s="8">
        <v>115</v>
      </c>
      <c r="E1220" s="8">
        <v>9</v>
      </c>
      <c r="F1220" s="8">
        <f t="shared" si="19"/>
        <v>1035</v>
      </c>
      <c r="G1220" s="8" t="s">
        <v>68</v>
      </c>
      <c r="H1220" s="8" t="s">
        <v>20</v>
      </c>
      <c r="I1220" s="8" t="s">
        <v>41</v>
      </c>
      <c r="J1220" s="9">
        <v>44257.900000003545</v>
      </c>
    </row>
    <row r="1221" spans="1:10" x14ac:dyDescent="0.2">
      <c r="A1221" s="8" t="s">
        <v>70</v>
      </c>
      <c r="B1221" s="8" t="s">
        <v>23</v>
      </c>
      <c r="C1221" s="8" t="s">
        <v>116</v>
      </c>
      <c r="D1221" s="8">
        <v>73</v>
      </c>
      <c r="E1221" s="8">
        <v>47</v>
      </c>
      <c r="F1221" s="8">
        <f t="shared" si="19"/>
        <v>3431</v>
      </c>
      <c r="G1221" s="8" t="s">
        <v>32</v>
      </c>
      <c r="H1221" s="8" t="s">
        <v>5</v>
      </c>
      <c r="I1221" s="8" t="s">
        <v>33</v>
      </c>
      <c r="J1221" s="9">
        <v>44257.950000003548</v>
      </c>
    </row>
    <row r="1222" spans="1:10" x14ac:dyDescent="0.2">
      <c r="A1222" s="8" t="s">
        <v>36</v>
      </c>
      <c r="B1222" s="8" t="s">
        <v>23</v>
      </c>
      <c r="C1222" s="8" t="s">
        <v>76</v>
      </c>
      <c r="D1222" s="8">
        <v>40</v>
      </c>
      <c r="E1222" s="8">
        <v>11</v>
      </c>
      <c r="F1222" s="8">
        <f t="shared" si="19"/>
        <v>440</v>
      </c>
      <c r="G1222" s="8" t="s">
        <v>91</v>
      </c>
      <c r="H1222" s="8" t="s">
        <v>20</v>
      </c>
      <c r="I1222" s="8" t="s">
        <v>21</v>
      </c>
      <c r="J1222" s="9">
        <v>44258.000000003551</v>
      </c>
    </row>
    <row r="1223" spans="1:10" x14ac:dyDescent="0.2">
      <c r="A1223" s="8" t="s">
        <v>67</v>
      </c>
      <c r="B1223" s="8" t="s">
        <v>17</v>
      </c>
      <c r="C1223" s="8" t="s">
        <v>45</v>
      </c>
      <c r="D1223" s="8">
        <v>50</v>
      </c>
      <c r="E1223" s="8">
        <v>5</v>
      </c>
      <c r="F1223" s="8">
        <f t="shared" si="19"/>
        <v>250</v>
      </c>
      <c r="G1223" s="8" t="s">
        <v>48</v>
      </c>
      <c r="H1223" s="8" t="s">
        <v>5</v>
      </c>
      <c r="I1223" s="8" t="s">
        <v>33</v>
      </c>
      <c r="J1223" s="9">
        <v>44258.050000003554</v>
      </c>
    </row>
    <row r="1224" spans="1:10" x14ac:dyDescent="0.2">
      <c r="A1224" s="8" t="s">
        <v>30</v>
      </c>
      <c r="B1224" s="8" t="s">
        <v>23</v>
      </c>
      <c r="C1224" s="8" t="s">
        <v>75</v>
      </c>
      <c r="D1224" s="8">
        <v>101</v>
      </c>
      <c r="E1224" s="8">
        <v>5</v>
      </c>
      <c r="F1224" s="8">
        <f t="shared" si="19"/>
        <v>505</v>
      </c>
      <c r="G1224" s="8" t="s">
        <v>51</v>
      </c>
      <c r="H1224" s="8" t="s">
        <v>7</v>
      </c>
      <c r="I1224" s="8" t="s">
        <v>52</v>
      </c>
      <c r="J1224" s="9">
        <v>44258.100000003556</v>
      </c>
    </row>
    <row r="1225" spans="1:10" x14ac:dyDescent="0.2">
      <c r="A1225" s="8" t="s">
        <v>22</v>
      </c>
      <c r="B1225" s="8" t="s">
        <v>23</v>
      </c>
      <c r="C1225" s="8" t="s">
        <v>113</v>
      </c>
      <c r="D1225" s="8">
        <v>105</v>
      </c>
      <c r="E1225" s="8">
        <v>10</v>
      </c>
      <c r="F1225" s="8">
        <f t="shared" si="19"/>
        <v>1050</v>
      </c>
      <c r="G1225" s="8" t="s">
        <v>51</v>
      </c>
      <c r="H1225" s="8" t="s">
        <v>7</v>
      </c>
      <c r="I1225" s="8" t="s">
        <v>52</v>
      </c>
      <c r="J1225" s="9">
        <v>44258.150000003559</v>
      </c>
    </row>
    <row r="1226" spans="1:10" x14ac:dyDescent="0.2">
      <c r="A1226" s="8" t="s">
        <v>56</v>
      </c>
      <c r="B1226" s="8" t="s">
        <v>17</v>
      </c>
      <c r="C1226" s="8" t="s">
        <v>89</v>
      </c>
      <c r="D1226" s="8">
        <v>119</v>
      </c>
      <c r="E1226" s="8">
        <v>8</v>
      </c>
      <c r="F1226" s="8">
        <f t="shared" si="19"/>
        <v>952</v>
      </c>
      <c r="G1226" s="8" t="s">
        <v>72</v>
      </c>
      <c r="H1226" s="8" t="s">
        <v>6</v>
      </c>
      <c r="I1226" s="8" t="s">
        <v>73</v>
      </c>
      <c r="J1226" s="9">
        <v>44258.200000003562</v>
      </c>
    </row>
    <row r="1227" spans="1:10" x14ac:dyDescent="0.2">
      <c r="A1227" s="8" t="s">
        <v>42</v>
      </c>
      <c r="B1227" s="8" t="s">
        <v>17</v>
      </c>
      <c r="C1227" s="8" t="s">
        <v>31</v>
      </c>
      <c r="D1227" s="8">
        <v>40</v>
      </c>
      <c r="E1227" s="8">
        <v>195</v>
      </c>
      <c r="F1227" s="8">
        <f t="shared" si="19"/>
        <v>7800</v>
      </c>
      <c r="G1227" s="8" t="s">
        <v>38</v>
      </c>
      <c r="H1227" s="8" t="s">
        <v>5</v>
      </c>
      <c r="I1227" s="8" t="s">
        <v>29</v>
      </c>
      <c r="J1227" s="9">
        <v>44258.250000003565</v>
      </c>
    </row>
    <row r="1228" spans="1:10" x14ac:dyDescent="0.2">
      <c r="A1228" s="8" t="s">
        <v>30</v>
      </c>
      <c r="B1228" s="8" t="s">
        <v>23</v>
      </c>
      <c r="C1228" s="8" t="s">
        <v>54</v>
      </c>
      <c r="D1228" s="8">
        <v>130</v>
      </c>
      <c r="E1228" s="8">
        <v>16</v>
      </c>
      <c r="F1228" s="8">
        <f t="shared" si="19"/>
        <v>2080</v>
      </c>
      <c r="G1228" s="8" t="s">
        <v>19</v>
      </c>
      <c r="H1228" s="8" t="s">
        <v>20</v>
      </c>
      <c r="I1228" s="8" t="s">
        <v>21</v>
      </c>
      <c r="J1228" s="9">
        <v>44258.300000003568</v>
      </c>
    </row>
    <row r="1229" spans="1:10" x14ac:dyDescent="0.2">
      <c r="A1229" s="8" t="s">
        <v>70</v>
      </c>
      <c r="B1229" s="8" t="s">
        <v>23</v>
      </c>
      <c r="C1229" s="8" t="s">
        <v>49</v>
      </c>
      <c r="D1229" s="8">
        <v>54</v>
      </c>
      <c r="E1229" s="8">
        <v>92</v>
      </c>
      <c r="F1229" s="8">
        <f t="shared" si="19"/>
        <v>4968</v>
      </c>
      <c r="G1229" s="8" t="s">
        <v>61</v>
      </c>
      <c r="H1229" s="8" t="s">
        <v>5</v>
      </c>
      <c r="I1229" s="8" t="s">
        <v>29</v>
      </c>
      <c r="J1229" s="9">
        <v>44258.350000003571</v>
      </c>
    </row>
    <row r="1230" spans="1:10" x14ac:dyDescent="0.2">
      <c r="A1230" s="8" t="s">
        <v>36</v>
      </c>
      <c r="B1230" s="8" t="s">
        <v>23</v>
      </c>
      <c r="C1230" s="8" t="s">
        <v>93</v>
      </c>
      <c r="D1230" s="8">
        <v>69</v>
      </c>
      <c r="E1230" s="8">
        <v>49</v>
      </c>
      <c r="F1230" s="8">
        <f t="shared" si="19"/>
        <v>3381</v>
      </c>
      <c r="G1230" s="8" t="s">
        <v>96</v>
      </c>
      <c r="H1230" s="8" t="s">
        <v>26</v>
      </c>
      <c r="I1230" s="8" t="s">
        <v>97</v>
      </c>
      <c r="J1230" s="9">
        <v>44258.400000003574</v>
      </c>
    </row>
    <row r="1231" spans="1:10" x14ac:dyDescent="0.2">
      <c r="A1231" s="8" t="s">
        <v>16</v>
      </c>
      <c r="B1231" s="8" t="s">
        <v>17</v>
      </c>
      <c r="C1231" s="8" t="s">
        <v>101</v>
      </c>
      <c r="D1231" s="8">
        <v>85</v>
      </c>
      <c r="E1231" s="8">
        <v>16</v>
      </c>
      <c r="F1231" s="8">
        <f t="shared" si="19"/>
        <v>1360</v>
      </c>
      <c r="G1231" s="8" t="s">
        <v>19</v>
      </c>
      <c r="H1231" s="8" t="s">
        <v>20</v>
      </c>
      <c r="I1231" s="8" t="s">
        <v>21</v>
      </c>
      <c r="J1231" s="9">
        <v>44258.450000003577</v>
      </c>
    </row>
    <row r="1232" spans="1:10" x14ac:dyDescent="0.2">
      <c r="A1232" s="8" t="s">
        <v>67</v>
      </c>
      <c r="B1232" s="8" t="s">
        <v>17</v>
      </c>
      <c r="C1232" s="8" t="s">
        <v>79</v>
      </c>
      <c r="D1232" s="8">
        <v>32</v>
      </c>
      <c r="E1232" s="8">
        <v>60</v>
      </c>
      <c r="F1232" s="8">
        <f t="shared" si="19"/>
        <v>1920</v>
      </c>
      <c r="G1232" s="8" t="s">
        <v>91</v>
      </c>
      <c r="H1232" s="8" t="s">
        <v>20</v>
      </c>
      <c r="I1232" s="8" t="s">
        <v>21</v>
      </c>
      <c r="J1232" s="9">
        <v>44258.50000000358</v>
      </c>
    </row>
    <row r="1233" spans="1:10" x14ac:dyDescent="0.2">
      <c r="A1233" s="8" t="s">
        <v>56</v>
      </c>
      <c r="B1233" s="8" t="s">
        <v>17</v>
      </c>
      <c r="C1233" s="8" t="s">
        <v>82</v>
      </c>
      <c r="D1233" s="8">
        <v>43</v>
      </c>
      <c r="E1233" s="8">
        <v>5</v>
      </c>
      <c r="F1233" s="8">
        <f t="shared" si="19"/>
        <v>215</v>
      </c>
      <c r="G1233" s="8" t="s">
        <v>63</v>
      </c>
      <c r="H1233" s="8" t="s">
        <v>20</v>
      </c>
      <c r="I1233" s="8" t="s">
        <v>64</v>
      </c>
      <c r="J1233" s="9">
        <v>44258.550000003583</v>
      </c>
    </row>
    <row r="1234" spans="1:10" x14ac:dyDescent="0.2">
      <c r="A1234" s="8" t="s">
        <v>30</v>
      </c>
      <c r="B1234" s="8" t="s">
        <v>23</v>
      </c>
      <c r="C1234" s="8" t="s">
        <v>109</v>
      </c>
      <c r="D1234" s="8">
        <v>47</v>
      </c>
      <c r="E1234" s="8">
        <v>9</v>
      </c>
      <c r="F1234" s="8">
        <f t="shared" si="19"/>
        <v>423</v>
      </c>
      <c r="G1234" s="8" t="s">
        <v>77</v>
      </c>
      <c r="H1234" s="8" t="s">
        <v>7</v>
      </c>
      <c r="I1234" s="8" t="s">
        <v>78</v>
      </c>
      <c r="J1234" s="9">
        <v>44258.600000003586</v>
      </c>
    </row>
    <row r="1235" spans="1:10" x14ac:dyDescent="0.2">
      <c r="A1235" s="8" t="s">
        <v>22</v>
      </c>
      <c r="B1235" s="8" t="s">
        <v>23</v>
      </c>
      <c r="C1235" s="8" t="s">
        <v>114</v>
      </c>
      <c r="D1235" s="8">
        <v>36</v>
      </c>
      <c r="E1235" s="8">
        <v>8</v>
      </c>
      <c r="F1235" s="8">
        <f t="shared" si="19"/>
        <v>288</v>
      </c>
      <c r="G1235" s="8" t="s">
        <v>32</v>
      </c>
      <c r="H1235" s="8" t="s">
        <v>5</v>
      </c>
      <c r="I1235" s="8" t="s">
        <v>33</v>
      </c>
      <c r="J1235" s="9">
        <v>44258.650000003589</v>
      </c>
    </row>
    <row r="1236" spans="1:10" x14ac:dyDescent="0.2">
      <c r="A1236" s="8" t="s">
        <v>56</v>
      </c>
      <c r="B1236" s="8" t="s">
        <v>17</v>
      </c>
      <c r="C1236" s="8" t="s">
        <v>101</v>
      </c>
      <c r="D1236" s="8">
        <v>85</v>
      </c>
      <c r="E1236" s="8">
        <v>12</v>
      </c>
      <c r="F1236" s="8">
        <f t="shared" si="19"/>
        <v>1020</v>
      </c>
      <c r="G1236" s="8" t="s">
        <v>32</v>
      </c>
      <c r="H1236" s="8" t="s">
        <v>5</v>
      </c>
      <c r="I1236" s="8" t="s">
        <v>33</v>
      </c>
      <c r="J1236" s="9">
        <v>44258.700000003591</v>
      </c>
    </row>
    <row r="1237" spans="1:10" x14ac:dyDescent="0.2">
      <c r="A1237" s="8" t="s">
        <v>36</v>
      </c>
      <c r="B1237" s="8" t="s">
        <v>23</v>
      </c>
      <c r="C1237" s="8" t="s">
        <v>88</v>
      </c>
      <c r="D1237" s="8">
        <v>77</v>
      </c>
      <c r="E1237" s="8">
        <v>10</v>
      </c>
      <c r="F1237" s="8">
        <f t="shared" si="19"/>
        <v>770</v>
      </c>
      <c r="G1237" s="8" t="s">
        <v>96</v>
      </c>
      <c r="H1237" s="8" t="s">
        <v>26</v>
      </c>
      <c r="I1237" s="8" t="s">
        <v>97</v>
      </c>
      <c r="J1237" s="9">
        <v>44258.750000003594</v>
      </c>
    </row>
    <row r="1238" spans="1:10" x14ac:dyDescent="0.2">
      <c r="A1238" s="8" t="s">
        <v>67</v>
      </c>
      <c r="B1238" s="8" t="s">
        <v>17</v>
      </c>
      <c r="C1238" s="8" t="s">
        <v>50</v>
      </c>
      <c r="D1238" s="8">
        <v>146</v>
      </c>
      <c r="E1238" s="8">
        <v>6</v>
      </c>
      <c r="F1238" s="8">
        <f t="shared" si="19"/>
        <v>876</v>
      </c>
      <c r="G1238" s="8" t="s">
        <v>105</v>
      </c>
      <c r="H1238" s="8" t="s">
        <v>20</v>
      </c>
      <c r="I1238" s="8" t="s">
        <v>21</v>
      </c>
      <c r="J1238" s="9">
        <v>44258.800000003597</v>
      </c>
    </row>
    <row r="1239" spans="1:10" x14ac:dyDescent="0.2">
      <c r="A1239" s="8" t="s">
        <v>22</v>
      </c>
      <c r="B1239" s="8" t="s">
        <v>23</v>
      </c>
      <c r="C1239" s="8" t="s">
        <v>92</v>
      </c>
      <c r="D1239" s="8">
        <v>68</v>
      </c>
      <c r="E1239" s="8">
        <v>88</v>
      </c>
      <c r="F1239" s="8">
        <f t="shared" si="19"/>
        <v>5984</v>
      </c>
      <c r="G1239" s="8" t="s">
        <v>106</v>
      </c>
      <c r="H1239" s="8" t="s">
        <v>20</v>
      </c>
      <c r="I1239" s="8" t="s">
        <v>41</v>
      </c>
      <c r="J1239" s="9">
        <v>44258.8500000036</v>
      </c>
    </row>
    <row r="1240" spans="1:10" x14ac:dyDescent="0.2">
      <c r="A1240" s="8" t="s">
        <v>22</v>
      </c>
      <c r="B1240" s="8" t="s">
        <v>23</v>
      </c>
      <c r="C1240" s="8" t="s">
        <v>55</v>
      </c>
      <c r="D1240" s="8">
        <v>47</v>
      </c>
      <c r="E1240" s="8">
        <v>9</v>
      </c>
      <c r="F1240" s="8">
        <f t="shared" si="19"/>
        <v>423</v>
      </c>
      <c r="G1240" s="8" t="s">
        <v>87</v>
      </c>
      <c r="H1240" s="8" t="s">
        <v>6</v>
      </c>
      <c r="I1240" s="8" t="s">
        <v>3</v>
      </c>
      <c r="J1240" s="9">
        <v>44258.900000003603</v>
      </c>
    </row>
    <row r="1241" spans="1:10" x14ac:dyDescent="0.2">
      <c r="A1241" s="8" t="s">
        <v>16</v>
      </c>
      <c r="B1241" s="8" t="s">
        <v>17</v>
      </c>
      <c r="C1241" s="8" t="s">
        <v>113</v>
      </c>
      <c r="D1241" s="8">
        <v>105</v>
      </c>
      <c r="E1241" s="8">
        <v>13</v>
      </c>
      <c r="F1241" s="8">
        <f t="shared" si="19"/>
        <v>1365</v>
      </c>
      <c r="G1241" s="8" t="s">
        <v>25</v>
      </c>
      <c r="H1241" s="8" t="s">
        <v>26</v>
      </c>
      <c r="I1241" s="8" t="s">
        <v>2</v>
      </c>
      <c r="J1241" s="9">
        <v>44258.950000003606</v>
      </c>
    </row>
    <row r="1242" spans="1:10" x14ac:dyDescent="0.2">
      <c r="A1242" s="8" t="s">
        <v>36</v>
      </c>
      <c r="B1242" s="8" t="s">
        <v>23</v>
      </c>
      <c r="C1242" s="8" t="s">
        <v>27</v>
      </c>
      <c r="D1242" s="8">
        <v>38</v>
      </c>
      <c r="E1242" s="8">
        <v>3</v>
      </c>
      <c r="F1242" s="8">
        <f t="shared" si="19"/>
        <v>114</v>
      </c>
      <c r="G1242" s="8" t="s">
        <v>105</v>
      </c>
      <c r="H1242" s="8" t="s">
        <v>20</v>
      </c>
      <c r="I1242" s="8" t="s">
        <v>21</v>
      </c>
      <c r="J1242" s="9">
        <v>44259.000000003609</v>
      </c>
    </row>
    <row r="1243" spans="1:10" x14ac:dyDescent="0.2">
      <c r="A1243" s="8" t="s">
        <v>30</v>
      </c>
      <c r="B1243" s="8" t="s">
        <v>23</v>
      </c>
      <c r="C1243" s="8" t="s">
        <v>75</v>
      </c>
      <c r="D1243" s="8">
        <v>101</v>
      </c>
      <c r="E1243" s="8">
        <v>5</v>
      </c>
      <c r="F1243" s="8">
        <f t="shared" si="19"/>
        <v>505</v>
      </c>
      <c r="G1243" s="8" t="s">
        <v>35</v>
      </c>
      <c r="H1243" s="8" t="s">
        <v>5</v>
      </c>
      <c r="I1243" s="8" t="s">
        <v>33</v>
      </c>
      <c r="J1243" s="9">
        <v>44259.050000003612</v>
      </c>
    </row>
    <row r="1244" spans="1:10" x14ac:dyDescent="0.2">
      <c r="A1244" s="8" t="s">
        <v>42</v>
      </c>
      <c r="B1244" s="8" t="s">
        <v>17</v>
      </c>
      <c r="C1244" s="8" t="s">
        <v>116</v>
      </c>
      <c r="D1244" s="8">
        <v>73</v>
      </c>
      <c r="E1244" s="8">
        <v>47</v>
      </c>
      <c r="F1244" s="8">
        <f t="shared" si="19"/>
        <v>3431</v>
      </c>
      <c r="G1244" s="8" t="s">
        <v>98</v>
      </c>
      <c r="H1244" s="8" t="s">
        <v>7</v>
      </c>
      <c r="I1244" s="8" t="s">
        <v>99</v>
      </c>
      <c r="J1244" s="9">
        <v>44259.100000003615</v>
      </c>
    </row>
    <row r="1245" spans="1:10" x14ac:dyDescent="0.2">
      <c r="A1245" s="8" t="s">
        <v>36</v>
      </c>
      <c r="B1245" s="8" t="s">
        <v>23</v>
      </c>
      <c r="C1245" s="8" t="s">
        <v>18</v>
      </c>
      <c r="D1245" s="8">
        <v>98</v>
      </c>
      <c r="E1245" s="8">
        <v>8</v>
      </c>
      <c r="F1245" s="8">
        <f t="shared" si="19"/>
        <v>784</v>
      </c>
      <c r="G1245" s="8" t="s">
        <v>98</v>
      </c>
      <c r="H1245" s="8" t="s">
        <v>7</v>
      </c>
      <c r="I1245" s="8" t="s">
        <v>99</v>
      </c>
      <c r="J1245" s="9">
        <v>44259.150000003618</v>
      </c>
    </row>
    <row r="1246" spans="1:10" x14ac:dyDescent="0.2">
      <c r="A1246" s="8" t="s">
        <v>22</v>
      </c>
      <c r="B1246" s="8" t="s">
        <v>23</v>
      </c>
      <c r="C1246" s="8" t="s">
        <v>45</v>
      </c>
      <c r="D1246" s="8">
        <v>50</v>
      </c>
      <c r="E1246" s="8">
        <v>3</v>
      </c>
      <c r="F1246" s="8">
        <f t="shared" si="19"/>
        <v>150</v>
      </c>
      <c r="G1246" s="8" t="s">
        <v>96</v>
      </c>
      <c r="H1246" s="8" t="s">
        <v>26</v>
      </c>
      <c r="I1246" s="8" t="s">
        <v>97</v>
      </c>
      <c r="J1246" s="9">
        <v>44259.200000003621</v>
      </c>
    </row>
    <row r="1247" spans="1:10" x14ac:dyDescent="0.2">
      <c r="A1247" s="8" t="s">
        <v>56</v>
      </c>
      <c r="B1247" s="8" t="s">
        <v>17</v>
      </c>
      <c r="C1247" s="8" t="s">
        <v>71</v>
      </c>
      <c r="D1247" s="8">
        <v>89</v>
      </c>
      <c r="E1247" s="8">
        <v>124</v>
      </c>
      <c r="F1247" s="8">
        <f t="shared" si="19"/>
        <v>11036</v>
      </c>
      <c r="G1247" s="8" t="s">
        <v>66</v>
      </c>
      <c r="H1247" s="8" t="s">
        <v>5</v>
      </c>
      <c r="I1247" s="8" t="s">
        <v>33</v>
      </c>
      <c r="J1247" s="9">
        <v>44259.250000003623</v>
      </c>
    </row>
    <row r="1248" spans="1:10" x14ac:dyDescent="0.2">
      <c r="A1248" s="8" t="s">
        <v>16</v>
      </c>
      <c r="B1248" s="8" t="s">
        <v>17</v>
      </c>
      <c r="C1248" s="8" t="s">
        <v>76</v>
      </c>
      <c r="D1248" s="8">
        <v>40</v>
      </c>
      <c r="E1248" s="8">
        <v>10</v>
      </c>
      <c r="F1248" s="8">
        <f t="shared" si="19"/>
        <v>400</v>
      </c>
      <c r="G1248" s="8" t="s">
        <v>105</v>
      </c>
      <c r="H1248" s="8" t="s">
        <v>20</v>
      </c>
      <c r="I1248" s="8" t="s">
        <v>21</v>
      </c>
      <c r="J1248" s="9">
        <v>44259.300000003626</v>
      </c>
    </row>
    <row r="1249" spans="1:10" x14ac:dyDescent="0.2">
      <c r="A1249" s="8" t="s">
        <v>70</v>
      </c>
      <c r="B1249" s="8" t="s">
        <v>23</v>
      </c>
      <c r="C1249" s="8" t="s">
        <v>94</v>
      </c>
      <c r="D1249" s="8">
        <v>73</v>
      </c>
      <c r="E1249" s="8">
        <v>12</v>
      </c>
      <c r="F1249" s="8">
        <f t="shared" si="19"/>
        <v>876</v>
      </c>
      <c r="G1249" s="8" t="s">
        <v>32</v>
      </c>
      <c r="H1249" s="8" t="s">
        <v>5</v>
      </c>
      <c r="I1249" s="8" t="s">
        <v>33</v>
      </c>
      <c r="J1249" s="9">
        <v>44259.350000003629</v>
      </c>
    </row>
    <row r="1250" spans="1:10" x14ac:dyDescent="0.2">
      <c r="A1250" s="8" t="s">
        <v>30</v>
      </c>
      <c r="B1250" s="8" t="s">
        <v>23</v>
      </c>
      <c r="C1250" s="8" t="s">
        <v>50</v>
      </c>
      <c r="D1250" s="8">
        <v>146</v>
      </c>
      <c r="E1250" s="8">
        <v>4</v>
      </c>
      <c r="F1250" s="8">
        <f t="shared" si="19"/>
        <v>584</v>
      </c>
      <c r="G1250" s="8" t="s">
        <v>38</v>
      </c>
      <c r="H1250" s="8" t="s">
        <v>5</v>
      </c>
      <c r="I1250" s="8" t="s">
        <v>29</v>
      </c>
      <c r="J1250" s="9">
        <v>44259.400000003632</v>
      </c>
    </row>
    <row r="1251" spans="1:10" x14ac:dyDescent="0.2">
      <c r="A1251" s="8" t="s">
        <v>36</v>
      </c>
      <c r="B1251" s="8" t="s">
        <v>23</v>
      </c>
      <c r="C1251" s="8" t="s">
        <v>89</v>
      </c>
      <c r="D1251" s="8">
        <v>119</v>
      </c>
      <c r="E1251" s="8">
        <v>7</v>
      </c>
      <c r="F1251" s="8">
        <f t="shared" si="19"/>
        <v>833</v>
      </c>
      <c r="G1251" s="8" t="s">
        <v>107</v>
      </c>
      <c r="H1251" s="8" t="s">
        <v>6</v>
      </c>
      <c r="I1251" s="8" t="s">
        <v>108</v>
      </c>
      <c r="J1251" s="9">
        <v>44259.450000003635</v>
      </c>
    </row>
    <row r="1252" spans="1:10" x14ac:dyDescent="0.2">
      <c r="A1252" s="8" t="s">
        <v>70</v>
      </c>
      <c r="B1252" s="8" t="s">
        <v>23</v>
      </c>
      <c r="C1252" s="8" t="s">
        <v>103</v>
      </c>
      <c r="D1252" s="8">
        <v>128</v>
      </c>
      <c r="E1252" s="8">
        <v>13</v>
      </c>
      <c r="F1252" s="8">
        <f t="shared" si="19"/>
        <v>1664</v>
      </c>
      <c r="G1252" s="8" t="s">
        <v>58</v>
      </c>
      <c r="H1252" s="8" t="s">
        <v>5</v>
      </c>
      <c r="I1252" s="8" t="s">
        <v>59</v>
      </c>
      <c r="J1252" s="9">
        <v>44259.500000003638</v>
      </c>
    </row>
    <row r="1253" spans="1:10" x14ac:dyDescent="0.2">
      <c r="A1253" s="8" t="s">
        <v>67</v>
      </c>
      <c r="B1253" s="8" t="s">
        <v>17</v>
      </c>
      <c r="C1253" s="8" t="s">
        <v>86</v>
      </c>
      <c r="D1253" s="8">
        <v>31</v>
      </c>
      <c r="E1253" s="8">
        <v>8</v>
      </c>
      <c r="F1253" s="8">
        <f t="shared" si="19"/>
        <v>248</v>
      </c>
      <c r="G1253" s="8" t="s">
        <v>38</v>
      </c>
      <c r="H1253" s="8" t="s">
        <v>5</v>
      </c>
      <c r="I1253" s="8" t="s">
        <v>29</v>
      </c>
      <c r="J1253" s="9">
        <v>44259.550000003641</v>
      </c>
    </row>
    <row r="1254" spans="1:10" x14ac:dyDescent="0.2">
      <c r="A1254" s="8" t="s">
        <v>56</v>
      </c>
      <c r="B1254" s="8" t="s">
        <v>17</v>
      </c>
      <c r="C1254" s="8" t="s">
        <v>90</v>
      </c>
      <c r="D1254" s="8">
        <v>47</v>
      </c>
      <c r="E1254" s="8">
        <v>3</v>
      </c>
      <c r="F1254" s="8">
        <f t="shared" si="19"/>
        <v>141</v>
      </c>
      <c r="G1254" s="8" t="s">
        <v>96</v>
      </c>
      <c r="H1254" s="8" t="s">
        <v>26</v>
      </c>
      <c r="I1254" s="8" t="s">
        <v>97</v>
      </c>
      <c r="J1254" s="9">
        <v>44259.600000003644</v>
      </c>
    </row>
    <row r="1255" spans="1:10" x14ac:dyDescent="0.2">
      <c r="A1255" s="8" t="s">
        <v>67</v>
      </c>
      <c r="B1255" s="8" t="s">
        <v>17</v>
      </c>
      <c r="C1255" s="8" t="s">
        <v>86</v>
      </c>
      <c r="D1255" s="8">
        <v>31</v>
      </c>
      <c r="E1255" s="8">
        <v>6</v>
      </c>
      <c r="F1255" s="8">
        <f t="shared" si="19"/>
        <v>186</v>
      </c>
      <c r="G1255" s="8" t="s">
        <v>106</v>
      </c>
      <c r="H1255" s="8" t="s">
        <v>20</v>
      </c>
      <c r="I1255" s="8" t="s">
        <v>41</v>
      </c>
      <c r="J1255" s="9">
        <v>44259.650000003647</v>
      </c>
    </row>
    <row r="1256" spans="1:10" x14ac:dyDescent="0.2">
      <c r="A1256" s="8" t="s">
        <v>16</v>
      </c>
      <c r="B1256" s="8" t="s">
        <v>17</v>
      </c>
      <c r="C1256" s="8" t="s">
        <v>115</v>
      </c>
      <c r="D1256" s="8">
        <v>134</v>
      </c>
      <c r="E1256" s="8">
        <v>81</v>
      </c>
      <c r="F1256" s="8">
        <f t="shared" si="19"/>
        <v>10854</v>
      </c>
      <c r="G1256" s="8" t="s">
        <v>106</v>
      </c>
      <c r="H1256" s="8" t="s">
        <v>20</v>
      </c>
      <c r="I1256" s="8" t="s">
        <v>41</v>
      </c>
      <c r="J1256" s="9">
        <v>44259.70000000365</v>
      </c>
    </row>
    <row r="1257" spans="1:10" x14ac:dyDescent="0.2">
      <c r="A1257" s="8" t="s">
        <v>56</v>
      </c>
      <c r="B1257" s="8" t="s">
        <v>17</v>
      </c>
      <c r="C1257" s="8" t="s">
        <v>43</v>
      </c>
      <c r="D1257" s="8">
        <v>65</v>
      </c>
      <c r="E1257" s="8">
        <v>10</v>
      </c>
      <c r="F1257" s="8">
        <f t="shared" si="19"/>
        <v>650</v>
      </c>
      <c r="G1257" s="8" t="s">
        <v>61</v>
      </c>
      <c r="H1257" s="8" t="s">
        <v>5</v>
      </c>
      <c r="I1257" s="8" t="s">
        <v>29</v>
      </c>
      <c r="J1257" s="9">
        <v>44259.750000003653</v>
      </c>
    </row>
    <row r="1258" spans="1:10" x14ac:dyDescent="0.2">
      <c r="A1258" s="8" t="s">
        <v>67</v>
      </c>
      <c r="B1258" s="8" t="s">
        <v>17</v>
      </c>
      <c r="C1258" s="8" t="s">
        <v>53</v>
      </c>
      <c r="D1258" s="8">
        <v>121</v>
      </c>
      <c r="E1258" s="8">
        <v>7</v>
      </c>
      <c r="F1258" s="8">
        <f t="shared" si="19"/>
        <v>847</v>
      </c>
      <c r="G1258" s="8" t="s">
        <v>87</v>
      </c>
      <c r="H1258" s="8" t="s">
        <v>6</v>
      </c>
      <c r="I1258" s="8" t="s">
        <v>3</v>
      </c>
      <c r="J1258" s="9">
        <v>44259.800000003655</v>
      </c>
    </row>
    <row r="1259" spans="1:10" x14ac:dyDescent="0.2">
      <c r="A1259" s="8" t="s">
        <v>56</v>
      </c>
      <c r="B1259" s="8" t="s">
        <v>17</v>
      </c>
      <c r="C1259" s="8" t="s">
        <v>45</v>
      </c>
      <c r="D1259" s="8">
        <v>50</v>
      </c>
      <c r="E1259" s="8">
        <v>3</v>
      </c>
      <c r="F1259" s="8">
        <f t="shared" si="19"/>
        <v>150</v>
      </c>
      <c r="G1259" s="8" t="s">
        <v>106</v>
      </c>
      <c r="H1259" s="8" t="s">
        <v>20</v>
      </c>
      <c r="I1259" s="8" t="s">
        <v>41</v>
      </c>
      <c r="J1259" s="9">
        <v>44259.850000003658</v>
      </c>
    </row>
    <row r="1260" spans="1:10" x14ac:dyDescent="0.2">
      <c r="A1260" s="8" t="s">
        <v>36</v>
      </c>
      <c r="B1260" s="8" t="s">
        <v>23</v>
      </c>
      <c r="C1260" s="8" t="s">
        <v>86</v>
      </c>
      <c r="D1260" s="8">
        <v>31</v>
      </c>
      <c r="E1260" s="8">
        <v>4</v>
      </c>
      <c r="F1260" s="8">
        <f t="shared" si="19"/>
        <v>124</v>
      </c>
      <c r="G1260" s="8" t="s">
        <v>19</v>
      </c>
      <c r="H1260" s="8" t="s">
        <v>20</v>
      </c>
      <c r="I1260" s="8" t="s">
        <v>21</v>
      </c>
      <c r="J1260" s="9">
        <v>44259.900000003661</v>
      </c>
    </row>
    <row r="1261" spans="1:10" x14ac:dyDescent="0.2">
      <c r="A1261" s="8" t="s">
        <v>56</v>
      </c>
      <c r="B1261" s="8" t="s">
        <v>17</v>
      </c>
      <c r="C1261" s="8" t="s">
        <v>109</v>
      </c>
      <c r="D1261" s="8">
        <v>47</v>
      </c>
      <c r="E1261" s="8">
        <v>8</v>
      </c>
      <c r="F1261" s="8">
        <f t="shared" si="19"/>
        <v>376</v>
      </c>
      <c r="G1261" s="8" t="s">
        <v>91</v>
      </c>
      <c r="H1261" s="8" t="s">
        <v>20</v>
      </c>
      <c r="I1261" s="8" t="s">
        <v>21</v>
      </c>
      <c r="J1261" s="9">
        <v>44259.950000003664</v>
      </c>
    </row>
    <row r="1262" spans="1:10" x14ac:dyDescent="0.2">
      <c r="A1262" s="8" t="s">
        <v>16</v>
      </c>
      <c r="B1262" s="8" t="s">
        <v>17</v>
      </c>
      <c r="C1262" s="8" t="s">
        <v>39</v>
      </c>
      <c r="D1262" s="8">
        <v>121</v>
      </c>
      <c r="E1262" s="8">
        <v>55</v>
      </c>
      <c r="F1262" s="8">
        <f t="shared" si="19"/>
        <v>6655</v>
      </c>
      <c r="G1262" s="8" t="s">
        <v>19</v>
      </c>
      <c r="H1262" s="8" t="s">
        <v>20</v>
      </c>
      <c r="I1262" s="8" t="s">
        <v>21</v>
      </c>
      <c r="J1262" s="9">
        <v>44260.000000003667</v>
      </c>
    </row>
    <row r="1263" spans="1:10" x14ac:dyDescent="0.2">
      <c r="A1263" s="8" t="s">
        <v>42</v>
      </c>
      <c r="B1263" s="8" t="s">
        <v>17</v>
      </c>
      <c r="C1263" s="8" t="s">
        <v>117</v>
      </c>
      <c r="D1263" s="8">
        <v>50</v>
      </c>
      <c r="E1263" s="8">
        <v>166</v>
      </c>
      <c r="F1263" s="8">
        <f t="shared" si="19"/>
        <v>8300</v>
      </c>
      <c r="G1263" s="8" t="s">
        <v>32</v>
      </c>
      <c r="H1263" s="8" t="s">
        <v>5</v>
      </c>
      <c r="I1263" s="8" t="s">
        <v>33</v>
      </c>
      <c r="J1263" s="9">
        <v>44260.05000000367</v>
      </c>
    </row>
    <row r="1264" spans="1:10" x14ac:dyDescent="0.2">
      <c r="A1264" s="8" t="s">
        <v>42</v>
      </c>
      <c r="B1264" s="8" t="s">
        <v>17</v>
      </c>
      <c r="C1264" s="8" t="s">
        <v>47</v>
      </c>
      <c r="D1264" s="8">
        <v>98</v>
      </c>
      <c r="E1264" s="8">
        <v>5</v>
      </c>
      <c r="F1264" s="8">
        <f t="shared" si="19"/>
        <v>490</v>
      </c>
      <c r="G1264" s="8" t="s">
        <v>87</v>
      </c>
      <c r="H1264" s="8" t="s">
        <v>6</v>
      </c>
      <c r="I1264" s="8" t="s">
        <v>3</v>
      </c>
      <c r="J1264" s="9">
        <v>44260.100000003673</v>
      </c>
    </row>
    <row r="1265" spans="1:10" x14ac:dyDescent="0.2">
      <c r="A1265" s="8" t="s">
        <v>16</v>
      </c>
      <c r="B1265" s="8" t="s">
        <v>17</v>
      </c>
      <c r="C1265" s="8" t="s">
        <v>92</v>
      </c>
      <c r="D1265" s="8">
        <v>68</v>
      </c>
      <c r="E1265" s="8">
        <v>86</v>
      </c>
      <c r="F1265" s="8">
        <f t="shared" si="19"/>
        <v>5848</v>
      </c>
      <c r="G1265" s="8" t="s">
        <v>68</v>
      </c>
      <c r="H1265" s="8" t="s">
        <v>20</v>
      </c>
      <c r="I1265" s="8" t="s">
        <v>41</v>
      </c>
      <c r="J1265" s="9">
        <v>44260.150000003676</v>
      </c>
    </row>
    <row r="1266" spans="1:10" x14ac:dyDescent="0.2">
      <c r="A1266" s="8" t="s">
        <v>22</v>
      </c>
      <c r="B1266" s="8" t="s">
        <v>23</v>
      </c>
      <c r="C1266" s="8" t="s">
        <v>55</v>
      </c>
      <c r="D1266" s="8">
        <v>47</v>
      </c>
      <c r="E1266" s="8">
        <v>10</v>
      </c>
      <c r="F1266" s="8">
        <f t="shared" si="19"/>
        <v>470</v>
      </c>
      <c r="G1266" s="8" t="s">
        <v>96</v>
      </c>
      <c r="H1266" s="8" t="s">
        <v>26</v>
      </c>
      <c r="I1266" s="8" t="s">
        <v>97</v>
      </c>
      <c r="J1266" s="9">
        <v>44260.200000003679</v>
      </c>
    </row>
    <row r="1267" spans="1:10" x14ac:dyDescent="0.2">
      <c r="A1267" s="8" t="s">
        <v>70</v>
      </c>
      <c r="B1267" s="8" t="s">
        <v>23</v>
      </c>
      <c r="C1267" s="8" t="s">
        <v>79</v>
      </c>
      <c r="D1267" s="8">
        <v>32</v>
      </c>
      <c r="E1267" s="8">
        <v>55</v>
      </c>
      <c r="F1267" s="8">
        <f t="shared" si="19"/>
        <v>1760</v>
      </c>
      <c r="G1267" s="8" t="s">
        <v>19</v>
      </c>
      <c r="H1267" s="8" t="s">
        <v>20</v>
      </c>
      <c r="I1267" s="8" t="s">
        <v>21</v>
      </c>
      <c r="J1267" s="9">
        <v>44260.250000003682</v>
      </c>
    </row>
    <row r="1268" spans="1:10" x14ac:dyDescent="0.2">
      <c r="A1268" s="8" t="s">
        <v>56</v>
      </c>
      <c r="B1268" s="8" t="s">
        <v>17</v>
      </c>
      <c r="C1268" s="8" t="s">
        <v>69</v>
      </c>
      <c r="D1268" s="8">
        <v>70</v>
      </c>
      <c r="E1268" s="8">
        <v>14</v>
      </c>
      <c r="F1268" s="8">
        <f t="shared" si="19"/>
        <v>980</v>
      </c>
      <c r="G1268" s="8" t="s">
        <v>40</v>
      </c>
      <c r="H1268" s="8" t="s">
        <v>20</v>
      </c>
      <c r="I1268" s="8" t="s">
        <v>41</v>
      </c>
      <c r="J1268" s="9">
        <v>44260.300000003685</v>
      </c>
    </row>
    <row r="1269" spans="1:10" x14ac:dyDescent="0.2">
      <c r="A1269" s="8" t="s">
        <v>16</v>
      </c>
      <c r="B1269" s="8" t="s">
        <v>17</v>
      </c>
      <c r="C1269" s="8" t="s">
        <v>84</v>
      </c>
      <c r="D1269" s="8">
        <v>133</v>
      </c>
      <c r="E1269" s="8">
        <v>5</v>
      </c>
      <c r="F1269" s="8">
        <f t="shared" si="19"/>
        <v>665</v>
      </c>
      <c r="G1269" s="8" t="s">
        <v>32</v>
      </c>
      <c r="H1269" s="8" t="s">
        <v>5</v>
      </c>
      <c r="I1269" s="8" t="s">
        <v>33</v>
      </c>
      <c r="J1269" s="9">
        <v>44260.350000003687</v>
      </c>
    </row>
    <row r="1270" spans="1:10" x14ac:dyDescent="0.2">
      <c r="A1270" s="8" t="s">
        <v>70</v>
      </c>
      <c r="B1270" s="8" t="s">
        <v>23</v>
      </c>
      <c r="C1270" s="8" t="s">
        <v>34</v>
      </c>
      <c r="D1270" s="8">
        <v>104</v>
      </c>
      <c r="E1270" s="8">
        <v>10</v>
      </c>
      <c r="F1270" s="8">
        <f t="shared" si="19"/>
        <v>1040</v>
      </c>
      <c r="G1270" s="8" t="s">
        <v>66</v>
      </c>
      <c r="H1270" s="8" t="s">
        <v>5</v>
      </c>
      <c r="I1270" s="8" t="s">
        <v>33</v>
      </c>
      <c r="J1270" s="9">
        <v>44260.40000000369</v>
      </c>
    </row>
    <row r="1271" spans="1:10" x14ac:dyDescent="0.2">
      <c r="A1271" s="8" t="s">
        <v>30</v>
      </c>
      <c r="B1271" s="8" t="s">
        <v>23</v>
      </c>
      <c r="C1271" s="8" t="s">
        <v>81</v>
      </c>
      <c r="D1271" s="8">
        <v>111</v>
      </c>
      <c r="E1271" s="8">
        <v>122</v>
      </c>
      <c r="F1271" s="8">
        <f t="shared" si="19"/>
        <v>13542</v>
      </c>
      <c r="G1271" s="8" t="s">
        <v>72</v>
      </c>
      <c r="H1271" s="8" t="s">
        <v>6</v>
      </c>
      <c r="I1271" s="8" t="s">
        <v>73</v>
      </c>
      <c r="J1271" s="9">
        <v>44260.450000003693</v>
      </c>
    </row>
    <row r="1272" spans="1:10" x14ac:dyDescent="0.2">
      <c r="A1272" s="8" t="s">
        <v>42</v>
      </c>
      <c r="B1272" s="8" t="s">
        <v>17</v>
      </c>
      <c r="C1272" s="8" t="s">
        <v>79</v>
      </c>
      <c r="D1272" s="8">
        <v>32</v>
      </c>
      <c r="E1272" s="8">
        <v>52</v>
      </c>
      <c r="F1272" s="8">
        <f t="shared" si="19"/>
        <v>1664</v>
      </c>
      <c r="G1272" s="8" t="s">
        <v>63</v>
      </c>
      <c r="H1272" s="8" t="s">
        <v>20</v>
      </c>
      <c r="I1272" s="8" t="s">
        <v>64</v>
      </c>
      <c r="J1272" s="9">
        <v>44260.500000003696</v>
      </c>
    </row>
    <row r="1273" spans="1:10" x14ac:dyDescent="0.2">
      <c r="A1273" s="8" t="s">
        <v>30</v>
      </c>
      <c r="B1273" s="8" t="s">
        <v>23</v>
      </c>
      <c r="C1273" s="8" t="s">
        <v>82</v>
      </c>
      <c r="D1273" s="8">
        <v>43</v>
      </c>
      <c r="E1273" s="8">
        <v>9</v>
      </c>
      <c r="F1273" s="8">
        <f t="shared" si="19"/>
        <v>387</v>
      </c>
      <c r="G1273" s="8" t="s">
        <v>107</v>
      </c>
      <c r="H1273" s="8" t="s">
        <v>6</v>
      </c>
      <c r="I1273" s="8" t="s">
        <v>108</v>
      </c>
      <c r="J1273" s="9">
        <v>44260.550000003699</v>
      </c>
    </row>
    <row r="1274" spans="1:10" x14ac:dyDescent="0.2">
      <c r="A1274" s="8" t="s">
        <v>36</v>
      </c>
      <c r="B1274" s="8" t="s">
        <v>23</v>
      </c>
      <c r="C1274" s="8" t="s">
        <v>83</v>
      </c>
      <c r="D1274" s="8">
        <v>27</v>
      </c>
      <c r="E1274" s="8">
        <v>53</v>
      </c>
      <c r="F1274" s="8">
        <f t="shared" si="19"/>
        <v>1431</v>
      </c>
      <c r="G1274" s="8" t="s">
        <v>106</v>
      </c>
      <c r="H1274" s="8" t="s">
        <v>20</v>
      </c>
      <c r="I1274" s="8" t="s">
        <v>41</v>
      </c>
      <c r="J1274" s="9">
        <v>44260.600000003702</v>
      </c>
    </row>
    <row r="1275" spans="1:10" x14ac:dyDescent="0.2">
      <c r="A1275" s="8" t="s">
        <v>36</v>
      </c>
      <c r="B1275" s="8" t="s">
        <v>23</v>
      </c>
      <c r="C1275" s="8" t="s">
        <v>62</v>
      </c>
      <c r="D1275" s="8">
        <v>83</v>
      </c>
      <c r="E1275" s="8">
        <v>8</v>
      </c>
      <c r="F1275" s="8">
        <f t="shared" si="19"/>
        <v>664</v>
      </c>
      <c r="G1275" s="8" t="s">
        <v>25</v>
      </c>
      <c r="H1275" s="8" t="s">
        <v>26</v>
      </c>
      <c r="I1275" s="8" t="s">
        <v>2</v>
      </c>
      <c r="J1275" s="9">
        <v>44260.650000003705</v>
      </c>
    </row>
    <row r="1276" spans="1:10" x14ac:dyDescent="0.2">
      <c r="A1276" s="8" t="s">
        <v>22</v>
      </c>
      <c r="B1276" s="8" t="s">
        <v>23</v>
      </c>
      <c r="C1276" s="8" t="s">
        <v>90</v>
      </c>
      <c r="D1276" s="8">
        <v>47</v>
      </c>
      <c r="E1276" s="8">
        <v>4</v>
      </c>
      <c r="F1276" s="8">
        <f t="shared" si="19"/>
        <v>188</v>
      </c>
      <c r="G1276" s="8" t="s">
        <v>68</v>
      </c>
      <c r="H1276" s="8" t="s">
        <v>20</v>
      </c>
      <c r="I1276" s="8" t="s">
        <v>41</v>
      </c>
      <c r="J1276" s="9">
        <v>44260.700000003708</v>
      </c>
    </row>
    <row r="1277" spans="1:10" x14ac:dyDescent="0.2">
      <c r="A1277" s="8" t="s">
        <v>30</v>
      </c>
      <c r="B1277" s="8" t="s">
        <v>23</v>
      </c>
      <c r="C1277" s="8" t="s">
        <v>90</v>
      </c>
      <c r="D1277" s="8">
        <v>47</v>
      </c>
      <c r="E1277" s="8">
        <v>5</v>
      </c>
      <c r="F1277" s="8">
        <f t="shared" si="19"/>
        <v>235</v>
      </c>
      <c r="G1277" s="8" t="s">
        <v>66</v>
      </c>
      <c r="H1277" s="8" t="s">
        <v>5</v>
      </c>
      <c r="I1277" s="8" t="s">
        <v>33</v>
      </c>
      <c r="J1277" s="9">
        <v>44260.750000003711</v>
      </c>
    </row>
    <row r="1278" spans="1:10" x14ac:dyDescent="0.2">
      <c r="A1278" s="8" t="s">
        <v>42</v>
      </c>
      <c r="B1278" s="8" t="s">
        <v>17</v>
      </c>
      <c r="C1278" s="8" t="s">
        <v>115</v>
      </c>
      <c r="D1278" s="8">
        <v>134</v>
      </c>
      <c r="E1278" s="8">
        <v>80</v>
      </c>
      <c r="F1278" s="8">
        <f t="shared" si="19"/>
        <v>10720</v>
      </c>
      <c r="G1278" s="8" t="s">
        <v>40</v>
      </c>
      <c r="H1278" s="8" t="s">
        <v>20</v>
      </c>
      <c r="I1278" s="8" t="s">
        <v>41</v>
      </c>
      <c r="J1278" s="9">
        <v>44260.800000003714</v>
      </c>
    </row>
    <row r="1279" spans="1:10" x14ac:dyDescent="0.2">
      <c r="A1279" s="8" t="s">
        <v>22</v>
      </c>
      <c r="B1279" s="8" t="s">
        <v>23</v>
      </c>
      <c r="C1279" s="8" t="s">
        <v>82</v>
      </c>
      <c r="D1279" s="8">
        <v>43</v>
      </c>
      <c r="E1279" s="8">
        <v>11</v>
      </c>
      <c r="F1279" s="8">
        <f t="shared" si="19"/>
        <v>473</v>
      </c>
      <c r="G1279" s="8" t="s">
        <v>19</v>
      </c>
      <c r="H1279" s="8" t="s">
        <v>20</v>
      </c>
      <c r="I1279" s="8" t="s">
        <v>21</v>
      </c>
      <c r="J1279" s="9">
        <v>44260.850000003717</v>
      </c>
    </row>
    <row r="1280" spans="1:10" x14ac:dyDescent="0.2">
      <c r="A1280" s="8" t="s">
        <v>36</v>
      </c>
      <c r="B1280" s="8" t="s">
        <v>23</v>
      </c>
      <c r="C1280" s="8" t="s">
        <v>24</v>
      </c>
      <c r="D1280" s="8">
        <v>145</v>
      </c>
      <c r="E1280" s="8">
        <v>4</v>
      </c>
      <c r="F1280" s="8">
        <f t="shared" si="19"/>
        <v>580</v>
      </c>
      <c r="G1280" s="8" t="s">
        <v>51</v>
      </c>
      <c r="H1280" s="8" t="s">
        <v>7</v>
      </c>
      <c r="I1280" s="8" t="s">
        <v>52</v>
      </c>
      <c r="J1280" s="9">
        <v>44260.900000003719</v>
      </c>
    </row>
    <row r="1281" spans="1:10" x14ac:dyDescent="0.2">
      <c r="A1281" s="8" t="s">
        <v>67</v>
      </c>
      <c r="B1281" s="8" t="s">
        <v>17</v>
      </c>
      <c r="C1281" s="8" t="s">
        <v>100</v>
      </c>
      <c r="D1281" s="8">
        <v>131</v>
      </c>
      <c r="E1281" s="8">
        <v>11</v>
      </c>
      <c r="F1281" s="8">
        <f t="shared" si="19"/>
        <v>1441</v>
      </c>
      <c r="G1281" s="8" t="s">
        <v>72</v>
      </c>
      <c r="H1281" s="8" t="s">
        <v>6</v>
      </c>
      <c r="I1281" s="8" t="s">
        <v>73</v>
      </c>
      <c r="J1281" s="9">
        <v>44260.950000003722</v>
      </c>
    </row>
    <row r="1282" spans="1:10" x14ac:dyDescent="0.2">
      <c r="A1282" s="8" t="s">
        <v>30</v>
      </c>
      <c r="B1282" s="8" t="s">
        <v>23</v>
      </c>
      <c r="C1282" s="8" t="s">
        <v>62</v>
      </c>
      <c r="D1282" s="8">
        <v>83</v>
      </c>
      <c r="E1282" s="8">
        <v>10</v>
      </c>
      <c r="F1282" s="8">
        <f t="shared" ref="F1282:F1345" si="20">D1282*E1282</f>
        <v>830</v>
      </c>
      <c r="G1282" s="8" t="s">
        <v>106</v>
      </c>
      <c r="H1282" s="8" t="s">
        <v>20</v>
      </c>
      <c r="I1282" s="8" t="s">
        <v>41</v>
      </c>
      <c r="J1282" s="9">
        <v>44261.000000003725</v>
      </c>
    </row>
    <row r="1283" spans="1:10" x14ac:dyDescent="0.2">
      <c r="A1283" s="8" t="s">
        <v>42</v>
      </c>
      <c r="B1283" s="8" t="s">
        <v>17</v>
      </c>
      <c r="C1283" s="8" t="s">
        <v>31</v>
      </c>
      <c r="D1283" s="8">
        <v>40</v>
      </c>
      <c r="E1283" s="8">
        <v>150</v>
      </c>
      <c r="F1283" s="8">
        <f t="shared" si="20"/>
        <v>6000</v>
      </c>
      <c r="G1283" s="8" t="s">
        <v>102</v>
      </c>
      <c r="H1283" s="8" t="s">
        <v>20</v>
      </c>
      <c r="I1283" s="8" t="s">
        <v>64</v>
      </c>
      <c r="J1283" s="9">
        <v>44261.050000003728</v>
      </c>
    </row>
    <row r="1284" spans="1:10" x14ac:dyDescent="0.2">
      <c r="A1284" s="8" t="s">
        <v>67</v>
      </c>
      <c r="B1284" s="8" t="s">
        <v>17</v>
      </c>
      <c r="C1284" s="8" t="s">
        <v>55</v>
      </c>
      <c r="D1284" s="8">
        <v>47</v>
      </c>
      <c r="E1284" s="8">
        <v>15</v>
      </c>
      <c r="F1284" s="8">
        <f t="shared" si="20"/>
        <v>705</v>
      </c>
      <c r="G1284" s="8" t="s">
        <v>19</v>
      </c>
      <c r="H1284" s="8" t="s">
        <v>20</v>
      </c>
      <c r="I1284" s="8" t="s">
        <v>21</v>
      </c>
      <c r="J1284" s="9">
        <v>44261.100000003731</v>
      </c>
    </row>
    <row r="1285" spans="1:10" x14ac:dyDescent="0.2">
      <c r="A1285" s="8" t="s">
        <v>16</v>
      </c>
      <c r="B1285" s="8" t="s">
        <v>17</v>
      </c>
      <c r="C1285" s="8" t="s">
        <v>60</v>
      </c>
      <c r="D1285" s="8">
        <v>107</v>
      </c>
      <c r="E1285" s="8">
        <v>10</v>
      </c>
      <c r="F1285" s="8">
        <f t="shared" si="20"/>
        <v>1070</v>
      </c>
      <c r="G1285" s="8" t="s">
        <v>85</v>
      </c>
      <c r="H1285" s="8" t="s">
        <v>26</v>
      </c>
      <c r="I1285" s="8" t="s">
        <v>2</v>
      </c>
      <c r="J1285" s="9">
        <v>44261.150000003734</v>
      </c>
    </row>
    <row r="1286" spans="1:10" x14ac:dyDescent="0.2">
      <c r="A1286" s="8" t="s">
        <v>36</v>
      </c>
      <c r="B1286" s="8" t="s">
        <v>23</v>
      </c>
      <c r="C1286" s="8" t="s">
        <v>37</v>
      </c>
      <c r="D1286" s="8">
        <v>121</v>
      </c>
      <c r="E1286" s="8">
        <v>58</v>
      </c>
      <c r="F1286" s="8">
        <f t="shared" si="20"/>
        <v>7018</v>
      </c>
      <c r="G1286" s="8" t="s">
        <v>40</v>
      </c>
      <c r="H1286" s="8" t="s">
        <v>20</v>
      </c>
      <c r="I1286" s="8" t="s">
        <v>41</v>
      </c>
      <c r="J1286" s="9">
        <v>44261.200000003737</v>
      </c>
    </row>
    <row r="1287" spans="1:10" x14ac:dyDescent="0.2">
      <c r="A1287" s="8" t="s">
        <v>70</v>
      </c>
      <c r="B1287" s="8" t="s">
        <v>23</v>
      </c>
      <c r="C1287" s="8" t="s">
        <v>112</v>
      </c>
      <c r="D1287" s="8">
        <v>28</v>
      </c>
      <c r="E1287" s="8">
        <v>9</v>
      </c>
      <c r="F1287" s="8">
        <f t="shared" si="20"/>
        <v>252</v>
      </c>
      <c r="G1287" s="8" t="s">
        <v>38</v>
      </c>
      <c r="H1287" s="8" t="s">
        <v>5</v>
      </c>
      <c r="I1287" s="8" t="s">
        <v>29</v>
      </c>
      <c r="J1287" s="9">
        <v>44261.25000000374</v>
      </c>
    </row>
    <row r="1288" spans="1:10" x14ac:dyDescent="0.2">
      <c r="A1288" s="8" t="s">
        <v>36</v>
      </c>
      <c r="B1288" s="8" t="s">
        <v>23</v>
      </c>
      <c r="C1288" s="8" t="s">
        <v>113</v>
      </c>
      <c r="D1288" s="8">
        <v>105</v>
      </c>
      <c r="E1288" s="8">
        <v>10</v>
      </c>
      <c r="F1288" s="8">
        <f t="shared" si="20"/>
        <v>1050</v>
      </c>
      <c r="G1288" s="8" t="s">
        <v>107</v>
      </c>
      <c r="H1288" s="8" t="s">
        <v>6</v>
      </c>
      <c r="I1288" s="8" t="s">
        <v>108</v>
      </c>
      <c r="J1288" s="9">
        <v>44261.300000003743</v>
      </c>
    </row>
    <row r="1289" spans="1:10" x14ac:dyDescent="0.2">
      <c r="A1289" s="8" t="s">
        <v>42</v>
      </c>
      <c r="B1289" s="8" t="s">
        <v>17</v>
      </c>
      <c r="C1289" s="8" t="s">
        <v>39</v>
      </c>
      <c r="D1289" s="8">
        <v>121</v>
      </c>
      <c r="E1289" s="8">
        <v>48</v>
      </c>
      <c r="F1289" s="8">
        <f t="shared" si="20"/>
        <v>5808</v>
      </c>
      <c r="G1289" s="8" t="s">
        <v>25</v>
      </c>
      <c r="H1289" s="8" t="s">
        <v>26</v>
      </c>
      <c r="I1289" s="8" t="s">
        <v>2</v>
      </c>
      <c r="J1289" s="9">
        <v>44261.350000003746</v>
      </c>
    </row>
    <row r="1290" spans="1:10" x14ac:dyDescent="0.2">
      <c r="A1290" s="8" t="s">
        <v>56</v>
      </c>
      <c r="B1290" s="8" t="s">
        <v>17</v>
      </c>
      <c r="C1290" s="8" t="s">
        <v>43</v>
      </c>
      <c r="D1290" s="8">
        <v>65</v>
      </c>
      <c r="E1290" s="8">
        <v>11</v>
      </c>
      <c r="F1290" s="8">
        <f t="shared" si="20"/>
        <v>715</v>
      </c>
      <c r="G1290" s="8" t="s">
        <v>35</v>
      </c>
      <c r="H1290" s="8" t="s">
        <v>5</v>
      </c>
      <c r="I1290" s="8" t="s">
        <v>33</v>
      </c>
      <c r="J1290" s="9">
        <v>44261.400000003749</v>
      </c>
    </row>
    <row r="1291" spans="1:10" x14ac:dyDescent="0.2">
      <c r="A1291" s="8" t="s">
        <v>67</v>
      </c>
      <c r="B1291" s="8" t="s">
        <v>17</v>
      </c>
      <c r="C1291" s="8" t="s">
        <v>94</v>
      </c>
      <c r="D1291" s="8">
        <v>73</v>
      </c>
      <c r="E1291" s="8">
        <v>12</v>
      </c>
      <c r="F1291" s="8">
        <f t="shared" si="20"/>
        <v>876</v>
      </c>
      <c r="G1291" s="8" t="s">
        <v>32</v>
      </c>
      <c r="H1291" s="8" t="s">
        <v>5</v>
      </c>
      <c r="I1291" s="8" t="s">
        <v>33</v>
      </c>
      <c r="J1291" s="9">
        <v>44261.450000003751</v>
      </c>
    </row>
    <row r="1292" spans="1:10" x14ac:dyDescent="0.2">
      <c r="A1292" s="8" t="s">
        <v>67</v>
      </c>
      <c r="B1292" s="8" t="s">
        <v>17</v>
      </c>
      <c r="C1292" s="8" t="s">
        <v>88</v>
      </c>
      <c r="D1292" s="8">
        <v>77</v>
      </c>
      <c r="E1292" s="8">
        <v>6</v>
      </c>
      <c r="F1292" s="8">
        <f t="shared" si="20"/>
        <v>462</v>
      </c>
      <c r="G1292" s="8" t="s">
        <v>51</v>
      </c>
      <c r="H1292" s="8" t="s">
        <v>7</v>
      </c>
      <c r="I1292" s="8" t="s">
        <v>52</v>
      </c>
      <c r="J1292" s="9">
        <v>44261.500000003754</v>
      </c>
    </row>
    <row r="1293" spans="1:10" x14ac:dyDescent="0.2">
      <c r="A1293" s="8" t="s">
        <v>36</v>
      </c>
      <c r="B1293" s="8" t="s">
        <v>23</v>
      </c>
      <c r="C1293" s="8" t="s">
        <v>69</v>
      </c>
      <c r="D1293" s="8">
        <v>70</v>
      </c>
      <c r="E1293" s="8">
        <v>14</v>
      </c>
      <c r="F1293" s="8">
        <f t="shared" si="20"/>
        <v>980</v>
      </c>
      <c r="G1293" s="8" t="s">
        <v>87</v>
      </c>
      <c r="H1293" s="8" t="s">
        <v>6</v>
      </c>
      <c r="I1293" s="8" t="s">
        <v>3</v>
      </c>
      <c r="J1293" s="9">
        <v>44261.550000003757</v>
      </c>
    </row>
    <row r="1294" spans="1:10" x14ac:dyDescent="0.2">
      <c r="A1294" s="8" t="s">
        <v>70</v>
      </c>
      <c r="B1294" s="8" t="s">
        <v>23</v>
      </c>
      <c r="C1294" s="8" t="s">
        <v>109</v>
      </c>
      <c r="D1294" s="8">
        <v>47</v>
      </c>
      <c r="E1294" s="8">
        <v>6</v>
      </c>
      <c r="F1294" s="8">
        <f t="shared" si="20"/>
        <v>282</v>
      </c>
      <c r="G1294" s="8" t="s">
        <v>58</v>
      </c>
      <c r="H1294" s="8" t="s">
        <v>5</v>
      </c>
      <c r="I1294" s="8" t="s">
        <v>59</v>
      </c>
      <c r="J1294" s="9">
        <v>44261.60000000376</v>
      </c>
    </row>
    <row r="1295" spans="1:10" x14ac:dyDescent="0.2">
      <c r="A1295" s="8" t="s">
        <v>56</v>
      </c>
      <c r="B1295" s="8" t="s">
        <v>17</v>
      </c>
      <c r="C1295" s="8" t="s">
        <v>101</v>
      </c>
      <c r="D1295" s="8">
        <v>85</v>
      </c>
      <c r="E1295" s="8">
        <v>13</v>
      </c>
      <c r="F1295" s="8">
        <f t="shared" si="20"/>
        <v>1105</v>
      </c>
      <c r="G1295" s="8" t="s">
        <v>63</v>
      </c>
      <c r="H1295" s="8" t="s">
        <v>20</v>
      </c>
      <c r="I1295" s="8" t="s">
        <v>64</v>
      </c>
      <c r="J1295" s="9">
        <v>44261.650000003763</v>
      </c>
    </row>
    <row r="1296" spans="1:10" x14ac:dyDescent="0.2">
      <c r="A1296" s="8" t="s">
        <v>42</v>
      </c>
      <c r="B1296" s="8" t="s">
        <v>17</v>
      </c>
      <c r="C1296" s="8" t="s">
        <v>62</v>
      </c>
      <c r="D1296" s="8">
        <v>83</v>
      </c>
      <c r="E1296" s="8">
        <v>4</v>
      </c>
      <c r="F1296" s="8">
        <f t="shared" si="20"/>
        <v>332</v>
      </c>
      <c r="G1296" s="8" t="s">
        <v>51</v>
      </c>
      <c r="H1296" s="8" t="s">
        <v>7</v>
      </c>
      <c r="I1296" s="8" t="s">
        <v>52</v>
      </c>
      <c r="J1296" s="9">
        <v>44261.700000003766</v>
      </c>
    </row>
    <row r="1297" spans="1:10" x14ac:dyDescent="0.2">
      <c r="A1297" s="8" t="s">
        <v>22</v>
      </c>
      <c r="B1297" s="8" t="s">
        <v>23</v>
      </c>
      <c r="C1297" s="8" t="s">
        <v>18</v>
      </c>
      <c r="D1297" s="8">
        <v>98</v>
      </c>
      <c r="E1297" s="8">
        <v>8</v>
      </c>
      <c r="F1297" s="8">
        <f t="shared" si="20"/>
        <v>784</v>
      </c>
      <c r="G1297" s="8" t="s">
        <v>118</v>
      </c>
      <c r="H1297" s="8" t="s">
        <v>7</v>
      </c>
      <c r="I1297" s="8" t="s">
        <v>78</v>
      </c>
      <c r="J1297" s="9">
        <v>44261.750000003769</v>
      </c>
    </row>
    <row r="1298" spans="1:10" x14ac:dyDescent="0.2">
      <c r="A1298" s="8" t="s">
        <v>56</v>
      </c>
      <c r="B1298" s="8" t="s">
        <v>17</v>
      </c>
      <c r="C1298" s="8" t="s">
        <v>24</v>
      </c>
      <c r="D1298" s="8">
        <v>145</v>
      </c>
      <c r="E1298" s="8">
        <v>12</v>
      </c>
      <c r="F1298" s="8">
        <f t="shared" si="20"/>
        <v>1740</v>
      </c>
      <c r="G1298" s="8" t="s">
        <v>38</v>
      </c>
      <c r="H1298" s="8" t="s">
        <v>5</v>
      </c>
      <c r="I1298" s="8" t="s">
        <v>29</v>
      </c>
      <c r="J1298" s="9">
        <v>44261.800000003772</v>
      </c>
    </row>
    <row r="1299" spans="1:10" x14ac:dyDescent="0.2">
      <c r="A1299" s="8" t="s">
        <v>67</v>
      </c>
      <c r="B1299" s="8" t="s">
        <v>17</v>
      </c>
      <c r="C1299" s="8" t="s">
        <v>79</v>
      </c>
      <c r="D1299" s="8">
        <v>32</v>
      </c>
      <c r="E1299" s="8">
        <v>52</v>
      </c>
      <c r="F1299" s="8">
        <f t="shared" si="20"/>
        <v>1664</v>
      </c>
      <c r="G1299" s="8" t="s">
        <v>28</v>
      </c>
      <c r="H1299" s="8" t="s">
        <v>5</v>
      </c>
      <c r="I1299" s="8" t="s">
        <v>29</v>
      </c>
      <c r="J1299" s="9">
        <v>44261.850000003775</v>
      </c>
    </row>
    <row r="1300" spans="1:10" x14ac:dyDescent="0.2">
      <c r="A1300" s="8" t="s">
        <v>67</v>
      </c>
      <c r="B1300" s="8" t="s">
        <v>17</v>
      </c>
      <c r="C1300" s="8" t="s">
        <v>65</v>
      </c>
      <c r="D1300" s="8">
        <v>142</v>
      </c>
      <c r="E1300" s="8">
        <v>6</v>
      </c>
      <c r="F1300" s="8">
        <f t="shared" si="20"/>
        <v>852</v>
      </c>
      <c r="G1300" s="8" t="s">
        <v>105</v>
      </c>
      <c r="H1300" s="8" t="s">
        <v>20</v>
      </c>
      <c r="I1300" s="8" t="s">
        <v>21</v>
      </c>
      <c r="J1300" s="9">
        <v>44261.900000003778</v>
      </c>
    </row>
    <row r="1301" spans="1:10" x14ac:dyDescent="0.2">
      <c r="A1301" s="8" t="s">
        <v>67</v>
      </c>
      <c r="B1301" s="8" t="s">
        <v>17</v>
      </c>
      <c r="C1301" s="8" t="s">
        <v>31</v>
      </c>
      <c r="D1301" s="8">
        <v>40</v>
      </c>
      <c r="E1301" s="8">
        <v>214</v>
      </c>
      <c r="F1301" s="8">
        <f t="shared" si="20"/>
        <v>8560</v>
      </c>
      <c r="G1301" s="8" t="s">
        <v>63</v>
      </c>
      <c r="H1301" s="8" t="s">
        <v>20</v>
      </c>
      <c r="I1301" s="8" t="s">
        <v>64</v>
      </c>
      <c r="J1301" s="9">
        <v>44261.950000003781</v>
      </c>
    </row>
    <row r="1302" spans="1:10" x14ac:dyDescent="0.2">
      <c r="A1302" s="8" t="s">
        <v>36</v>
      </c>
      <c r="B1302" s="8" t="s">
        <v>23</v>
      </c>
      <c r="C1302" s="8" t="s">
        <v>104</v>
      </c>
      <c r="D1302" s="8">
        <v>107</v>
      </c>
      <c r="E1302" s="8">
        <v>11</v>
      </c>
      <c r="F1302" s="8">
        <f t="shared" si="20"/>
        <v>1177</v>
      </c>
      <c r="G1302" s="8" t="s">
        <v>40</v>
      </c>
      <c r="H1302" s="8" t="s">
        <v>20</v>
      </c>
      <c r="I1302" s="8" t="s">
        <v>41</v>
      </c>
      <c r="J1302" s="9">
        <v>44262.000000003783</v>
      </c>
    </row>
    <row r="1303" spans="1:10" x14ac:dyDescent="0.2">
      <c r="A1303" s="8" t="s">
        <v>67</v>
      </c>
      <c r="B1303" s="8" t="s">
        <v>17</v>
      </c>
      <c r="C1303" s="8" t="s">
        <v>69</v>
      </c>
      <c r="D1303" s="8">
        <v>70</v>
      </c>
      <c r="E1303" s="8">
        <v>15</v>
      </c>
      <c r="F1303" s="8">
        <f t="shared" si="20"/>
        <v>1050</v>
      </c>
      <c r="G1303" s="8" t="s">
        <v>58</v>
      </c>
      <c r="H1303" s="8" t="s">
        <v>5</v>
      </c>
      <c r="I1303" s="8" t="s">
        <v>59</v>
      </c>
      <c r="J1303" s="9">
        <v>44262.050000003786</v>
      </c>
    </row>
    <row r="1304" spans="1:10" x14ac:dyDescent="0.2">
      <c r="A1304" s="8" t="s">
        <v>16</v>
      </c>
      <c r="B1304" s="8" t="s">
        <v>17</v>
      </c>
      <c r="C1304" s="8" t="s">
        <v>113</v>
      </c>
      <c r="D1304" s="8">
        <v>105</v>
      </c>
      <c r="E1304" s="8">
        <v>14</v>
      </c>
      <c r="F1304" s="8">
        <f t="shared" si="20"/>
        <v>1470</v>
      </c>
      <c r="G1304" s="8" t="s">
        <v>107</v>
      </c>
      <c r="H1304" s="8" t="s">
        <v>6</v>
      </c>
      <c r="I1304" s="8" t="s">
        <v>108</v>
      </c>
      <c r="J1304" s="9">
        <v>44262.100000003789</v>
      </c>
    </row>
    <row r="1305" spans="1:10" x14ac:dyDescent="0.2">
      <c r="A1305" s="8" t="s">
        <v>30</v>
      </c>
      <c r="B1305" s="8" t="s">
        <v>23</v>
      </c>
      <c r="C1305" s="8" t="s">
        <v>39</v>
      </c>
      <c r="D1305" s="8">
        <v>121</v>
      </c>
      <c r="E1305" s="8">
        <v>56</v>
      </c>
      <c r="F1305" s="8">
        <f t="shared" si="20"/>
        <v>6776</v>
      </c>
      <c r="G1305" s="8" t="s">
        <v>63</v>
      </c>
      <c r="H1305" s="8" t="s">
        <v>20</v>
      </c>
      <c r="I1305" s="8" t="s">
        <v>64</v>
      </c>
      <c r="J1305" s="9">
        <v>44262.150000003792</v>
      </c>
    </row>
    <row r="1306" spans="1:10" x14ac:dyDescent="0.2">
      <c r="A1306" s="8" t="s">
        <v>22</v>
      </c>
      <c r="B1306" s="8" t="s">
        <v>23</v>
      </c>
      <c r="C1306" s="8" t="s">
        <v>94</v>
      </c>
      <c r="D1306" s="8">
        <v>73</v>
      </c>
      <c r="E1306" s="8">
        <v>8</v>
      </c>
      <c r="F1306" s="8">
        <f t="shared" si="20"/>
        <v>584</v>
      </c>
      <c r="G1306" s="8" t="s">
        <v>63</v>
      </c>
      <c r="H1306" s="8" t="s">
        <v>20</v>
      </c>
      <c r="I1306" s="8" t="s">
        <v>64</v>
      </c>
      <c r="J1306" s="9">
        <v>44262.200000003795</v>
      </c>
    </row>
    <row r="1307" spans="1:10" x14ac:dyDescent="0.2">
      <c r="A1307" s="8" t="s">
        <v>70</v>
      </c>
      <c r="B1307" s="8" t="s">
        <v>23</v>
      </c>
      <c r="C1307" s="8" t="s">
        <v>104</v>
      </c>
      <c r="D1307" s="8">
        <v>107</v>
      </c>
      <c r="E1307" s="8">
        <v>17</v>
      </c>
      <c r="F1307" s="8">
        <f t="shared" si="20"/>
        <v>1819</v>
      </c>
      <c r="G1307" s="8" t="s">
        <v>58</v>
      </c>
      <c r="H1307" s="8" t="s">
        <v>5</v>
      </c>
      <c r="I1307" s="8" t="s">
        <v>59</v>
      </c>
      <c r="J1307" s="9">
        <v>44262.250000003798</v>
      </c>
    </row>
    <row r="1308" spans="1:10" x14ac:dyDescent="0.2">
      <c r="A1308" s="8" t="s">
        <v>22</v>
      </c>
      <c r="B1308" s="8" t="s">
        <v>23</v>
      </c>
      <c r="C1308" s="8" t="s">
        <v>82</v>
      </c>
      <c r="D1308" s="8">
        <v>43</v>
      </c>
      <c r="E1308" s="8">
        <v>7</v>
      </c>
      <c r="F1308" s="8">
        <f t="shared" si="20"/>
        <v>301</v>
      </c>
      <c r="G1308" s="8" t="s">
        <v>58</v>
      </c>
      <c r="H1308" s="8" t="s">
        <v>5</v>
      </c>
      <c r="I1308" s="8" t="s">
        <v>59</v>
      </c>
      <c r="J1308" s="9">
        <v>44262.300000003801</v>
      </c>
    </row>
    <row r="1309" spans="1:10" x14ac:dyDescent="0.2">
      <c r="A1309" s="8" t="s">
        <v>56</v>
      </c>
      <c r="B1309" s="8" t="s">
        <v>17</v>
      </c>
      <c r="C1309" s="8" t="s">
        <v>76</v>
      </c>
      <c r="D1309" s="8">
        <v>40</v>
      </c>
      <c r="E1309" s="8">
        <v>6</v>
      </c>
      <c r="F1309" s="8">
        <f t="shared" si="20"/>
        <v>240</v>
      </c>
      <c r="G1309" s="8" t="s">
        <v>72</v>
      </c>
      <c r="H1309" s="8" t="s">
        <v>6</v>
      </c>
      <c r="I1309" s="8" t="s">
        <v>73</v>
      </c>
      <c r="J1309" s="9">
        <v>44262.350000003804</v>
      </c>
    </row>
    <row r="1310" spans="1:10" x14ac:dyDescent="0.2">
      <c r="A1310" s="8" t="s">
        <v>36</v>
      </c>
      <c r="B1310" s="8" t="s">
        <v>23</v>
      </c>
      <c r="C1310" s="8" t="s">
        <v>34</v>
      </c>
      <c r="D1310" s="8">
        <v>104</v>
      </c>
      <c r="E1310" s="8">
        <v>10</v>
      </c>
      <c r="F1310" s="8">
        <f t="shared" si="20"/>
        <v>1040</v>
      </c>
      <c r="G1310" s="8" t="s">
        <v>51</v>
      </c>
      <c r="H1310" s="8" t="s">
        <v>7</v>
      </c>
      <c r="I1310" s="8" t="s">
        <v>52</v>
      </c>
      <c r="J1310" s="9">
        <v>44262.400000003807</v>
      </c>
    </row>
    <row r="1311" spans="1:10" x14ac:dyDescent="0.2">
      <c r="A1311" s="8" t="s">
        <v>30</v>
      </c>
      <c r="B1311" s="8" t="s">
        <v>23</v>
      </c>
      <c r="C1311" s="8" t="s">
        <v>95</v>
      </c>
      <c r="D1311" s="8">
        <v>87</v>
      </c>
      <c r="E1311" s="8">
        <v>5</v>
      </c>
      <c r="F1311" s="8">
        <f t="shared" si="20"/>
        <v>435</v>
      </c>
      <c r="G1311" s="8" t="s">
        <v>35</v>
      </c>
      <c r="H1311" s="8" t="s">
        <v>5</v>
      </c>
      <c r="I1311" s="8" t="s">
        <v>33</v>
      </c>
      <c r="J1311" s="9">
        <v>44262.45000000381</v>
      </c>
    </row>
    <row r="1312" spans="1:10" x14ac:dyDescent="0.2">
      <c r="A1312" s="8" t="s">
        <v>16</v>
      </c>
      <c r="B1312" s="8" t="s">
        <v>17</v>
      </c>
      <c r="C1312" s="8" t="s">
        <v>24</v>
      </c>
      <c r="D1312" s="8">
        <v>145</v>
      </c>
      <c r="E1312" s="8">
        <v>5</v>
      </c>
      <c r="F1312" s="8">
        <f t="shared" si="20"/>
        <v>725</v>
      </c>
      <c r="G1312" s="8" t="s">
        <v>40</v>
      </c>
      <c r="H1312" s="8" t="s">
        <v>20</v>
      </c>
      <c r="I1312" s="8" t="s">
        <v>41</v>
      </c>
      <c r="J1312" s="9">
        <v>44262.500000003813</v>
      </c>
    </row>
    <row r="1313" spans="1:10" x14ac:dyDescent="0.2">
      <c r="A1313" s="8" t="s">
        <v>56</v>
      </c>
      <c r="B1313" s="8" t="s">
        <v>17</v>
      </c>
      <c r="C1313" s="8" t="s">
        <v>84</v>
      </c>
      <c r="D1313" s="8">
        <v>133</v>
      </c>
      <c r="E1313" s="8">
        <v>6</v>
      </c>
      <c r="F1313" s="8">
        <f t="shared" si="20"/>
        <v>798</v>
      </c>
      <c r="G1313" s="8" t="s">
        <v>32</v>
      </c>
      <c r="H1313" s="8" t="s">
        <v>5</v>
      </c>
      <c r="I1313" s="8" t="s">
        <v>33</v>
      </c>
      <c r="J1313" s="9">
        <v>44262.550000003816</v>
      </c>
    </row>
    <row r="1314" spans="1:10" x14ac:dyDescent="0.2">
      <c r="A1314" s="8" t="s">
        <v>16</v>
      </c>
      <c r="B1314" s="8" t="s">
        <v>17</v>
      </c>
      <c r="C1314" s="8" t="s">
        <v>89</v>
      </c>
      <c r="D1314" s="8">
        <v>119</v>
      </c>
      <c r="E1314" s="8">
        <v>10</v>
      </c>
      <c r="F1314" s="8">
        <f t="shared" si="20"/>
        <v>1190</v>
      </c>
      <c r="G1314" s="8" t="s">
        <v>25</v>
      </c>
      <c r="H1314" s="8" t="s">
        <v>26</v>
      </c>
      <c r="I1314" s="8" t="s">
        <v>2</v>
      </c>
      <c r="J1314" s="9">
        <v>44262.600000003818</v>
      </c>
    </row>
    <row r="1315" spans="1:10" x14ac:dyDescent="0.2">
      <c r="A1315" s="8" t="s">
        <v>67</v>
      </c>
      <c r="B1315" s="8" t="s">
        <v>17</v>
      </c>
      <c r="C1315" s="8" t="s">
        <v>112</v>
      </c>
      <c r="D1315" s="8">
        <v>28</v>
      </c>
      <c r="E1315" s="8">
        <v>4</v>
      </c>
      <c r="F1315" s="8">
        <f t="shared" si="20"/>
        <v>112</v>
      </c>
      <c r="G1315" s="8" t="s">
        <v>96</v>
      </c>
      <c r="H1315" s="8" t="s">
        <v>26</v>
      </c>
      <c r="I1315" s="8" t="s">
        <v>97</v>
      </c>
      <c r="J1315" s="9">
        <v>44262.650000003821</v>
      </c>
    </row>
    <row r="1316" spans="1:10" x14ac:dyDescent="0.2">
      <c r="A1316" s="8" t="s">
        <v>16</v>
      </c>
      <c r="B1316" s="8" t="s">
        <v>17</v>
      </c>
      <c r="C1316" s="8" t="s">
        <v>53</v>
      </c>
      <c r="D1316" s="8">
        <v>121</v>
      </c>
      <c r="E1316" s="8">
        <v>10</v>
      </c>
      <c r="F1316" s="8">
        <f t="shared" si="20"/>
        <v>1210</v>
      </c>
      <c r="G1316" s="8" t="s">
        <v>96</v>
      </c>
      <c r="H1316" s="8" t="s">
        <v>26</v>
      </c>
      <c r="I1316" s="8" t="s">
        <v>97</v>
      </c>
      <c r="J1316" s="9">
        <v>44262.700000003824</v>
      </c>
    </row>
    <row r="1317" spans="1:10" x14ac:dyDescent="0.2">
      <c r="A1317" s="8" t="s">
        <v>70</v>
      </c>
      <c r="B1317" s="8" t="s">
        <v>23</v>
      </c>
      <c r="C1317" s="8" t="s">
        <v>93</v>
      </c>
      <c r="D1317" s="8">
        <v>69</v>
      </c>
      <c r="E1317" s="8">
        <v>51</v>
      </c>
      <c r="F1317" s="8">
        <f t="shared" si="20"/>
        <v>3519</v>
      </c>
      <c r="G1317" s="8" t="s">
        <v>35</v>
      </c>
      <c r="H1317" s="8" t="s">
        <v>5</v>
      </c>
      <c r="I1317" s="8" t="s">
        <v>33</v>
      </c>
      <c r="J1317" s="9">
        <v>44262.750000003827</v>
      </c>
    </row>
    <row r="1318" spans="1:10" x14ac:dyDescent="0.2">
      <c r="A1318" s="8" t="s">
        <v>22</v>
      </c>
      <c r="B1318" s="8" t="s">
        <v>23</v>
      </c>
      <c r="C1318" s="8" t="s">
        <v>65</v>
      </c>
      <c r="D1318" s="8">
        <v>142</v>
      </c>
      <c r="E1318" s="8">
        <v>8</v>
      </c>
      <c r="F1318" s="8">
        <f t="shared" si="20"/>
        <v>1136</v>
      </c>
      <c r="G1318" s="8" t="s">
        <v>38</v>
      </c>
      <c r="H1318" s="8" t="s">
        <v>5</v>
      </c>
      <c r="I1318" s="8" t="s">
        <v>29</v>
      </c>
      <c r="J1318" s="9">
        <v>44262.80000000383</v>
      </c>
    </row>
    <row r="1319" spans="1:10" x14ac:dyDescent="0.2">
      <c r="A1319" s="8" t="s">
        <v>67</v>
      </c>
      <c r="B1319" s="8" t="s">
        <v>17</v>
      </c>
      <c r="C1319" s="8" t="s">
        <v>92</v>
      </c>
      <c r="D1319" s="8">
        <v>68</v>
      </c>
      <c r="E1319" s="8">
        <v>82</v>
      </c>
      <c r="F1319" s="8">
        <f t="shared" si="20"/>
        <v>5576</v>
      </c>
      <c r="G1319" s="8" t="s">
        <v>38</v>
      </c>
      <c r="H1319" s="8" t="s">
        <v>5</v>
      </c>
      <c r="I1319" s="8" t="s">
        <v>29</v>
      </c>
      <c r="J1319" s="9">
        <v>44262.850000003833</v>
      </c>
    </row>
    <row r="1320" spans="1:10" x14ac:dyDescent="0.2">
      <c r="A1320" s="8" t="s">
        <v>30</v>
      </c>
      <c r="B1320" s="8" t="s">
        <v>23</v>
      </c>
      <c r="C1320" s="8" t="s">
        <v>43</v>
      </c>
      <c r="D1320" s="8">
        <v>65</v>
      </c>
      <c r="E1320" s="8">
        <v>12</v>
      </c>
      <c r="F1320" s="8">
        <f t="shared" si="20"/>
        <v>780</v>
      </c>
      <c r="G1320" s="8" t="s">
        <v>68</v>
      </c>
      <c r="H1320" s="8" t="s">
        <v>20</v>
      </c>
      <c r="I1320" s="8" t="s">
        <v>41</v>
      </c>
      <c r="J1320" s="9">
        <v>44262.900000003836</v>
      </c>
    </row>
    <row r="1321" spans="1:10" x14ac:dyDescent="0.2">
      <c r="A1321" s="8" t="s">
        <v>56</v>
      </c>
      <c r="B1321" s="8" t="s">
        <v>17</v>
      </c>
      <c r="C1321" s="8" t="s">
        <v>55</v>
      </c>
      <c r="D1321" s="8">
        <v>47</v>
      </c>
      <c r="E1321" s="8">
        <v>12</v>
      </c>
      <c r="F1321" s="8">
        <f t="shared" si="20"/>
        <v>564</v>
      </c>
      <c r="G1321" s="8" t="s">
        <v>66</v>
      </c>
      <c r="H1321" s="8" t="s">
        <v>5</v>
      </c>
      <c r="I1321" s="8" t="s">
        <v>33</v>
      </c>
      <c r="J1321" s="9">
        <v>44262.950000003839</v>
      </c>
    </row>
    <row r="1322" spans="1:10" x14ac:dyDescent="0.2">
      <c r="A1322" s="8" t="s">
        <v>67</v>
      </c>
      <c r="B1322" s="8" t="s">
        <v>17</v>
      </c>
      <c r="C1322" s="8" t="s">
        <v>75</v>
      </c>
      <c r="D1322" s="8">
        <v>101</v>
      </c>
      <c r="E1322" s="8">
        <v>3</v>
      </c>
      <c r="F1322" s="8">
        <f t="shared" si="20"/>
        <v>303</v>
      </c>
      <c r="G1322" s="8" t="s">
        <v>19</v>
      </c>
      <c r="H1322" s="8" t="s">
        <v>20</v>
      </c>
      <c r="I1322" s="8" t="s">
        <v>21</v>
      </c>
      <c r="J1322" s="9">
        <v>44263.000000003842</v>
      </c>
    </row>
    <row r="1323" spans="1:10" x14ac:dyDescent="0.2">
      <c r="A1323" s="8" t="s">
        <v>67</v>
      </c>
      <c r="B1323" s="8" t="s">
        <v>17</v>
      </c>
      <c r="C1323" s="8" t="s">
        <v>116</v>
      </c>
      <c r="D1323" s="8">
        <v>73</v>
      </c>
      <c r="E1323" s="8">
        <v>43</v>
      </c>
      <c r="F1323" s="8">
        <f t="shared" si="20"/>
        <v>3139</v>
      </c>
      <c r="G1323" s="8" t="s">
        <v>38</v>
      </c>
      <c r="H1323" s="8" t="s">
        <v>5</v>
      </c>
      <c r="I1323" s="8" t="s">
        <v>29</v>
      </c>
      <c r="J1323" s="9">
        <v>44263.050000003845</v>
      </c>
    </row>
    <row r="1324" spans="1:10" x14ac:dyDescent="0.2">
      <c r="A1324" s="8" t="s">
        <v>36</v>
      </c>
      <c r="B1324" s="8" t="s">
        <v>23</v>
      </c>
      <c r="C1324" s="8" t="s">
        <v>75</v>
      </c>
      <c r="D1324" s="8">
        <v>101</v>
      </c>
      <c r="E1324" s="8">
        <v>11</v>
      </c>
      <c r="F1324" s="8">
        <f t="shared" si="20"/>
        <v>1111</v>
      </c>
      <c r="G1324" s="8" t="s">
        <v>40</v>
      </c>
      <c r="H1324" s="8" t="s">
        <v>20</v>
      </c>
      <c r="I1324" s="8" t="s">
        <v>41</v>
      </c>
      <c r="J1324" s="9">
        <v>44263.100000003848</v>
      </c>
    </row>
    <row r="1325" spans="1:10" x14ac:dyDescent="0.2">
      <c r="A1325" s="8" t="s">
        <v>16</v>
      </c>
      <c r="B1325" s="8" t="s">
        <v>17</v>
      </c>
      <c r="C1325" s="8" t="s">
        <v>95</v>
      </c>
      <c r="D1325" s="8">
        <v>87</v>
      </c>
      <c r="E1325" s="8">
        <v>8</v>
      </c>
      <c r="F1325" s="8">
        <f t="shared" si="20"/>
        <v>696</v>
      </c>
      <c r="G1325" s="8" t="s">
        <v>110</v>
      </c>
      <c r="H1325" s="8" t="s">
        <v>7</v>
      </c>
      <c r="I1325" s="8" t="s">
        <v>99</v>
      </c>
      <c r="J1325" s="9">
        <v>44263.15000000385</v>
      </c>
    </row>
    <row r="1326" spans="1:10" x14ac:dyDescent="0.2">
      <c r="A1326" s="8" t="s">
        <v>30</v>
      </c>
      <c r="B1326" s="8" t="s">
        <v>23</v>
      </c>
      <c r="C1326" s="8" t="s">
        <v>71</v>
      </c>
      <c r="D1326" s="8">
        <v>89</v>
      </c>
      <c r="E1326" s="8">
        <v>127</v>
      </c>
      <c r="F1326" s="8">
        <f t="shared" si="20"/>
        <v>11303</v>
      </c>
      <c r="G1326" s="8" t="s">
        <v>19</v>
      </c>
      <c r="H1326" s="8" t="s">
        <v>20</v>
      </c>
      <c r="I1326" s="8" t="s">
        <v>21</v>
      </c>
      <c r="J1326" s="9">
        <v>44263.200000003853</v>
      </c>
    </row>
    <row r="1327" spans="1:10" x14ac:dyDescent="0.2">
      <c r="A1327" s="8" t="s">
        <v>70</v>
      </c>
      <c r="B1327" s="8" t="s">
        <v>23</v>
      </c>
      <c r="C1327" s="8" t="s">
        <v>115</v>
      </c>
      <c r="D1327" s="8">
        <v>134</v>
      </c>
      <c r="E1327" s="8">
        <v>80</v>
      </c>
      <c r="F1327" s="8">
        <f t="shared" si="20"/>
        <v>10720</v>
      </c>
      <c r="G1327" s="8" t="s">
        <v>96</v>
      </c>
      <c r="H1327" s="8" t="s">
        <v>26</v>
      </c>
      <c r="I1327" s="8" t="s">
        <v>97</v>
      </c>
      <c r="J1327" s="9">
        <v>44263.250000003856</v>
      </c>
    </row>
    <row r="1328" spans="1:10" x14ac:dyDescent="0.2">
      <c r="A1328" s="8" t="s">
        <v>36</v>
      </c>
      <c r="B1328" s="8" t="s">
        <v>23</v>
      </c>
      <c r="C1328" s="8" t="s">
        <v>37</v>
      </c>
      <c r="D1328" s="8">
        <v>121</v>
      </c>
      <c r="E1328" s="8">
        <v>22</v>
      </c>
      <c r="F1328" s="8">
        <f t="shared" si="20"/>
        <v>2662</v>
      </c>
      <c r="G1328" s="8" t="s">
        <v>72</v>
      </c>
      <c r="H1328" s="8" t="s">
        <v>6</v>
      </c>
      <c r="I1328" s="8" t="s">
        <v>73</v>
      </c>
      <c r="J1328" s="9">
        <v>44263.300000003859</v>
      </c>
    </row>
    <row r="1329" spans="1:10" x14ac:dyDescent="0.2">
      <c r="A1329" s="8" t="s">
        <v>16</v>
      </c>
      <c r="B1329" s="8" t="s">
        <v>17</v>
      </c>
      <c r="C1329" s="8" t="s">
        <v>115</v>
      </c>
      <c r="D1329" s="8">
        <v>134</v>
      </c>
      <c r="E1329" s="8">
        <v>85</v>
      </c>
      <c r="F1329" s="8">
        <f t="shared" si="20"/>
        <v>11390</v>
      </c>
      <c r="G1329" s="8" t="s">
        <v>110</v>
      </c>
      <c r="H1329" s="8" t="s">
        <v>7</v>
      </c>
      <c r="I1329" s="8" t="s">
        <v>99</v>
      </c>
      <c r="J1329" s="9">
        <v>44263.350000003862</v>
      </c>
    </row>
    <row r="1330" spans="1:10" x14ac:dyDescent="0.2">
      <c r="A1330" s="8" t="s">
        <v>56</v>
      </c>
      <c r="B1330" s="8" t="s">
        <v>17</v>
      </c>
      <c r="C1330" s="8" t="s">
        <v>94</v>
      </c>
      <c r="D1330" s="8">
        <v>73</v>
      </c>
      <c r="E1330" s="8">
        <v>12</v>
      </c>
      <c r="F1330" s="8">
        <f t="shared" si="20"/>
        <v>876</v>
      </c>
      <c r="G1330" s="8" t="s">
        <v>68</v>
      </c>
      <c r="H1330" s="8" t="s">
        <v>20</v>
      </c>
      <c r="I1330" s="8" t="s">
        <v>41</v>
      </c>
      <c r="J1330" s="9">
        <v>44263.400000003865</v>
      </c>
    </row>
    <row r="1331" spans="1:10" x14ac:dyDescent="0.2">
      <c r="A1331" s="8" t="s">
        <v>42</v>
      </c>
      <c r="B1331" s="8" t="s">
        <v>17</v>
      </c>
      <c r="C1331" s="8" t="s">
        <v>88</v>
      </c>
      <c r="D1331" s="8">
        <v>77</v>
      </c>
      <c r="E1331" s="8">
        <v>9</v>
      </c>
      <c r="F1331" s="8">
        <f t="shared" si="20"/>
        <v>693</v>
      </c>
      <c r="G1331" s="8" t="s">
        <v>19</v>
      </c>
      <c r="H1331" s="8" t="s">
        <v>20</v>
      </c>
      <c r="I1331" s="8" t="s">
        <v>21</v>
      </c>
      <c r="J1331" s="9">
        <v>44263.450000003868</v>
      </c>
    </row>
    <row r="1332" spans="1:10" x14ac:dyDescent="0.2">
      <c r="A1332" s="8" t="s">
        <v>22</v>
      </c>
      <c r="B1332" s="8" t="s">
        <v>23</v>
      </c>
      <c r="C1332" s="8" t="s">
        <v>86</v>
      </c>
      <c r="D1332" s="8">
        <v>31</v>
      </c>
      <c r="E1332" s="8">
        <v>11</v>
      </c>
      <c r="F1332" s="8">
        <f t="shared" si="20"/>
        <v>341</v>
      </c>
      <c r="G1332" s="8" t="s">
        <v>98</v>
      </c>
      <c r="H1332" s="8" t="s">
        <v>7</v>
      </c>
      <c r="I1332" s="8" t="s">
        <v>99</v>
      </c>
      <c r="J1332" s="9">
        <v>44263.500000003871</v>
      </c>
    </row>
    <row r="1333" spans="1:10" x14ac:dyDescent="0.2">
      <c r="A1333" s="8" t="s">
        <v>42</v>
      </c>
      <c r="B1333" s="8" t="s">
        <v>17</v>
      </c>
      <c r="C1333" s="8" t="s">
        <v>47</v>
      </c>
      <c r="D1333" s="8">
        <v>98</v>
      </c>
      <c r="E1333" s="8">
        <v>6</v>
      </c>
      <c r="F1333" s="8">
        <f t="shared" si="20"/>
        <v>588</v>
      </c>
      <c r="G1333" s="8" t="s">
        <v>51</v>
      </c>
      <c r="H1333" s="8" t="s">
        <v>7</v>
      </c>
      <c r="I1333" s="8" t="s">
        <v>52</v>
      </c>
      <c r="J1333" s="9">
        <v>44263.550000003874</v>
      </c>
    </row>
    <row r="1334" spans="1:10" x14ac:dyDescent="0.2">
      <c r="A1334" s="8" t="s">
        <v>42</v>
      </c>
      <c r="B1334" s="8" t="s">
        <v>17</v>
      </c>
      <c r="C1334" s="8" t="s">
        <v>71</v>
      </c>
      <c r="D1334" s="8">
        <v>89</v>
      </c>
      <c r="E1334" s="8">
        <v>124</v>
      </c>
      <c r="F1334" s="8">
        <f t="shared" si="20"/>
        <v>11036</v>
      </c>
      <c r="G1334" s="8" t="s">
        <v>19</v>
      </c>
      <c r="H1334" s="8" t="s">
        <v>20</v>
      </c>
      <c r="I1334" s="8" t="s">
        <v>21</v>
      </c>
      <c r="J1334" s="9">
        <v>44263.600000003877</v>
      </c>
    </row>
    <row r="1335" spans="1:10" x14ac:dyDescent="0.2">
      <c r="A1335" s="8" t="s">
        <v>70</v>
      </c>
      <c r="B1335" s="8" t="s">
        <v>23</v>
      </c>
      <c r="C1335" s="8" t="s">
        <v>88</v>
      </c>
      <c r="D1335" s="8">
        <v>77</v>
      </c>
      <c r="E1335" s="8">
        <v>7</v>
      </c>
      <c r="F1335" s="8">
        <f t="shared" si="20"/>
        <v>539</v>
      </c>
      <c r="G1335" s="8" t="s">
        <v>91</v>
      </c>
      <c r="H1335" s="8" t="s">
        <v>20</v>
      </c>
      <c r="I1335" s="8" t="s">
        <v>21</v>
      </c>
      <c r="J1335" s="9">
        <v>44263.65000000388</v>
      </c>
    </row>
    <row r="1336" spans="1:10" x14ac:dyDescent="0.2">
      <c r="A1336" s="8" t="s">
        <v>36</v>
      </c>
      <c r="B1336" s="8" t="s">
        <v>23</v>
      </c>
      <c r="C1336" s="8" t="s">
        <v>49</v>
      </c>
      <c r="D1336" s="8">
        <v>54</v>
      </c>
      <c r="E1336" s="8">
        <v>94</v>
      </c>
      <c r="F1336" s="8">
        <f t="shared" si="20"/>
        <v>5076</v>
      </c>
      <c r="G1336" s="8" t="s">
        <v>66</v>
      </c>
      <c r="H1336" s="8" t="s">
        <v>5</v>
      </c>
      <c r="I1336" s="8" t="s">
        <v>33</v>
      </c>
      <c r="J1336" s="9">
        <v>44263.700000003882</v>
      </c>
    </row>
    <row r="1337" spans="1:10" x14ac:dyDescent="0.2">
      <c r="A1337" s="8" t="s">
        <v>36</v>
      </c>
      <c r="B1337" s="8" t="s">
        <v>23</v>
      </c>
      <c r="C1337" s="8" t="s">
        <v>18</v>
      </c>
      <c r="D1337" s="8">
        <v>98</v>
      </c>
      <c r="E1337" s="8">
        <v>12</v>
      </c>
      <c r="F1337" s="8">
        <f t="shared" si="20"/>
        <v>1176</v>
      </c>
      <c r="G1337" s="8" t="s">
        <v>61</v>
      </c>
      <c r="H1337" s="8" t="s">
        <v>5</v>
      </c>
      <c r="I1337" s="8" t="s">
        <v>29</v>
      </c>
      <c r="J1337" s="9">
        <v>44263.750000003885</v>
      </c>
    </row>
    <row r="1338" spans="1:10" x14ac:dyDescent="0.2">
      <c r="A1338" s="8" t="s">
        <v>70</v>
      </c>
      <c r="B1338" s="8" t="s">
        <v>23</v>
      </c>
      <c r="C1338" s="8" t="s">
        <v>34</v>
      </c>
      <c r="D1338" s="8">
        <v>104</v>
      </c>
      <c r="E1338" s="8">
        <v>12</v>
      </c>
      <c r="F1338" s="8">
        <f t="shared" si="20"/>
        <v>1248</v>
      </c>
      <c r="G1338" s="8" t="s">
        <v>110</v>
      </c>
      <c r="H1338" s="8" t="s">
        <v>7</v>
      </c>
      <c r="I1338" s="8" t="s">
        <v>99</v>
      </c>
      <c r="J1338" s="9">
        <v>44263.800000003888</v>
      </c>
    </row>
    <row r="1339" spans="1:10" x14ac:dyDescent="0.2">
      <c r="A1339" s="8" t="s">
        <v>56</v>
      </c>
      <c r="B1339" s="8" t="s">
        <v>17</v>
      </c>
      <c r="C1339" s="8" t="s">
        <v>74</v>
      </c>
      <c r="D1339" s="8">
        <v>128</v>
      </c>
      <c r="E1339" s="8">
        <v>8</v>
      </c>
      <c r="F1339" s="8">
        <f t="shared" si="20"/>
        <v>1024</v>
      </c>
      <c r="G1339" s="8" t="s">
        <v>38</v>
      </c>
      <c r="H1339" s="8" t="s">
        <v>5</v>
      </c>
      <c r="I1339" s="8" t="s">
        <v>29</v>
      </c>
      <c r="J1339" s="9">
        <v>44263.850000003891</v>
      </c>
    </row>
    <row r="1340" spans="1:10" x14ac:dyDescent="0.2">
      <c r="A1340" s="8" t="s">
        <v>30</v>
      </c>
      <c r="B1340" s="8" t="s">
        <v>23</v>
      </c>
      <c r="C1340" s="8" t="s">
        <v>74</v>
      </c>
      <c r="D1340" s="8">
        <v>128</v>
      </c>
      <c r="E1340" s="8">
        <v>5</v>
      </c>
      <c r="F1340" s="8">
        <f t="shared" si="20"/>
        <v>640</v>
      </c>
      <c r="G1340" s="8" t="s">
        <v>38</v>
      </c>
      <c r="H1340" s="8" t="s">
        <v>5</v>
      </c>
      <c r="I1340" s="8" t="s">
        <v>29</v>
      </c>
      <c r="J1340" s="9">
        <v>44263.900000003894</v>
      </c>
    </row>
    <row r="1341" spans="1:10" x14ac:dyDescent="0.2">
      <c r="A1341" s="8" t="s">
        <v>67</v>
      </c>
      <c r="B1341" s="8" t="s">
        <v>17</v>
      </c>
      <c r="C1341" s="8" t="s">
        <v>37</v>
      </c>
      <c r="D1341" s="8">
        <v>121</v>
      </c>
      <c r="E1341" s="8">
        <v>23</v>
      </c>
      <c r="F1341" s="8">
        <f t="shared" si="20"/>
        <v>2783</v>
      </c>
      <c r="G1341" s="8" t="s">
        <v>40</v>
      </c>
      <c r="H1341" s="8" t="s">
        <v>20</v>
      </c>
      <c r="I1341" s="8" t="s">
        <v>41</v>
      </c>
      <c r="J1341" s="9">
        <v>44263.950000003897</v>
      </c>
    </row>
    <row r="1342" spans="1:10" x14ac:dyDescent="0.2">
      <c r="A1342" s="8" t="s">
        <v>70</v>
      </c>
      <c r="B1342" s="8" t="s">
        <v>23</v>
      </c>
      <c r="C1342" s="8" t="s">
        <v>60</v>
      </c>
      <c r="D1342" s="8">
        <v>107</v>
      </c>
      <c r="E1342" s="8">
        <v>10</v>
      </c>
      <c r="F1342" s="8">
        <f t="shared" si="20"/>
        <v>1070</v>
      </c>
      <c r="G1342" s="8" t="s">
        <v>66</v>
      </c>
      <c r="H1342" s="8" t="s">
        <v>5</v>
      </c>
      <c r="I1342" s="8" t="s">
        <v>33</v>
      </c>
      <c r="J1342" s="9">
        <v>44264.0000000039</v>
      </c>
    </row>
    <row r="1343" spans="1:10" x14ac:dyDescent="0.2">
      <c r="A1343" s="8" t="s">
        <v>16</v>
      </c>
      <c r="B1343" s="8" t="s">
        <v>17</v>
      </c>
      <c r="C1343" s="8" t="s">
        <v>50</v>
      </c>
      <c r="D1343" s="8">
        <v>146</v>
      </c>
      <c r="E1343" s="8">
        <v>10</v>
      </c>
      <c r="F1343" s="8">
        <f t="shared" si="20"/>
        <v>1460</v>
      </c>
      <c r="G1343" s="8" t="s">
        <v>61</v>
      </c>
      <c r="H1343" s="8" t="s">
        <v>5</v>
      </c>
      <c r="I1343" s="8" t="s">
        <v>29</v>
      </c>
      <c r="J1343" s="9">
        <v>44264.050000003903</v>
      </c>
    </row>
    <row r="1344" spans="1:10" x14ac:dyDescent="0.2">
      <c r="A1344" s="8" t="s">
        <v>16</v>
      </c>
      <c r="B1344" s="8" t="s">
        <v>17</v>
      </c>
      <c r="C1344" s="8" t="s">
        <v>75</v>
      </c>
      <c r="D1344" s="8">
        <v>101</v>
      </c>
      <c r="E1344" s="8">
        <v>10</v>
      </c>
      <c r="F1344" s="8">
        <f t="shared" si="20"/>
        <v>1010</v>
      </c>
      <c r="G1344" s="8" t="s">
        <v>105</v>
      </c>
      <c r="H1344" s="8" t="s">
        <v>20</v>
      </c>
      <c r="I1344" s="8" t="s">
        <v>21</v>
      </c>
      <c r="J1344" s="9">
        <v>44264.100000003906</v>
      </c>
    </row>
    <row r="1345" spans="1:10" x14ac:dyDescent="0.2">
      <c r="A1345" s="8" t="s">
        <v>36</v>
      </c>
      <c r="B1345" s="8" t="s">
        <v>23</v>
      </c>
      <c r="C1345" s="8" t="s">
        <v>92</v>
      </c>
      <c r="D1345" s="8">
        <v>68</v>
      </c>
      <c r="E1345" s="8">
        <v>86</v>
      </c>
      <c r="F1345" s="8">
        <f t="shared" si="20"/>
        <v>5848</v>
      </c>
      <c r="G1345" s="8" t="s">
        <v>19</v>
      </c>
      <c r="H1345" s="8" t="s">
        <v>20</v>
      </c>
      <c r="I1345" s="8" t="s">
        <v>21</v>
      </c>
      <c r="J1345" s="9">
        <v>44264.150000003909</v>
      </c>
    </row>
    <row r="1346" spans="1:10" x14ac:dyDescent="0.2">
      <c r="A1346" s="8" t="s">
        <v>42</v>
      </c>
      <c r="B1346" s="8" t="s">
        <v>17</v>
      </c>
      <c r="C1346" s="8" t="s">
        <v>53</v>
      </c>
      <c r="D1346" s="8">
        <v>121</v>
      </c>
      <c r="E1346" s="8">
        <v>5</v>
      </c>
      <c r="F1346" s="8">
        <f t="shared" ref="F1346:F1409" si="21">D1346*E1346</f>
        <v>605</v>
      </c>
      <c r="G1346" s="8" t="s">
        <v>48</v>
      </c>
      <c r="H1346" s="8" t="s">
        <v>5</v>
      </c>
      <c r="I1346" s="8" t="s">
        <v>33</v>
      </c>
      <c r="J1346" s="9">
        <v>44264.200000003912</v>
      </c>
    </row>
    <row r="1347" spans="1:10" x14ac:dyDescent="0.2">
      <c r="A1347" s="8" t="s">
        <v>67</v>
      </c>
      <c r="B1347" s="8" t="s">
        <v>17</v>
      </c>
      <c r="C1347" s="8" t="s">
        <v>111</v>
      </c>
      <c r="D1347" s="8">
        <v>16</v>
      </c>
      <c r="E1347" s="8">
        <v>106</v>
      </c>
      <c r="F1347" s="8">
        <f t="shared" si="21"/>
        <v>1696</v>
      </c>
      <c r="G1347" s="8" t="s">
        <v>66</v>
      </c>
      <c r="H1347" s="8" t="s">
        <v>5</v>
      </c>
      <c r="I1347" s="8" t="s">
        <v>33</v>
      </c>
      <c r="J1347" s="9">
        <v>44264.250000003914</v>
      </c>
    </row>
    <row r="1348" spans="1:10" x14ac:dyDescent="0.2">
      <c r="A1348" s="8" t="s">
        <v>70</v>
      </c>
      <c r="B1348" s="8" t="s">
        <v>23</v>
      </c>
      <c r="C1348" s="8" t="s">
        <v>81</v>
      </c>
      <c r="D1348" s="8">
        <v>111</v>
      </c>
      <c r="E1348" s="8">
        <v>122</v>
      </c>
      <c r="F1348" s="8">
        <f t="shared" si="21"/>
        <v>13542</v>
      </c>
      <c r="G1348" s="8" t="s">
        <v>51</v>
      </c>
      <c r="H1348" s="8" t="s">
        <v>7</v>
      </c>
      <c r="I1348" s="8" t="s">
        <v>52</v>
      </c>
      <c r="J1348" s="9">
        <v>44264.300000003917</v>
      </c>
    </row>
    <row r="1349" spans="1:10" x14ac:dyDescent="0.2">
      <c r="A1349" s="8" t="s">
        <v>30</v>
      </c>
      <c r="B1349" s="8" t="s">
        <v>23</v>
      </c>
      <c r="C1349" s="8" t="s">
        <v>75</v>
      </c>
      <c r="D1349" s="8">
        <v>101</v>
      </c>
      <c r="E1349" s="8">
        <v>8</v>
      </c>
      <c r="F1349" s="8">
        <f t="shared" si="21"/>
        <v>808</v>
      </c>
      <c r="G1349" s="8" t="s">
        <v>51</v>
      </c>
      <c r="H1349" s="8" t="s">
        <v>7</v>
      </c>
      <c r="I1349" s="8" t="s">
        <v>52</v>
      </c>
      <c r="J1349" s="9">
        <v>44264.35000000392</v>
      </c>
    </row>
    <row r="1350" spans="1:10" x14ac:dyDescent="0.2">
      <c r="A1350" s="8" t="s">
        <v>70</v>
      </c>
      <c r="B1350" s="8" t="s">
        <v>23</v>
      </c>
      <c r="C1350" s="8" t="s">
        <v>47</v>
      </c>
      <c r="D1350" s="8">
        <v>98</v>
      </c>
      <c r="E1350" s="8">
        <v>10</v>
      </c>
      <c r="F1350" s="8">
        <f t="shared" si="21"/>
        <v>980</v>
      </c>
      <c r="G1350" s="8" t="s">
        <v>96</v>
      </c>
      <c r="H1350" s="8" t="s">
        <v>26</v>
      </c>
      <c r="I1350" s="8" t="s">
        <v>97</v>
      </c>
      <c r="J1350" s="9">
        <v>44264.400000003923</v>
      </c>
    </row>
    <row r="1351" spans="1:10" x14ac:dyDescent="0.2">
      <c r="A1351" s="8" t="s">
        <v>70</v>
      </c>
      <c r="B1351" s="8" t="s">
        <v>23</v>
      </c>
      <c r="C1351" s="8" t="s">
        <v>88</v>
      </c>
      <c r="D1351" s="8">
        <v>77</v>
      </c>
      <c r="E1351" s="8">
        <v>9</v>
      </c>
      <c r="F1351" s="8">
        <f t="shared" si="21"/>
        <v>693</v>
      </c>
      <c r="G1351" s="8" t="s">
        <v>91</v>
      </c>
      <c r="H1351" s="8" t="s">
        <v>20</v>
      </c>
      <c r="I1351" s="8" t="s">
        <v>21</v>
      </c>
      <c r="J1351" s="9">
        <v>44264.450000003926</v>
      </c>
    </row>
    <row r="1352" spans="1:10" x14ac:dyDescent="0.2">
      <c r="A1352" s="8" t="s">
        <v>22</v>
      </c>
      <c r="B1352" s="8" t="s">
        <v>23</v>
      </c>
      <c r="C1352" s="8" t="s">
        <v>114</v>
      </c>
      <c r="D1352" s="8">
        <v>36</v>
      </c>
      <c r="E1352" s="8">
        <v>7</v>
      </c>
      <c r="F1352" s="8">
        <f t="shared" si="21"/>
        <v>252</v>
      </c>
      <c r="G1352" s="8" t="s">
        <v>105</v>
      </c>
      <c r="H1352" s="8" t="s">
        <v>20</v>
      </c>
      <c r="I1352" s="8" t="s">
        <v>21</v>
      </c>
      <c r="J1352" s="9">
        <v>44264.500000003929</v>
      </c>
    </row>
    <row r="1353" spans="1:10" x14ac:dyDescent="0.2">
      <c r="A1353" s="8" t="s">
        <v>22</v>
      </c>
      <c r="B1353" s="8" t="s">
        <v>23</v>
      </c>
      <c r="C1353" s="8" t="s">
        <v>104</v>
      </c>
      <c r="D1353" s="8">
        <v>107</v>
      </c>
      <c r="E1353" s="8">
        <v>10</v>
      </c>
      <c r="F1353" s="8">
        <f t="shared" si="21"/>
        <v>1070</v>
      </c>
      <c r="G1353" s="8" t="s">
        <v>105</v>
      </c>
      <c r="H1353" s="8" t="s">
        <v>20</v>
      </c>
      <c r="I1353" s="8" t="s">
        <v>21</v>
      </c>
      <c r="J1353" s="9">
        <v>44264.550000003932</v>
      </c>
    </row>
    <row r="1354" spans="1:10" x14ac:dyDescent="0.2">
      <c r="A1354" s="8" t="s">
        <v>70</v>
      </c>
      <c r="B1354" s="8" t="s">
        <v>23</v>
      </c>
      <c r="C1354" s="8" t="s">
        <v>57</v>
      </c>
      <c r="D1354" s="8">
        <v>115</v>
      </c>
      <c r="E1354" s="8">
        <v>8</v>
      </c>
      <c r="F1354" s="8">
        <f t="shared" si="21"/>
        <v>920</v>
      </c>
      <c r="G1354" s="8" t="s">
        <v>98</v>
      </c>
      <c r="H1354" s="8" t="s">
        <v>7</v>
      </c>
      <c r="I1354" s="8" t="s">
        <v>99</v>
      </c>
      <c r="J1354" s="9">
        <v>44264.600000003935</v>
      </c>
    </row>
    <row r="1355" spans="1:10" x14ac:dyDescent="0.2">
      <c r="A1355" s="8" t="s">
        <v>67</v>
      </c>
      <c r="B1355" s="8" t="s">
        <v>17</v>
      </c>
      <c r="C1355" s="8" t="s">
        <v>109</v>
      </c>
      <c r="D1355" s="8">
        <v>47</v>
      </c>
      <c r="E1355" s="8">
        <v>10</v>
      </c>
      <c r="F1355" s="8">
        <f t="shared" si="21"/>
        <v>470</v>
      </c>
      <c r="G1355" s="8" t="s">
        <v>96</v>
      </c>
      <c r="H1355" s="8" t="s">
        <v>26</v>
      </c>
      <c r="I1355" s="8" t="s">
        <v>97</v>
      </c>
      <c r="J1355" s="9">
        <v>44264.650000003938</v>
      </c>
    </row>
    <row r="1356" spans="1:10" x14ac:dyDescent="0.2">
      <c r="A1356" s="8" t="s">
        <v>30</v>
      </c>
      <c r="B1356" s="8" t="s">
        <v>23</v>
      </c>
      <c r="C1356" s="8" t="s">
        <v>90</v>
      </c>
      <c r="D1356" s="8">
        <v>47</v>
      </c>
      <c r="E1356" s="8">
        <v>25</v>
      </c>
      <c r="F1356" s="8">
        <f t="shared" si="21"/>
        <v>1175</v>
      </c>
      <c r="G1356" s="8" t="s">
        <v>38</v>
      </c>
      <c r="H1356" s="8" t="s">
        <v>5</v>
      </c>
      <c r="I1356" s="8" t="s">
        <v>29</v>
      </c>
      <c r="J1356" s="9">
        <v>44264.700000003941</v>
      </c>
    </row>
    <row r="1357" spans="1:10" x14ac:dyDescent="0.2">
      <c r="A1357" s="8" t="s">
        <v>16</v>
      </c>
      <c r="B1357" s="8" t="s">
        <v>17</v>
      </c>
      <c r="C1357" s="8" t="s">
        <v>75</v>
      </c>
      <c r="D1357" s="8">
        <v>101</v>
      </c>
      <c r="E1357" s="8">
        <v>9</v>
      </c>
      <c r="F1357" s="8">
        <f t="shared" si="21"/>
        <v>909</v>
      </c>
      <c r="G1357" s="8" t="s">
        <v>61</v>
      </c>
      <c r="H1357" s="8" t="s">
        <v>5</v>
      </c>
      <c r="I1357" s="8" t="s">
        <v>29</v>
      </c>
      <c r="J1357" s="9">
        <v>44264.750000003944</v>
      </c>
    </row>
    <row r="1358" spans="1:10" x14ac:dyDescent="0.2">
      <c r="A1358" s="8" t="s">
        <v>56</v>
      </c>
      <c r="B1358" s="8" t="s">
        <v>17</v>
      </c>
      <c r="C1358" s="8" t="s">
        <v>37</v>
      </c>
      <c r="D1358" s="8">
        <v>121</v>
      </c>
      <c r="E1358" s="8">
        <v>13</v>
      </c>
      <c r="F1358" s="8">
        <f t="shared" si="21"/>
        <v>1573</v>
      </c>
      <c r="G1358" s="8" t="s">
        <v>68</v>
      </c>
      <c r="H1358" s="8" t="s">
        <v>20</v>
      </c>
      <c r="I1358" s="8" t="s">
        <v>41</v>
      </c>
      <c r="J1358" s="9">
        <v>44264.800000003946</v>
      </c>
    </row>
    <row r="1359" spans="1:10" x14ac:dyDescent="0.2">
      <c r="A1359" s="8" t="s">
        <v>56</v>
      </c>
      <c r="B1359" s="8" t="s">
        <v>17</v>
      </c>
      <c r="C1359" s="8" t="s">
        <v>60</v>
      </c>
      <c r="D1359" s="8">
        <v>107</v>
      </c>
      <c r="E1359" s="8">
        <v>11</v>
      </c>
      <c r="F1359" s="8">
        <f t="shared" si="21"/>
        <v>1177</v>
      </c>
      <c r="G1359" s="8" t="s">
        <v>91</v>
      </c>
      <c r="H1359" s="8" t="s">
        <v>20</v>
      </c>
      <c r="I1359" s="8" t="s">
        <v>21</v>
      </c>
      <c r="J1359" s="9">
        <v>44264.850000003949</v>
      </c>
    </row>
    <row r="1360" spans="1:10" x14ac:dyDescent="0.2">
      <c r="A1360" s="8" t="s">
        <v>30</v>
      </c>
      <c r="B1360" s="8" t="s">
        <v>23</v>
      </c>
      <c r="C1360" s="8" t="s">
        <v>39</v>
      </c>
      <c r="D1360" s="8">
        <v>121</v>
      </c>
      <c r="E1360" s="8">
        <v>51</v>
      </c>
      <c r="F1360" s="8">
        <f t="shared" si="21"/>
        <v>6171</v>
      </c>
      <c r="G1360" s="8" t="s">
        <v>38</v>
      </c>
      <c r="H1360" s="8" t="s">
        <v>5</v>
      </c>
      <c r="I1360" s="8" t="s">
        <v>29</v>
      </c>
      <c r="J1360" s="9">
        <v>44264.900000003952</v>
      </c>
    </row>
    <row r="1361" spans="1:10" x14ac:dyDescent="0.2">
      <c r="A1361" s="8" t="s">
        <v>67</v>
      </c>
      <c r="B1361" s="8" t="s">
        <v>17</v>
      </c>
      <c r="C1361" s="8" t="s">
        <v>86</v>
      </c>
      <c r="D1361" s="8">
        <v>31</v>
      </c>
      <c r="E1361" s="8">
        <v>6</v>
      </c>
      <c r="F1361" s="8">
        <f t="shared" si="21"/>
        <v>186</v>
      </c>
      <c r="G1361" s="8" t="s">
        <v>58</v>
      </c>
      <c r="H1361" s="8" t="s">
        <v>5</v>
      </c>
      <c r="I1361" s="8" t="s">
        <v>59</v>
      </c>
      <c r="J1361" s="9">
        <v>44264.950000003955</v>
      </c>
    </row>
    <row r="1362" spans="1:10" x14ac:dyDescent="0.2">
      <c r="A1362" s="8" t="s">
        <v>16</v>
      </c>
      <c r="B1362" s="8" t="s">
        <v>17</v>
      </c>
      <c r="C1362" s="8" t="s">
        <v>76</v>
      </c>
      <c r="D1362" s="8">
        <v>40</v>
      </c>
      <c r="E1362" s="8">
        <v>11</v>
      </c>
      <c r="F1362" s="8">
        <f t="shared" si="21"/>
        <v>440</v>
      </c>
      <c r="G1362" s="8" t="s">
        <v>32</v>
      </c>
      <c r="H1362" s="8" t="s">
        <v>5</v>
      </c>
      <c r="I1362" s="8" t="s">
        <v>33</v>
      </c>
      <c r="J1362" s="9">
        <v>44265.000000003958</v>
      </c>
    </row>
    <row r="1363" spans="1:10" x14ac:dyDescent="0.2">
      <c r="A1363" s="8" t="s">
        <v>22</v>
      </c>
      <c r="B1363" s="8" t="s">
        <v>23</v>
      </c>
      <c r="C1363" s="8" t="s">
        <v>116</v>
      </c>
      <c r="D1363" s="8">
        <v>73</v>
      </c>
      <c r="E1363" s="8">
        <v>45</v>
      </c>
      <c r="F1363" s="8">
        <f t="shared" si="21"/>
        <v>3285</v>
      </c>
      <c r="G1363" s="8" t="s">
        <v>19</v>
      </c>
      <c r="H1363" s="8" t="s">
        <v>20</v>
      </c>
      <c r="I1363" s="8" t="s">
        <v>21</v>
      </c>
      <c r="J1363" s="9">
        <v>44265.050000003961</v>
      </c>
    </row>
    <row r="1364" spans="1:10" x14ac:dyDescent="0.2">
      <c r="A1364" s="8" t="s">
        <v>22</v>
      </c>
      <c r="B1364" s="8" t="s">
        <v>23</v>
      </c>
      <c r="C1364" s="8" t="s">
        <v>92</v>
      </c>
      <c r="D1364" s="8">
        <v>68</v>
      </c>
      <c r="E1364" s="8">
        <v>88</v>
      </c>
      <c r="F1364" s="8">
        <f t="shared" si="21"/>
        <v>5984</v>
      </c>
      <c r="G1364" s="8" t="s">
        <v>48</v>
      </c>
      <c r="H1364" s="8" t="s">
        <v>5</v>
      </c>
      <c r="I1364" s="8" t="s">
        <v>33</v>
      </c>
      <c r="J1364" s="9">
        <v>44265.100000003964</v>
      </c>
    </row>
    <row r="1365" spans="1:10" x14ac:dyDescent="0.2">
      <c r="A1365" s="8" t="s">
        <v>42</v>
      </c>
      <c r="B1365" s="8" t="s">
        <v>17</v>
      </c>
      <c r="C1365" s="8" t="s">
        <v>75</v>
      </c>
      <c r="D1365" s="8">
        <v>101</v>
      </c>
      <c r="E1365" s="8">
        <v>4</v>
      </c>
      <c r="F1365" s="8">
        <f t="shared" si="21"/>
        <v>404</v>
      </c>
      <c r="G1365" s="8" t="s">
        <v>25</v>
      </c>
      <c r="H1365" s="8" t="s">
        <v>26</v>
      </c>
      <c r="I1365" s="8" t="s">
        <v>2</v>
      </c>
      <c r="J1365" s="9">
        <v>44265.150000003967</v>
      </c>
    </row>
    <row r="1366" spans="1:10" x14ac:dyDescent="0.2">
      <c r="A1366" s="8" t="s">
        <v>70</v>
      </c>
      <c r="B1366" s="8" t="s">
        <v>23</v>
      </c>
      <c r="C1366" s="8" t="s">
        <v>86</v>
      </c>
      <c r="D1366" s="8">
        <v>31</v>
      </c>
      <c r="E1366" s="8">
        <v>4</v>
      </c>
      <c r="F1366" s="8">
        <f t="shared" si="21"/>
        <v>124</v>
      </c>
      <c r="G1366" s="8" t="s">
        <v>40</v>
      </c>
      <c r="H1366" s="8" t="s">
        <v>20</v>
      </c>
      <c r="I1366" s="8" t="s">
        <v>41</v>
      </c>
      <c r="J1366" s="9">
        <v>44265.20000000397</v>
      </c>
    </row>
    <row r="1367" spans="1:10" x14ac:dyDescent="0.2">
      <c r="A1367" s="8" t="s">
        <v>67</v>
      </c>
      <c r="B1367" s="8" t="s">
        <v>17</v>
      </c>
      <c r="C1367" s="8" t="s">
        <v>53</v>
      </c>
      <c r="D1367" s="8">
        <v>121</v>
      </c>
      <c r="E1367" s="8">
        <v>4</v>
      </c>
      <c r="F1367" s="8">
        <f t="shared" si="21"/>
        <v>484</v>
      </c>
      <c r="G1367" s="8" t="s">
        <v>35</v>
      </c>
      <c r="H1367" s="8" t="s">
        <v>5</v>
      </c>
      <c r="I1367" s="8" t="s">
        <v>33</v>
      </c>
      <c r="J1367" s="9">
        <v>44265.250000003973</v>
      </c>
    </row>
    <row r="1368" spans="1:10" x14ac:dyDescent="0.2">
      <c r="A1368" s="8" t="s">
        <v>36</v>
      </c>
      <c r="B1368" s="8" t="s">
        <v>23</v>
      </c>
      <c r="C1368" s="8" t="s">
        <v>49</v>
      </c>
      <c r="D1368" s="8">
        <v>54</v>
      </c>
      <c r="E1368" s="8">
        <v>100</v>
      </c>
      <c r="F1368" s="8">
        <f t="shared" si="21"/>
        <v>5400</v>
      </c>
      <c r="G1368" s="8" t="s">
        <v>68</v>
      </c>
      <c r="H1368" s="8" t="s">
        <v>20</v>
      </c>
      <c r="I1368" s="8" t="s">
        <v>41</v>
      </c>
      <c r="J1368" s="9">
        <v>44265.300000003976</v>
      </c>
    </row>
    <row r="1369" spans="1:10" x14ac:dyDescent="0.2">
      <c r="A1369" s="8" t="s">
        <v>30</v>
      </c>
      <c r="B1369" s="8" t="s">
        <v>23</v>
      </c>
      <c r="C1369" s="8" t="s">
        <v>80</v>
      </c>
      <c r="D1369" s="8">
        <v>67</v>
      </c>
      <c r="E1369" s="8">
        <v>25</v>
      </c>
      <c r="F1369" s="8">
        <f t="shared" si="21"/>
        <v>1675</v>
      </c>
      <c r="G1369" s="8" t="s">
        <v>48</v>
      </c>
      <c r="H1369" s="8" t="s">
        <v>5</v>
      </c>
      <c r="I1369" s="8" t="s">
        <v>33</v>
      </c>
      <c r="J1369" s="9">
        <v>44265.350000003978</v>
      </c>
    </row>
    <row r="1370" spans="1:10" x14ac:dyDescent="0.2">
      <c r="A1370" s="8" t="s">
        <v>16</v>
      </c>
      <c r="B1370" s="8" t="s">
        <v>17</v>
      </c>
      <c r="C1370" s="8" t="s">
        <v>86</v>
      </c>
      <c r="D1370" s="8">
        <v>31</v>
      </c>
      <c r="E1370" s="8">
        <v>10</v>
      </c>
      <c r="F1370" s="8">
        <f t="shared" si="21"/>
        <v>310</v>
      </c>
      <c r="G1370" s="8" t="s">
        <v>85</v>
      </c>
      <c r="H1370" s="8" t="s">
        <v>26</v>
      </c>
      <c r="I1370" s="8" t="s">
        <v>2</v>
      </c>
      <c r="J1370" s="9">
        <v>44265.400000003981</v>
      </c>
    </row>
    <row r="1371" spans="1:10" x14ac:dyDescent="0.2">
      <c r="A1371" s="8" t="s">
        <v>42</v>
      </c>
      <c r="B1371" s="8" t="s">
        <v>17</v>
      </c>
      <c r="C1371" s="8" t="s">
        <v>24</v>
      </c>
      <c r="D1371" s="8">
        <v>145</v>
      </c>
      <c r="E1371" s="8">
        <v>7</v>
      </c>
      <c r="F1371" s="8">
        <f t="shared" si="21"/>
        <v>1015</v>
      </c>
      <c r="G1371" s="8" t="s">
        <v>25</v>
      </c>
      <c r="H1371" s="8" t="s">
        <v>26</v>
      </c>
      <c r="I1371" s="8" t="s">
        <v>2</v>
      </c>
      <c r="J1371" s="9">
        <v>44265.450000003984</v>
      </c>
    </row>
    <row r="1372" spans="1:10" x14ac:dyDescent="0.2">
      <c r="A1372" s="8" t="s">
        <v>56</v>
      </c>
      <c r="B1372" s="8" t="s">
        <v>17</v>
      </c>
      <c r="C1372" s="8" t="s">
        <v>84</v>
      </c>
      <c r="D1372" s="8">
        <v>133</v>
      </c>
      <c r="E1372" s="8">
        <v>1</v>
      </c>
      <c r="F1372" s="8">
        <f t="shared" si="21"/>
        <v>133</v>
      </c>
      <c r="G1372" s="8" t="s">
        <v>28</v>
      </c>
      <c r="H1372" s="8" t="s">
        <v>5</v>
      </c>
      <c r="I1372" s="8" t="s">
        <v>29</v>
      </c>
      <c r="J1372" s="9">
        <v>44265.500000003987</v>
      </c>
    </row>
    <row r="1373" spans="1:10" x14ac:dyDescent="0.2">
      <c r="A1373" s="8" t="s">
        <v>70</v>
      </c>
      <c r="B1373" s="8" t="s">
        <v>23</v>
      </c>
      <c r="C1373" s="8" t="s">
        <v>83</v>
      </c>
      <c r="D1373" s="8">
        <v>27</v>
      </c>
      <c r="E1373" s="8">
        <v>47</v>
      </c>
      <c r="F1373" s="8">
        <f t="shared" si="21"/>
        <v>1269</v>
      </c>
      <c r="G1373" s="8" t="s">
        <v>91</v>
      </c>
      <c r="H1373" s="8" t="s">
        <v>20</v>
      </c>
      <c r="I1373" s="8" t="s">
        <v>21</v>
      </c>
      <c r="J1373" s="9">
        <v>44265.55000000399</v>
      </c>
    </row>
    <row r="1374" spans="1:10" x14ac:dyDescent="0.2">
      <c r="A1374" s="8" t="s">
        <v>42</v>
      </c>
      <c r="B1374" s="8" t="s">
        <v>17</v>
      </c>
      <c r="C1374" s="8" t="s">
        <v>47</v>
      </c>
      <c r="D1374" s="8">
        <v>98</v>
      </c>
      <c r="E1374" s="8">
        <v>6</v>
      </c>
      <c r="F1374" s="8">
        <f t="shared" si="21"/>
        <v>588</v>
      </c>
      <c r="G1374" s="8" t="s">
        <v>91</v>
      </c>
      <c r="H1374" s="8" t="s">
        <v>20</v>
      </c>
      <c r="I1374" s="8" t="s">
        <v>21</v>
      </c>
      <c r="J1374" s="9">
        <v>44265.600000003993</v>
      </c>
    </row>
    <row r="1375" spans="1:10" x14ac:dyDescent="0.2">
      <c r="A1375" s="8" t="s">
        <v>30</v>
      </c>
      <c r="B1375" s="8" t="s">
        <v>23</v>
      </c>
      <c r="C1375" s="8" t="s">
        <v>114</v>
      </c>
      <c r="D1375" s="8">
        <v>36</v>
      </c>
      <c r="E1375" s="8">
        <v>12</v>
      </c>
      <c r="F1375" s="8">
        <f t="shared" si="21"/>
        <v>432</v>
      </c>
      <c r="G1375" s="8" t="s">
        <v>46</v>
      </c>
      <c r="H1375" s="8" t="s">
        <v>26</v>
      </c>
      <c r="I1375" s="8" t="s">
        <v>4</v>
      </c>
      <c r="J1375" s="9">
        <v>44265.650000003996</v>
      </c>
    </row>
    <row r="1376" spans="1:10" x14ac:dyDescent="0.2">
      <c r="A1376" s="8" t="s">
        <v>67</v>
      </c>
      <c r="B1376" s="8" t="s">
        <v>17</v>
      </c>
      <c r="C1376" s="8" t="s">
        <v>112</v>
      </c>
      <c r="D1376" s="8">
        <v>28</v>
      </c>
      <c r="E1376" s="8">
        <v>7</v>
      </c>
      <c r="F1376" s="8">
        <f t="shared" si="21"/>
        <v>196</v>
      </c>
      <c r="G1376" s="8" t="s">
        <v>19</v>
      </c>
      <c r="H1376" s="8" t="s">
        <v>20</v>
      </c>
      <c r="I1376" s="8" t="s">
        <v>21</v>
      </c>
      <c r="J1376" s="9">
        <v>44265.700000003999</v>
      </c>
    </row>
    <row r="1377" spans="1:10" x14ac:dyDescent="0.2">
      <c r="A1377" s="8" t="s">
        <v>30</v>
      </c>
      <c r="B1377" s="8" t="s">
        <v>23</v>
      </c>
      <c r="C1377" s="8" t="s">
        <v>117</v>
      </c>
      <c r="D1377" s="8">
        <v>50</v>
      </c>
      <c r="E1377" s="8">
        <v>165</v>
      </c>
      <c r="F1377" s="8">
        <f t="shared" si="21"/>
        <v>8250</v>
      </c>
      <c r="G1377" s="8" t="s">
        <v>25</v>
      </c>
      <c r="H1377" s="8" t="s">
        <v>26</v>
      </c>
      <c r="I1377" s="8" t="s">
        <v>2</v>
      </c>
      <c r="J1377" s="9">
        <v>44265.750000004002</v>
      </c>
    </row>
    <row r="1378" spans="1:10" x14ac:dyDescent="0.2">
      <c r="A1378" s="8" t="s">
        <v>70</v>
      </c>
      <c r="B1378" s="8" t="s">
        <v>23</v>
      </c>
      <c r="C1378" s="8" t="s">
        <v>31</v>
      </c>
      <c r="D1378" s="8">
        <v>40</v>
      </c>
      <c r="E1378" s="8">
        <v>178</v>
      </c>
      <c r="F1378" s="8">
        <f t="shared" si="21"/>
        <v>7120</v>
      </c>
      <c r="G1378" s="8" t="s">
        <v>107</v>
      </c>
      <c r="H1378" s="8" t="s">
        <v>6</v>
      </c>
      <c r="I1378" s="8" t="s">
        <v>108</v>
      </c>
      <c r="J1378" s="9">
        <v>44265.800000004005</v>
      </c>
    </row>
    <row r="1379" spans="1:10" x14ac:dyDescent="0.2">
      <c r="A1379" s="8" t="s">
        <v>30</v>
      </c>
      <c r="B1379" s="8" t="s">
        <v>23</v>
      </c>
      <c r="C1379" s="8" t="s">
        <v>95</v>
      </c>
      <c r="D1379" s="8">
        <v>87</v>
      </c>
      <c r="E1379" s="8">
        <v>7</v>
      </c>
      <c r="F1379" s="8">
        <f t="shared" si="21"/>
        <v>609</v>
      </c>
      <c r="G1379" s="8" t="s">
        <v>66</v>
      </c>
      <c r="H1379" s="8" t="s">
        <v>5</v>
      </c>
      <c r="I1379" s="8" t="s">
        <v>33</v>
      </c>
      <c r="J1379" s="9">
        <v>44265.850000004008</v>
      </c>
    </row>
    <row r="1380" spans="1:10" x14ac:dyDescent="0.2">
      <c r="A1380" s="8" t="s">
        <v>70</v>
      </c>
      <c r="B1380" s="8" t="s">
        <v>23</v>
      </c>
      <c r="C1380" s="8" t="s">
        <v>112</v>
      </c>
      <c r="D1380" s="8">
        <v>28</v>
      </c>
      <c r="E1380" s="8">
        <v>5</v>
      </c>
      <c r="F1380" s="8">
        <f t="shared" si="21"/>
        <v>140</v>
      </c>
      <c r="G1380" s="8" t="s">
        <v>110</v>
      </c>
      <c r="H1380" s="8" t="s">
        <v>7</v>
      </c>
      <c r="I1380" s="8" t="s">
        <v>99</v>
      </c>
      <c r="J1380" s="9">
        <v>44265.900000004011</v>
      </c>
    </row>
    <row r="1381" spans="1:10" x14ac:dyDescent="0.2">
      <c r="A1381" s="8" t="s">
        <v>42</v>
      </c>
      <c r="B1381" s="8" t="s">
        <v>17</v>
      </c>
      <c r="C1381" s="8" t="s">
        <v>113</v>
      </c>
      <c r="D1381" s="8">
        <v>105</v>
      </c>
      <c r="E1381" s="8">
        <v>12</v>
      </c>
      <c r="F1381" s="8">
        <f t="shared" si="21"/>
        <v>1260</v>
      </c>
      <c r="G1381" s="8" t="s">
        <v>44</v>
      </c>
      <c r="H1381" s="8" t="s">
        <v>20</v>
      </c>
      <c r="I1381" s="8" t="s">
        <v>21</v>
      </c>
      <c r="J1381" s="9">
        <v>44265.950000004013</v>
      </c>
    </row>
    <row r="1382" spans="1:10" x14ac:dyDescent="0.2">
      <c r="A1382" s="8" t="s">
        <v>42</v>
      </c>
      <c r="B1382" s="8" t="s">
        <v>17</v>
      </c>
      <c r="C1382" s="8" t="s">
        <v>103</v>
      </c>
      <c r="D1382" s="8">
        <v>128</v>
      </c>
      <c r="E1382" s="8">
        <v>12</v>
      </c>
      <c r="F1382" s="8">
        <f t="shared" si="21"/>
        <v>1536</v>
      </c>
      <c r="G1382" s="8" t="s">
        <v>61</v>
      </c>
      <c r="H1382" s="8" t="s">
        <v>5</v>
      </c>
      <c r="I1382" s="8" t="s">
        <v>29</v>
      </c>
      <c r="J1382" s="9">
        <v>44266.000000004016</v>
      </c>
    </row>
    <row r="1383" spans="1:10" x14ac:dyDescent="0.2">
      <c r="A1383" s="8" t="s">
        <v>42</v>
      </c>
      <c r="B1383" s="8" t="s">
        <v>17</v>
      </c>
      <c r="C1383" s="8" t="s">
        <v>82</v>
      </c>
      <c r="D1383" s="8">
        <v>43</v>
      </c>
      <c r="E1383" s="8">
        <v>7</v>
      </c>
      <c r="F1383" s="8">
        <f t="shared" si="21"/>
        <v>301</v>
      </c>
      <c r="G1383" s="8" t="s">
        <v>19</v>
      </c>
      <c r="H1383" s="8" t="s">
        <v>20</v>
      </c>
      <c r="I1383" s="8" t="s">
        <v>21</v>
      </c>
      <c r="J1383" s="9">
        <v>44266.050000004019</v>
      </c>
    </row>
    <row r="1384" spans="1:10" x14ac:dyDescent="0.2">
      <c r="A1384" s="8" t="s">
        <v>30</v>
      </c>
      <c r="B1384" s="8" t="s">
        <v>23</v>
      </c>
      <c r="C1384" s="8" t="s">
        <v>86</v>
      </c>
      <c r="D1384" s="8">
        <v>31</v>
      </c>
      <c r="E1384" s="8">
        <v>11</v>
      </c>
      <c r="F1384" s="8">
        <f t="shared" si="21"/>
        <v>341</v>
      </c>
      <c r="G1384" s="8" t="s">
        <v>35</v>
      </c>
      <c r="H1384" s="8" t="s">
        <v>5</v>
      </c>
      <c r="I1384" s="8" t="s">
        <v>33</v>
      </c>
      <c r="J1384" s="9">
        <v>44266.100000004022</v>
      </c>
    </row>
    <row r="1385" spans="1:10" x14ac:dyDescent="0.2">
      <c r="A1385" s="8" t="s">
        <v>56</v>
      </c>
      <c r="B1385" s="8" t="s">
        <v>17</v>
      </c>
      <c r="C1385" s="8" t="s">
        <v>43</v>
      </c>
      <c r="D1385" s="8">
        <v>65</v>
      </c>
      <c r="E1385" s="8">
        <v>12</v>
      </c>
      <c r="F1385" s="8">
        <f t="shared" si="21"/>
        <v>780</v>
      </c>
      <c r="G1385" s="8" t="s">
        <v>105</v>
      </c>
      <c r="H1385" s="8" t="s">
        <v>20</v>
      </c>
      <c r="I1385" s="8" t="s">
        <v>21</v>
      </c>
      <c r="J1385" s="9">
        <v>44266.150000004025</v>
      </c>
    </row>
    <row r="1386" spans="1:10" x14ac:dyDescent="0.2">
      <c r="A1386" s="8" t="s">
        <v>67</v>
      </c>
      <c r="B1386" s="8" t="s">
        <v>17</v>
      </c>
      <c r="C1386" s="8" t="s">
        <v>95</v>
      </c>
      <c r="D1386" s="8">
        <v>87</v>
      </c>
      <c r="E1386" s="8">
        <v>8</v>
      </c>
      <c r="F1386" s="8">
        <f t="shared" si="21"/>
        <v>696</v>
      </c>
      <c r="G1386" s="8" t="s">
        <v>48</v>
      </c>
      <c r="H1386" s="8" t="s">
        <v>5</v>
      </c>
      <c r="I1386" s="8" t="s">
        <v>33</v>
      </c>
      <c r="J1386" s="9">
        <v>44266.200000004028</v>
      </c>
    </row>
    <row r="1387" spans="1:10" x14ac:dyDescent="0.2">
      <c r="A1387" s="8" t="s">
        <v>16</v>
      </c>
      <c r="B1387" s="8" t="s">
        <v>17</v>
      </c>
      <c r="C1387" s="8" t="s">
        <v>76</v>
      </c>
      <c r="D1387" s="8">
        <v>40</v>
      </c>
      <c r="E1387" s="8">
        <v>3</v>
      </c>
      <c r="F1387" s="8">
        <f t="shared" si="21"/>
        <v>120</v>
      </c>
      <c r="G1387" s="8" t="s">
        <v>61</v>
      </c>
      <c r="H1387" s="8" t="s">
        <v>5</v>
      </c>
      <c r="I1387" s="8" t="s">
        <v>29</v>
      </c>
      <c r="J1387" s="9">
        <v>44266.250000004031</v>
      </c>
    </row>
    <row r="1388" spans="1:10" x14ac:dyDescent="0.2">
      <c r="A1388" s="8" t="s">
        <v>30</v>
      </c>
      <c r="B1388" s="8" t="s">
        <v>23</v>
      </c>
      <c r="C1388" s="8" t="s">
        <v>49</v>
      </c>
      <c r="D1388" s="8">
        <v>54</v>
      </c>
      <c r="E1388" s="8">
        <v>99</v>
      </c>
      <c r="F1388" s="8">
        <f t="shared" si="21"/>
        <v>5346</v>
      </c>
      <c r="G1388" s="8" t="s">
        <v>28</v>
      </c>
      <c r="H1388" s="8" t="s">
        <v>5</v>
      </c>
      <c r="I1388" s="8" t="s">
        <v>29</v>
      </c>
      <c r="J1388" s="9">
        <v>44266.300000004034</v>
      </c>
    </row>
    <row r="1389" spans="1:10" x14ac:dyDescent="0.2">
      <c r="A1389" s="8" t="s">
        <v>22</v>
      </c>
      <c r="B1389" s="8" t="s">
        <v>23</v>
      </c>
      <c r="C1389" s="8" t="s">
        <v>53</v>
      </c>
      <c r="D1389" s="8">
        <v>121</v>
      </c>
      <c r="E1389" s="8">
        <v>5</v>
      </c>
      <c r="F1389" s="8">
        <f t="shared" si="21"/>
        <v>605</v>
      </c>
      <c r="G1389" s="8" t="s">
        <v>19</v>
      </c>
      <c r="H1389" s="8" t="s">
        <v>20</v>
      </c>
      <c r="I1389" s="8" t="s">
        <v>21</v>
      </c>
      <c r="J1389" s="9">
        <v>44266.350000004037</v>
      </c>
    </row>
    <row r="1390" spans="1:10" x14ac:dyDescent="0.2">
      <c r="A1390" s="8" t="s">
        <v>30</v>
      </c>
      <c r="B1390" s="8" t="s">
        <v>23</v>
      </c>
      <c r="C1390" s="8" t="s">
        <v>27</v>
      </c>
      <c r="D1390" s="8">
        <v>38</v>
      </c>
      <c r="E1390" s="8">
        <v>11</v>
      </c>
      <c r="F1390" s="8">
        <f t="shared" si="21"/>
        <v>418</v>
      </c>
      <c r="G1390" s="8" t="s">
        <v>44</v>
      </c>
      <c r="H1390" s="8" t="s">
        <v>20</v>
      </c>
      <c r="I1390" s="8" t="s">
        <v>21</v>
      </c>
      <c r="J1390" s="9">
        <v>44266.40000000404</v>
      </c>
    </row>
    <row r="1391" spans="1:10" x14ac:dyDescent="0.2">
      <c r="A1391" s="8" t="s">
        <v>16</v>
      </c>
      <c r="B1391" s="8" t="s">
        <v>17</v>
      </c>
      <c r="C1391" s="8" t="s">
        <v>111</v>
      </c>
      <c r="D1391" s="8">
        <v>16</v>
      </c>
      <c r="E1391" s="8">
        <v>109</v>
      </c>
      <c r="F1391" s="8">
        <f t="shared" si="21"/>
        <v>1744</v>
      </c>
      <c r="G1391" s="8" t="s">
        <v>40</v>
      </c>
      <c r="H1391" s="8" t="s">
        <v>20</v>
      </c>
      <c r="I1391" s="8" t="s">
        <v>41</v>
      </c>
      <c r="J1391" s="9">
        <v>44266.450000004043</v>
      </c>
    </row>
    <row r="1392" spans="1:10" x14ac:dyDescent="0.2">
      <c r="A1392" s="8" t="s">
        <v>36</v>
      </c>
      <c r="B1392" s="8" t="s">
        <v>23</v>
      </c>
      <c r="C1392" s="8" t="s">
        <v>57</v>
      </c>
      <c r="D1392" s="8">
        <v>115</v>
      </c>
      <c r="E1392" s="8">
        <v>4</v>
      </c>
      <c r="F1392" s="8">
        <f t="shared" si="21"/>
        <v>460</v>
      </c>
      <c r="G1392" s="8" t="s">
        <v>61</v>
      </c>
      <c r="H1392" s="8" t="s">
        <v>5</v>
      </c>
      <c r="I1392" s="8" t="s">
        <v>29</v>
      </c>
      <c r="J1392" s="9">
        <v>44266.500000004045</v>
      </c>
    </row>
    <row r="1393" spans="1:10" x14ac:dyDescent="0.2">
      <c r="A1393" s="8" t="s">
        <v>16</v>
      </c>
      <c r="B1393" s="8" t="s">
        <v>17</v>
      </c>
      <c r="C1393" s="8" t="s">
        <v>37</v>
      </c>
      <c r="D1393" s="8">
        <v>121</v>
      </c>
      <c r="E1393" s="8">
        <v>71</v>
      </c>
      <c r="F1393" s="8">
        <f t="shared" si="21"/>
        <v>8591</v>
      </c>
      <c r="G1393" s="8" t="s">
        <v>110</v>
      </c>
      <c r="H1393" s="8" t="s">
        <v>7</v>
      </c>
      <c r="I1393" s="8" t="s">
        <v>99</v>
      </c>
      <c r="J1393" s="9">
        <v>44266.550000004048</v>
      </c>
    </row>
    <row r="1394" spans="1:10" x14ac:dyDescent="0.2">
      <c r="A1394" s="8" t="s">
        <v>42</v>
      </c>
      <c r="B1394" s="8" t="s">
        <v>17</v>
      </c>
      <c r="C1394" s="8" t="s">
        <v>27</v>
      </c>
      <c r="D1394" s="8">
        <v>38</v>
      </c>
      <c r="E1394" s="8">
        <v>11</v>
      </c>
      <c r="F1394" s="8">
        <f t="shared" si="21"/>
        <v>418</v>
      </c>
      <c r="G1394" s="8" t="s">
        <v>19</v>
      </c>
      <c r="H1394" s="8" t="s">
        <v>20</v>
      </c>
      <c r="I1394" s="8" t="s">
        <v>21</v>
      </c>
      <c r="J1394" s="9">
        <v>44266.600000004051</v>
      </c>
    </row>
    <row r="1395" spans="1:10" x14ac:dyDescent="0.2">
      <c r="A1395" s="8" t="s">
        <v>30</v>
      </c>
      <c r="B1395" s="8" t="s">
        <v>23</v>
      </c>
      <c r="C1395" s="8" t="s">
        <v>31</v>
      </c>
      <c r="D1395" s="8">
        <v>40</v>
      </c>
      <c r="E1395" s="8">
        <v>165</v>
      </c>
      <c r="F1395" s="8">
        <f t="shared" si="21"/>
        <v>6600</v>
      </c>
      <c r="G1395" s="8" t="s">
        <v>66</v>
      </c>
      <c r="H1395" s="8" t="s">
        <v>5</v>
      </c>
      <c r="I1395" s="8" t="s">
        <v>33</v>
      </c>
      <c r="J1395" s="9">
        <v>44266.650000004054</v>
      </c>
    </row>
    <row r="1396" spans="1:10" x14ac:dyDescent="0.2">
      <c r="A1396" s="8" t="s">
        <v>56</v>
      </c>
      <c r="B1396" s="8" t="s">
        <v>17</v>
      </c>
      <c r="C1396" s="8" t="s">
        <v>83</v>
      </c>
      <c r="D1396" s="8">
        <v>27</v>
      </c>
      <c r="E1396" s="8">
        <v>53</v>
      </c>
      <c r="F1396" s="8">
        <f t="shared" si="21"/>
        <v>1431</v>
      </c>
      <c r="G1396" s="8" t="s">
        <v>38</v>
      </c>
      <c r="H1396" s="8" t="s">
        <v>5</v>
      </c>
      <c r="I1396" s="8" t="s">
        <v>29</v>
      </c>
      <c r="J1396" s="9">
        <v>44266.700000004057</v>
      </c>
    </row>
    <row r="1397" spans="1:10" x14ac:dyDescent="0.2">
      <c r="A1397" s="8" t="s">
        <v>16</v>
      </c>
      <c r="B1397" s="8" t="s">
        <v>17</v>
      </c>
      <c r="C1397" s="8" t="s">
        <v>18</v>
      </c>
      <c r="D1397" s="8">
        <v>98</v>
      </c>
      <c r="E1397" s="8">
        <v>8</v>
      </c>
      <c r="F1397" s="8">
        <f t="shared" si="21"/>
        <v>784</v>
      </c>
      <c r="G1397" s="8" t="s">
        <v>77</v>
      </c>
      <c r="H1397" s="8" t="s">
        <v>7</v>
      </c>
      <c r="I1397" s="8" t="s">
        <v>78</v>
      </c>
      <c r="J1397" s="9">
        <v>44266.75000000406</v>
      </c>
    </row>
    <row r="1398" spans="1:10" x14ac:dyDescent="0.2">
      <c r="A1398" s="8" t="s">
        <v>36</v>
      </c>
      <c r="B1398" s="8" t="s">
        <v>23</v>
      </c>
      <c r="C1398" s="8" t="s">
        <v>104</v>
      </c>
      <c r="D1398" s="8">
        <v>107</v>
      </c>
      <c r="E1398" s="8">
        <v>17</v>
      </c>
      <c r="F1398" s="8">
        <f t="shared" si="21"/>
        <v>1819</v>
      </c>
      <c r="G1398" s="8" t="s">
        <v>91</v>
      </c>
      <c r="H1398" s="8" t="s">
        <v>20</v>
      </c>
      <c r="I1398" s="8" t="s">
        <v>21</v>
      </c>
      <c r="J1398" s="9">
        <v>44266.800000004063</v>
      </c>
    </row>
    <row r="1399" spans="1:10" x14ac:dyDescent="0.2">
      <c r="A1399" s="8" t="s">
        <v>70</v>
      </c>
      <c r="B1399" s="8" t="s">
        <v>23</v>
      </c>
      <c r="C1399" s="8" t="s">
        <v>34</v>
      </c>
      <c r="D1399" s="8">
        <v>104</v>
      </c>
      <c r="E1399" s="8">
        <v>14</v>
      </c>
      <c r="F1399" s="8">
        <f t="shared" si="21"/>
        <v>1456</v>
      </c>
      <c r="G1399" s="8" t="s">
        <v>66</v>
      </c>
      <c r="H1399" s="8" t="s">
        <v>5</v>
      </c>
      <c r="I1399" s="8" t="s">
        <v>33</v>
      </c>
      <c r="J1399" s="9">
        <v>44266.850000004066</v>
      </c>
    </row>
    <row r="1400" spans="1:10" x14ac:dyDescent="0.2">
      <c r="A1400" s="8" t="s">
        <v>36</v>
      </c>
      <c r="B1400" s="8" t="s">
        <v>23</v>
      </c>
      <c r="C1400" s="8" t="s">
        <v>109</v>
      </c>
      <c r="D1400" s="8">
        <v>47</v>
      </c>
      <c r="E1400" s="8">
        <v>6</v>
      </c>
      <c r="F1400" s="8">
        <f t="shared" si="21"/>
        <v>282</v>
      </c>
      <c r="G1400" s="8" t="s">
        <v>96</v>
      </c>
      <c r="H1400" s="8" t="s">
        <v>26</v>
      </c>
      <c r="I1400" s="8" t="s">
        <v>97</v>
      </c>
      <c r="J1400" s="9">
        <v>44266.900000004069</v>
      </c>
    </row>
    <row r="1401" spans="1:10" x14ac:dyDescent="0.2">
      <c r="A1401" s="8" t="s">
        <v>56</v>
      </c>
      <c r="B1401" s="8" t="s">
        <v>17</v>
      </c>
      <c r="C1401" s="8" t="s">
        <v>24</v>
      </c>
      <c r="D1401" s="8">
        <v>145</v>
      </c>
      <c r="E1401" s="8">
        <v>12</v>
      </c>
      <c r="F1401" s="8">
        <f t="shared" si="21"/>
        <v>1740</v>
      </c>
      <c r="G1401" s="8" t="s">
        <v>40</v>
      </c>
      <c r="H1401" s="8" t="s">
        <v>20</v>
      </c>
      <c r="I1401" s="8" t="s">
        <v>41</v>
      </c>
      <c r="J1401" s="9">
        <v>44266.950000004072</v>
      </c>
    </row>
    <row r="1402" spans="1:10" x14ac:dyDescent="0.2">
      <c r="A1402" s="8" t="s">
        <v>16</v>
      </c>
      <c r="B1402" s="8" t="s">
        <v>17</v>
      </c>
      <c r="C1402" s="8" t="s">
        <v>24</v>
      </c>
      <c r="D1402" s="8">
        <v>145</v>
      </c>
      <c r="E1402" s="8">
        <v>10</v>
      </c>
      <c r="F1402" s="8">
        <f t="shared" si="21"/>
        <v>1450</v>
      </c>
      <c r="G1402" s="8" t="s">
        <v>63</v>
      </c>
      <c r="H1402" s="8" t="s">
        <v>20</v>
      </c>
      <c r="I1402" s="8" t="s">
        <v>64</v>
      </c>
      <c r="J1402" s="9">
        <v>44267.000000004075</v>
      </c>
    </row>
    <row r="1403" spans="1:10" x14ac:dyDescent="0.2">
      <c r="A1403" s="8" t="s">
        <v>67</v>
      </c>
      <c r="B1403" s="8" t="s">
        <v>17</v>
      </c>
      <c r="C1403" s="8" t="s">
        <v>83</v>
      </c>
      <c r="D1403" s="8">
        <v>27</v>
      </c>
      <c r="E1403" s="8">
        <v>52</v>
      </c>
      <c r="F1403" s="8">
        <f t="shared" si="21"/>
        <v>1404</v>
      </c>
      <c r="G1403" s="8" t="s">
        <v>25</v>
      </c>
      <c r="H1403" s="8" t="s">
        <v>26</v>
      </c>
      <c r="I1403" s="8" t="s">
        <v>2</v>
      </c>
      <c r="J1403" s="9">
        <v>44267.050000004077</v>
      </c>
    </row>
    <row r="1404" spans="1:10" x14ac:dyDescent="0.2">
      <c r="A1404" s="8" t="s">
        <v>22</v>
      </c>
      <c r="B1404" s="8" t="s">
        <v>23</v>
      </c>
      <c r="C1404" s="8" t="s">
        <v>65</v>
      </c>
      <c r="D1404" s="8">
        <v>142</v>
      </c>
      <c r="E1404" s="8">
        <v>10</v>
      </c>
      <c r="F1404" s="8">
        <f t="shared" si="21"/>
        <v>1420</v>
      </c>
      <c r="G1404" s="8" t="s">
        <v>91</v>
      </c>
      <c r="H1404" s="8" t="s">
        <v>20</v>
      </c>
      <c r="I1404" s="8" t="s">
        <v>21</v>
      </c>
      <c r="J1404" s="9">
        <v>44267.10000000408</v>
      </c>
    </row>
    <row r="1405" spans="1:10" x14ac:dyDescent="0.2">
      <c r="A1405" s="8" t="s">
        <v>70</v>
      </c>
      <c r="B1405" s="8" t="s">
        <v>23</v>
      </c>
      <c r="C1405" s="8" t="s">
        <v>114</v>
      </c>
      <c r="D1405" s="8">
        <v>36</v>
      </c>
      <c r="E1405" s="8">
        <v>9</v>
      </c>
      <c r="F1405" s="8">
        <f t="shared" si="21"/>
        <v>324</v>
      </c>
      <c r="G1405" s="8" t="s">
        <v>25</v>
      </c>
      <c r="H1405" s="8" t="s">
        <v>26</v>
      </c>
      <c r="I1405" s="8" t="s">
        <v>2</v>
      </c>
      <c r="J1405" s="9">
        <v>44267.150000004083</v>
      </c>
    </row>
    <row r="1406" spans="1:10" x14ac:dyDescent="0.2">
      <c r="A1406" s="8" t="s">
        <v>36</v>
      </c>
      <c r="B1406" s="8" t="s">
        <v>23</v>
      </c>
      <c r="C1406" s="8" t="s">
        <v>94</v>
      </c>
      <c r="D1406" s="8">
        <v>73</v>
      </c>
      <c r="E1406" s="8">
        <v>7</v>
      </c>
      <c r="F1406" s="8">
        <f t="shared" si="21"/>
        <v>511</v>
      </c>
      <c r="G1406" s="8" t="s">
        <v>58</v>
      </c>
      <c r="H1406" s="8" t="s">
        <v>5</v>
      </c>
      <c r="I1406" s="8" t="s">
        <v>59</v>
      </c>
      <c r="J1406" s="9">
        <v>44267.200000004086</v>
      </c>
    </row>
    <row r="1407" spans="1:10" x14ac:dyDescent="0.2">
      <c r="A1407" s="8" t="s">
        <v>16</v>
      </c>
      <c r="B1407" s="8" t="s">
        <v>17</v>
      </c>
      <c r="C1407" s="8" t="s">
        <v>75</v>
      </c>
      <c r="D1407" s="8">
        <v>101</v>
      </c>
      <c r="E1407" s="8">
        <v>11</v>
      </c>
      <c r="F1407" s="8">
        <f t="shared" si="21"/>
        <v>1111</v>
      </c>
      <c r="G1407" s="8" t="s">
        <v>96</v>
      </c>
      <c r="H1407" s="8" t="s">
        <v>26</v>
      </c>
      <c r="I1407" s="8" t="s">
        <v>97</v>
      </c>
      <c r="J1407" s="9">
        <v>44267.250000004089</v>
      </c>
    </row>
    <row r="1408" spans="1:10" x14ac:dyDescent="0.2">
      <c r="A1408" s="8" t="s">
        <v>70</v>
      </c>
      <c r="B1408" s="8" t="s">
        <v>23</v>
      </c>
      <c r="C1408" s="8" t="s">
        <v>34</v>
      </c>
      <c r="D1408" s="8">
        <v>104</v>
      </c>
      <c r="E1408" s="8">
        <v>12</v>
      </c>
      <c r="F1408" s="8">
        <f t="shared" si="21"/>
        <v>1248</v>
      </c>
      <c r="G1408" s="8" t="s">
        <v>19</v>
      </c>
      <c r="H1408" s="8" t="s">
        <v>20</v>
      </c>
      <c r="I1408" s="8" t="s">
        <v>21</v>
      </c>
      <c r="J1408" s="9">
        <v>44267.300000004092</v>
      </c>
    </row>
    <row r="1409" spans="1:10" x14ac:dyDescent="0.2">
      <c r="A1409" s="8" t="s">
        <v>16</v>
      </c>
      <c r="B1409" s="8" t="s">
        <v>17</v>
      </c>
      <c r="C1409" s="8" t="s">
        <v>62</v>
      </c>
      <c r="D1409" s="8">
        <v>83</v>
      </c>
      <c r="E1409" s="8">
        <v>9</v>
      </c>
      <c r="F1409" s="8">
        <f t="shared" si="21"/>
        <v>747</v>
      </c>
      <c r="G1409" s="8" t="s">
        <v>91</v>
      </c>
      <c r="H1409" s="8" t="s">
        <v>20</v>
      </c>
      <c r="I1409" s="8" t="s">
        <v>21</v>
      </c>
      <c r="J1409" s="9">
        <v>44267.350000004095</v>
      </c>
    </row>
    <row r="1410" spans="1:10" x14ac:dyDescent="0.2">
      <c r="A1410" s="8" t="s">
        <v>22</v>
      </c>
      <c r="B1410" s="8" t="s">
        <v>23</v>
      </c>
      <c r="C1410" s="8" t="s">
        <v>54</v>
      </c>
      <c r="D1410" s="8">
        <v>130</v>
      </c>
      <c r="E1410" s="8">
        <v>17</v>
      </c>
      <c r="F1410" s="8">
        <f t="shared" ref="F1410:F1473" si="22">D1410*E1410</f>
        <v>2210</v>
      </c>
      <c r="G1410" s="8" t="s">
        <v>91</v>
      </c>
      <c r="H1410" s="8" t="s">
        <v>20</v>
      </c>
      <c r="I1410" s="8" t="s">
        <v>21</v>
      </c>
      <c r="J1410" s="9">
        <v>44267.400000004098</v>
      </c>
    </row>
    <row r="1411" spans="1:10" x14ac:dyDescent="0.2">
      <c r="A1411" s="8" t="s">
        <v>30</v>
      </c>
      <c r="B1411" s="8" t="s">
        <v>23</v>
      </c>
      <c r="C1411" s="8" t="s">
        <v>116</v>
      </c>
      <c r="D1411" s="8">
        <v>73</v>
      </c>
      <c r="E1411" s="8">
        <v>48</v>
      </c>
      <c r="F1411" s="8">
        <f t="shared" si="22"/>
        <v>3504</v>
      </c>
      <c r="G1411" s="8" t="s">
        <v>44</v>
      </c>
      <c r="H1411" s="8" t="s">
        <v>20</v>
      </c>
      <c r="I1411" s="8" t="s">
        <v>21</v>
      </c>
      <c r="J1411" s="9">
        <v>44267.450000004101</v>
      </c>
    </row>
    <row r="1412" spans="1:10" x14ac:dyDescent="0.2">
      <c r="A1412" s="8" t="s">
        <v>42</v>
      </c>
      <c r="B1412" s="8" t="s">
        <v>17</v>
      </c>
      <c r="C1412" s="8" t="s">
        <v>49</v>
      </c>
      <c r="D1412" s="8">
        <v>54</v>
      </c>
      <c r="E1412" s="8">
        <v>93</v>
      </c>
      <c r="F1412" s="8">
        <f t="shared" si="22"/>
        <v>5022</v>
      </c>
      <c r="G1412" s="8" t="s">
        <v>35</v>
      </c>
      <c r="H1412" s="8" t="s">
        <v>5</v>
      </c>
      <c r="I1412" s="8" t="s">
        <v>33</v>
      </c>
      <c r="J1412" s="9">
        <v>44267.500000004104</v>
      </c>
    </row>
    <row r="1413" spans="1:10" x14ac:dyDescent="0.2">
      <c r="A1413" s="8" t="s">
        <v>56</v>
      </c>
      <c r="B1413" s="8" t="s">
        <v>17</v>
      </c>
      <c r="C1413" s="8" t="s">
        <v>49</v>
      </c>
      <c r="D1413" s="8">
        <v>54</v>
      </c>
      <c r="E1413" s="8">
        <v>94</v>
      </c>
      <c r="F1413" s="8">
        <f t="shared" si="22"/>
        <v>5076</v>
      </c>
      <c r="G1413" s="8" t="s">
        <v>63</v>
      </c>
      <c r="H1413" s="8" t="s">
        <v>20</v>
      </c>
      <c r="I1413" s="8" t="s">
        <v>64</v>
      </c>
      <c r="J1413" s="9">
        <v>44267.550000004107</v>
      </c>
    </row>
    <row r="1414" spans="1:10" x14ac:dyDescent="0.2">
      <c r="A1414" s="8" t="s">
        <v>16</v>
      </c>
      <c r="B1414" s="8" t="s">
        <v>17</v>
      </c>
      <c r="C1414" s="8" t="s">
        <v>115</v>
      </c>
      <c r="D1414" s="8">
        <v>134</v>
      </c>
      <c r="E1414" s="8">
        <v>81</v>
      </c>
      <c r="F1414" s="8">
        <f t="shared" si="22"/>
        <v>10854</v>
      </c>
      <c r="G1414" s="8" t="s">
        <v>19</v>
      </c>
      <c r="H1414" s="8" t="s">
        <v>20</v>
      </c>
      <c r="I1414" s="8" t="s">
        <v>21</v>
      </c>
      <c r="J1414" s="9">
        <v>44267.600000004109</v>
      </c>
    </row>
    <row r="1415" spans="1:10" x14ac:dyDescent="0.2">
      <c r="A1415" s="8" t="s">
        <v>16</v>
      </c>
      <c r="B1415" s="8" t="s">
        <v>17</v>
      </c>
      <c r="C1415" s="8" t="s">
        <v>84</v>
      </c>
      <c r="D1415" s="8">
        <v>133</v>
      </c>
      <c r="E1415" s="8">
        <v>5</v>
      </c>
      <c r="F1415" s="8">
        <f t="shared" si="22"/>
        <v>665</v>
      </c>
      <c r="G1415" s="8" t="s">
        <v>38</v>
      </c>
      <c r="H1415" s="8" t="s">
        <v>5</v>
      </c>
      <c r="I1415" s="8" t="s">
        <v>29</v>
      </c>
      <c r="J1415" s="9">
        <v>44267.650000004112</v>
      </c>
    </row>
    <row r="1416" spans="1:10" x14ac:dyDescent="0.2">
      <c r="A1416" s="8" t="s">
        <v>56</v>
      </c>
      <c r="B1416" s="8" t="s">
        <v>17</v>
      </c>
      <c r="C1416" s="8" t="s">
        <v>90</v>
      </c>
      <c r="D1416" s="8">
        <v>47</v>
      </c>
      <c r="E1416" s="8">
        <v>2</v>
      </c>
      <c r="F1416" s="8">
        <f t="shared" si="22"/>
        <v>94</v>
      </c>
      <c r="G1416" s="8" t="s">
        <v>40</v>
      </c>
      <c r="H1416" s="8" t="s">
        <v>20</v>
      </c>
      <c r="I1416" s="8" t="s">
        <v>41</v>
      </c>
      <c r="J1416" s="9">
        <v>44267.700000004115</v>
      </c>
    </row>
    <row r="1417" spans="1:10" x14ac:dyDescent="0.2">
      <c r="A1417" s="8" t="s">
        <v>56</v>
      </c>
      <c r="B1417" s="8" t="s">
        <v>17</v>
      </c>
      <c r="C1417" s="8" t="s">
        <v>86</v>
      </c>
      <c r="D1417" s="8">
        <v>31</v>
      </c>
      <c r="E1417" s="8">
        <v>6</v>
      </c>
      <c r="F1417" s="8">
        <f t="shared" si="22"/>
        <v>186</v>
      </c>
      <c r="G1417" s="8" t="s">
        <v>106</v>
      </c>
      <c r="H1417" s="8" t="s">
        <v>20</v>
      </c>
      <c r="I1417" s="8" t="s">
        <v>41</v>
      </c>
      <c r="J1417" s="9">
        <v>44267.750000004118</v>
      </c>
    </row>
    <row r="1418" spans="1:10" x14ac:dyDescent="0.2">
      <c r="A1418" s="8" t="s">
        <v>30</v>
      </c>
      <c r="B1418" s="8" t="s">
        <v>23</v>
      </c>
      <c r="C1418" s="8" t="s">
        <v>103</v>
      </c>
      <c r="D1418" s="8">
        <v>128</v>
      </c>
      <c r="E1418" s="8">
        <v>7</v>
      </c>
      <c r="F1418" s="8">
        <f t="shared" si="22"/>
        <v>896</v>
      </c>
      <c r="G1418" s="8" t="s">
        <v>105</v>
      </c>
      <c r="H1418" s="8" t="s">
        <v>20</v>
      </c>
      <c r="I1418" s="8" t="s">
        <v>21</v>
      </c>
      <c r="J1418" s="9">
        <v>44267.800000004121</v>
      </c>
    </row>
    <row r="1419" spans="1:10" x14ac:dyDescent="0.2">
      <c r="A1419" s="8" t="s">
        <v>22</v>
      </c>
      <c r="B1419" s="8" t="s">
        <v>23</v>
      </c>
      <c r="C1419" s="8" t="s">
        <v>100</v>
      </c>
      <c r="D1419" s="8">
        <v>131</v>
      </c>
      <c r="E1419" s="8">
        <v>10</v>
      </c>
      <c r="F1419" s="8">
        <f t="shared" si="22"/>
        <v>1310</v>
      </c>
      <c r="G1419" s="8" t="s">
        <v>96</v>
      </c>
      <c r="H1419" s="8" t="s">
        <v>26</v>
      </c>
      <c r="I1419" s="8" t="s">
        <v>97</v>
      </c>
      <c r="J1419" s="9">
        <v>44267.850000004124</v>
      </c>
    </row>
    <row r="1420" spans="1:10" x14ac:dyDescent="0.2">
      <c r="A1420" s="8" t="s">
        <v>36</v>
      </c>
      <c r="B1420" s="8" t="s">
        <v>23</v>
      </c>
      <c r="C1420" s="8" t="s">
        <v>111</v>
      </c>
      <c r="D1420" s="8">
        <v>16</v>
      </c>
      <c r="E1420" s="8">
        <v>106</v>
      </c>
      <c r="F1420" s="8">
        <f t="shared" si="22"/>
        <v>1696</v>
      </c>
      <c r="G1420" s="8" t="s">
        <v>25</v>
      </c>
      <c r="H1420" s="8" t="s">
        <v>26</v>
      </c>
      <c r="I1420" s="8" t="s">
        <v>2</v>
      </c>
      <c r="J1420" s="9">
        <v>44267.900000004127</v>
      </c>
    </row>
    <row r="1421" spans="1:10" x14ac:dyDescent="0.2">
      <c r="A1421" s="8" t="s">
        <v>42</v>
      </c>
      <c r="B1421" s="8" t="s">
        <v>17</v>
      </c>
      <c r="C1421" s="8" t="s">
        <v>50</v>
      </c>
      <c r="D1421" s="8">
        <v>146</v>
      </c>
      <c r="E1421" s="8">
        <v>5</v>
      </c>
      <c r="F1421" s="8">
        <f t="shared" si="22"/>
        <v>730</v>
      </c>
      <c r="G1421" s="8" t="s">
        <v>96</v>
      </c>
      <c r="H1421" s="8" t="s">
        <v>26</v>
      </c>
      <c r="I1421" s="8" t="s">
        <v>97</v>
      </c>
      <c r="J1421" s="9">
        <v>44267.95000000413</v>
      </c>
    </row>
    <row r="1422" spans="1:10" x14ac:dyDescent="0.2">
      <c r="A1422" s="8" t="s">
        <v>22</v>
      </c>
      <c r="B1422" s="8" t="s">
        <v>23</v>
      </c>
      <c r="C1422" s="8" t="s">
        <v>81</v>
      </c>
      <c r="D1422" s="8">
        <v>111</v>
      </c>
      <c r="E1422" s="8">
        <v>124</v>
      </c>
      <c r="F1422" s="8">
        <f t="shared" si="22"/>
        <v>13764</v>
      </c>
      <c r="G1422" s="8" t="s">
        <v>32</v>
      </c>
      <c r="H1422" s="8" t="s">
        <v>5</v>
      </c>
      <c r="I1422" s="8" t="s">
        <v>33</v>
      </c>
      <c r="J1422" s="9">
        <v>44268.000000004133</v>
      </c>
    </row>
    <row r="1423" spans="1:10" x14ac:dyDescent="0.2">
      <c r="A1423" s="8" t="s">
        <v>42</v>
      </c>
      <c r="B1423" s="8" t="s">
        <v>17</v>
      </c>
      <c r="C1423" s="8" t="s">
        <v>101</v>
      </c>
      <c r="D1423" s="8">
        <v>85</v>
      </c>
      <c r="E1423" s="8">
        <v>11</v>
      </c>
      <c r="F1423" s="8">
        <f t="shared" si="22"/>
        <v>935</v>
      </c>
      <c r="G1423" s="8" t="s">
        <v>40</v>
      </c>
      <c r="H1423" s="8" t="s">
        <v>20</v>
      </c>
      <c r="I1423" s="8" t="s">
        <v>41</v>
      </c>
      <c r="J1423" s="9">
        <v>44268.050000004136</v>
      </c>
    </row>
    <row r="1424" spans="1:10" x14ac:dyDescent="0.2">
      <c r="A1424" s="8" t="s">
        <v>42</v>
      </c>
      <c r="B1424" s="8" t="s">
        <v>17</v>
      </c>
      <c r="C1424" s="8" t="s">
        <v>86</v>
      </c>
      <c r="D1424" s="8">
        <v>31</v>
      </c>
      <c r="E1424" s="8">
        <v>4</v>
      </c>
      <c r="F1424" s="8">
        <f t="shared" si="22"/>
        <v>124</v>
      </c>
      <c r="G1424" s="8" t="s">
        <v>35</v>
      </c>
      <c r="H1424" s="8" t="s">
        <v>5</v>
      </c>
      <c r="I1424" s="8" t="s">
        <v>33</v>
      </c>
      <c r="J1424" s="9">
        <v>44268.100000004139</v>
      </c>
    </row>
    <row r="1425" spans="1:10" x14ac:dyDescent="0.2">
      <c r="A1425" s="8" t="s">
        <v>22</v>
      </c>
      <c r="B1425" s="8" t="s">
        <v>23</v>
      </c>
      <c r="C1425" s="8" t="s">
        <v>89</v>
      </c>
      <c r="D1425" s="8">
        <v>119</v>
      </c>
      <c r="E1425" s="8">
        <v>6</v>
      </c>
      <c r="F1425" s="8">
        <f t="shared" si="22"/>
        <v>714</v>
      </c>
      <c r="G1425" s="8" t="s">
        <v>40</v>
      </c>
      <c r="H1425" s="8" t="s">
        <v>20</v>
      </c>
      <c r="I1425" s="8" t="s">
        <v>41</v>
      </c>
      <c r="J1425" s="9">
        <v>44268.150000004141</v>
      </c>
    </row>
    <row r="1426" spans="1:10" x14ac:dyDescent="0.2">
      <c r="A1426" s="8" t="s">
        <v>16</v>
      </c>
      <c r="B1426" s="8" t="s">
        <v>17</v>
      </c>
      <c r="C1426" s="8" t="s">
        <v>60</v>
      </c>
      <c r="D1426" s="8">
        <v>107</v>
      </c>
      <c r="E1426" s="8">
        <v>6</v>
      </c>
      <c r="F1426" s="8">
        <f t="shared" si="22"/>
        <v>642</v>
      </c>
      <c r="G1426" s="8" t="s">
        <v>19</v>
      </c>
      <c r="H1426" s="8" t="s">
        <v>20</v>
      </c>
      <c r="I1426" s="8" t="s">
        <v>21</v>
      </c>
      <c r="J1426" s="9">
        <v>44268.200000004144</v>
      </c>
    </row>
    <row r="1427" spans="1:10" x14ac:dyDescent="0.2">
      <c r="A1427" s="8" t="s">
        <v>22</v>
      </c>
      <c r="B1427" s="8" t="s">
        <v>23</v>
      </c>
      <c r="C1427" s="8" t="s">
        <v>90</v>
      </c>
      <c r="D1427" s="8">
        <v>47</v>
      </c>
      <c r="E1427" s="8">
        <v>50</v>
      </c>
      <c r="F1427" s="8">
        <f t="shared" si="22"/>
        <v>2350</v>
      </c>
      <c r="G1427" s="8" t="s">
        <v>32</v>
      </c>
      <c r="H1427" s="8" t="s">
        <v>5</v>
      </c>
      <c r="I1427" s="8" t="s">
        <v>33</v>
      </c>
      <c r="J1427" s="9">
        <v>44268.250000004147</v>
      </c>
    </row>
    <row r="1428" spans="1:10" x14ac:dyDescent="0.2">
      <c r="A1428" s="8" t="s">
        <v>22</v>
      </c>
      <c r="B1428" s="8" t="s">
        <v>23</v>
      </c>
      <c r="C1428" s="8" t="s">
        <v>100</v>
      </c>
      <c r="D1428" s="8">
        <v>131</v>
      </c>
      <c r="E1428" s="8">
        <v>13</v>
      </c>
      <c r="F1428" s="8">
        <f t="shared" si="22"/>
        <v>1703</v>
      </c>
      <c r="G1428" s="8" t="s">
        <v>107</v>
      </c>
      <c r="H1428" s="8" t="s">
        <v>6</v>
      </c>
      <c r="I1428" s="8" t="s">
        <v>108</v>
      </c>
      <c r="J1428" s="9">
        <v>44268.30000000415</v>
      </c>
    </row>
    <row r="1429" spans="1:10" x14ac:dyDescent="0.2">
      <c r="A1429" s="8" t="s">
        <v>67</v>
      </c>
      <c r="B1429" s="8" t="s">
        <v>17</v>
      </c>
      <c r="C1429" s="8" t="s">
        <v>90</v>
      </c>
      <c r="D1429" s="8">
        <v>47</v>
      </c>
      <c r="E1429" s="8">
        <v>3</v>
      </c>
      <c r="F1429" s="8">
        <f t="shared" si="22"/>
        <v>141</v>
      </c>
      <c r="G1429" s="8" t="s">
        <v>46</v>
      </c>
      <c r="H1429" s="8" t="s">
        <v>26</v>
      </c>
      <c r="I1429" s="8" t="s">
        <v>4</v>
      </c>
      <c r="J1429" s="9">
        <v>44268.350000004153</v>
      </c>
    </row>
    <row r="1430" spans="1:10" x14ac:dyDescent="0.2">
      <c r="A1430" s="8" t="s">
        <v>16</v>
      </c>
      <c r="B1430" s="8" t="s">
        <v>17</v>
      </c>
      <c r="C1430" s="8" t="s">
        <v>27</v>
      </c>
      <c r="D1430" s="8">
        <v>38</v>
      </c>
      <c r="E1430" s="8">
        <v>4</v>
      </c>
      <c r="F1430" s="8">
        <f t="shared" si="22"/>
        <v>152</v>
      </c>
      <c r="G1430" s="8" t="s">
        <v>91</v>
      </c>
      <c r="H1430" s="8" t="s">
        <v>20</v>
      </c>
      <c r="I1430" s="8" t="s">
        <v>21</v>
      </c>
      <c r="J1430" s="9">
        <v>44268.400000004156</v>
      </c>
    </row>
    <row r="1431" spans="1:10" x14ac:dyDescent="0.2">
      <c r="A1431" s="8" t="s">
        <v>42</v>
      </c>
      <c r="B1431" s="8" t="s">
        <v>17</v>
      </c>
      <c r="C1431" s="8" t="s">
        <v>89</v>
      </c>
      <c r="D1431" s="8">
        <v>119</v>
      </c>
      <c r="E1431" s="8">
        <v>10</v>
      </c>
      <c r="F1431" s="8">
        <f t="shared" si="22"/>
        <v>1190</v>
      </c>
      <c r="G1431" s="8" t="s">
        <v>66</v>
      </c>
      <c r="H1431" s="8" t="s">
        <v>5</v>
      </c>
      <c r="I1431" s="8" t="s">
        <v>33</v>
      </c>
      <c r="J1431" s="9">
        <v>44268.450000004159</v>
      </c>
    </row>
    <row r="1432" spans="1:10" x14ac:dyDescent="0.2">
      <c r="A1432" s="8" t="s">
        <v>16</v>
      </c>
      <c r="B1432" s="8" t="s">
        <v>17</v>
      </c>
      <c r="C1432" s="8" t="s">
        <v>18</v>
      </c>
      <c r="D1432" s="8">
        <v>98</v>
      </c>
      <c r="E1432" s="8">
        <v>15</v>
      </c>
      <c r="F1432" s="8">
        <f t="shared" si="22"/>
        <v>1470</v>
      </c>
      <c r="G1432" s="8" t="s">
        <v>51</v>
      </c>
      <c r="H1432" s="8" t="s">
        <v>7</v>
      </c>
      <c r="I1432" s="8" t="s">
        <v>52</v>
      </c>
      <c r="J1432" s="9">
        <v>44268.500000004162</v>
      </c>
    </row>
    <row r="1433" spans="1:10" x14ac:dyDescent="0.2">
      <c r="A1433" s="8" t="s">
        <v>56</v>
      </c>
      <c r="B1433" s="8" t="s">
        <v>17</v>
      </c>
      <c r="C1433" s="8" t="s">
        <v>37</v>
      </c>
      <c r="D1433" s="8">
        <v>121</v>
      </c>
      <c r="E1433" s="8">
        <v>91</v>
      </c>
      <c r="F1433" s="8">
        <f t="shared" si="22"/>
        <v>11011</v>
      </c>
      <c r="G1433" s="8" t="s">
        <v>91</v>
      </c>
      <c r="H1433" s="8" t="s">
        <v>20</v>
      </c>
      <c r="I1433" s="8" t="s">
        <v>21</v>
      </c>
      <c r="J1433" s="9">
        <v>44268.550000004165</v>
      </c>
    </row>
    <row r="1434" spans="1:10" x14ac:dyDescent="0.2">
      <c r="A1434" s="8" t="s">
        <v>56</v>
      </c>
      <c r="B1434" s="8" t="s">
        <v>17</v>
      </c>
      <c r="C1434" s="8" t="s">
        <v>94</v>
      </c>
      <c r="D1434" s="8">
        <v>73</v>
      </c>
      <c r="E1434" s="8">
        <v>12</v>
      </c>
      <c r="F1434" s="8">
        <f t="shared" si="22"/>
        <v>876</v>
      </c>
      <c r="G1434" s="8" t="s">
        <v>105</v>
      </c>
      <c r="H1434" s="8" t="s">
        <v>20</v>
      </c>
      <c r="I1434" s="8" t="s">
        <v>21</v>
      </c>
      <c r="J1434" s="9">
        <v>44268.600000004168</v>
      </c>
    </row>
    <row r="1435" spans="1:10" x14ac:dyDescent="0.2">
      <c r="A1435" s="8" t="s">
        <v>56</v>
      </c>
      <c r="B1435" s="8" t="s">
        <v>17</v>
      </c>
      <c r="C1435" s="8" t="s">
        <v>109</v>
      </c>
      <c r="D1435" s="8">
        <v>47</v>
      </c>
      <c r="E1435" s="8">
        <v>7</v>
      </c>
      <c r="F1435" s="8">
        <f t="shared" si="22"/>
        <v>329</v>
      </c>
      <c r="G1435" s="8" t="s">
        <v>63</v>
      </c>
      <c r="H1435" s="8" t="s">
        <v>20</v>
      </c>
      <c r="I1435" s="8" t="s">
        <v>64</v>
      </c>
      <c r="J1435" s="9">
        <v>44268.650000004171</v>
      </c>
    </row>
    <row r="1436" spans="1:10" x14ac:dyDescent="0.2">
      <c r="A1436" s="8" t="s">
        <v>36</v>
      </c>
      <c r="B1436" s="8" t="s">
        <v>23</v>
      </c>
      <c r="C1436" s="8" t="s">
        <v>84</v>
      </c>
      <c r="D1436" s="8">
        <v>133</v>
      </c>
      <c r="E1436" s="8">
        <v>5</v>
      </c>
      <c r="F1436" s="8">
        <f t="shared" si="22"/>
        <v>665</v>
      </c>
      <c r="G1436" s="8" t="s">
        <v>91</v>
      </c>
      <c r="H1436" s="8" t="s">
        <v>20</v>
      </c>
      <c r="I1436" s="8" t="s">
        <v>21</v>
      </c>
      <c r="J1436" s="9">
        <v>44268.700000004173</v>
      </c>
    </row>
    <row r="1437" spans="1:10" x14ac:dyDescent="0.2">
      <c r="A1437" s="8" t="s">
        <v>67</v>
      </c>
      <c r="B1437" s="8" t="s">
        <v>17</v>
      </c>
      <c r="C1437" s="8" t="s">
        <v>31</v>
      </c>
      <c r="D1437" s="8">
        <v>40</v>
      </c>
      <c r="E1437" s="8">
        <v>105</v>
      </c>
      <c r="F1437" s="8">
        <f t="shared" si="22"/>
        <v>4200</v>
      </c>
      <c r="G1437" s="8" t="s">
        <v>68</v>
      </c>
      <c r="H1437" s="8" t="s">
        <v>20</v>
      </c>
      <c r="I1437" s="8" t="s">
        <v>41</v>
      </c>
      <c r="J1437" s="9">
        <v>44268.750000004176</v>
      </c>
    </row>
    <row r="1438" spans="1:10" x14ac:dyDescent="0.2">
      <c r="A1438" s="8" t="s">
        <v>67</v>
      </c>
      <c r="B1438" s="8" t="s">
        <v>17</v>
      </c>
      <c r="C1438" s="8" t="s">
        <v>84</v>
      </c>
      <c r="D1438" s="8">
        <v>133</v>
      </c>
      <c r="E1438" s="8">
        <v>9</v>
      </c>
      <c r="F1438" s="8">
        <f t="shared" si="22"/>
        <v>1197</v>
      </c>
      <c r="G1438" s="8" t="s">
        <v>66</v>
      </c>
      <c r="H1438" s="8" t="s">
        <v>5</v>
      </c>
      <c r="I1438" s="8" t="s">
        <v>33</v>
      </c>
      <c r="J1438" s="9">
        <v>44268.800000004179</v>
      </c>
    </row>
    <row r="1439" spans="1:10" x14ac:dyDescent="0.2">
      <c r="A1439" s="8" t="s">
        <v>56</v>
      </c>
      <c r="B1439" s="8" t="s">
        <v>17</v>
      </c>
      <c r="C1439" s="8" t="s">
        <v>27</v>
      </c>
      <c r="D1439" s="8">
        <v>38</v>
      </c>
      <c r="E1439" s="8">
        <v>5</v>
      </c>
      <c r="F1439" s="8">
        <f t="shared" si="22"/>
        <v>190</v>
      </c>
      <c r="G1439" s="8" t="s">
        <v>91</v>
      </c>
      <c r="H1439" s="8" t="s">
        <v>20</v>
      </c>
      <c r="I1439" s="8" t="s">
        <v>21</v>
      </c>
      <c r="J1439" s="9">
        <v>44268.850000004182</v>
      </c>
    </row>
    <row r="1440" spans="1:10" x14ac:dyDescent="0.2">
      <c r="A1440" s="8" t="s">
        <v>42</v>
      </c>
      <c r="B1440" s="8" t="s">
        <v>17</v>
      </c>
      <c r="C1440" s="8" t="s">
        <v>45</v>
      </c>
      <c r="D1440" s="8">
        <v>50</v>
      </c>
      <c r="E1440" s="8">
        <v>6</v>
      </c>
      <c r="F1440" s="8">
        <f t="shared" si="22"/>
        <v>300</v>
      </c>
      <c r="G1440" s="8" t="s">
        <v>106</v>
      </c>
      <c r="H1440" s="8" t="s">
        <v>20</v>
      </c>
      <c r="I1440" s="8" t="s">
        <v>41</v>
      </c>
      <c r="J1440" s="9">
        <v>44268.900000004185</v>
      </c>
    </row>
    <row r="1441" spans="1:10" x14ac:dyDescent="0.2">
      <c r="A1441" s="8" t="s">
        <v>30</v>
      </c>
      <c r="B1441" s="8" t="s">
        <v>23</v>
      </c>
      <c r="C1441" s="8" t="s">
        <v>76</v>
      </c>
      <c r="D1441" s="8">
        <v>40</v>
      </c>
      <c r="E1441" s="8">
        <v>6</v>
      </c>
      <c r="F1441" s="8">
        <f t="shared" si="22"/>
        <v>240</v>
      </c>
      <c r="G1441" s="8" t="s">
        <v>46</v>
      </c>
      <c r="H1441" s="8" t="s">
        <v>26</v>
      </c>
      <c r="I1441" s="8" t="s">
        <v>4</v>
      </c>
      <c r="J1441" s="9">
        <v>44268.950000004188</v>
      </c>
    </row>
    <row r="1442" spans="1:10" x14ac:dyDescent="0.2">
      <c r="A1442" s="8" t="s">
        <v>22</v>
      </c>
      <c r="B1442" s="8" t="s">
        <v>23</v>
      </c>
      <c r="C1442" s="8" t="s">
        <v>115</v>
      </c>
      <c r="D1442" s="8">
        <v>134</v>
      </c>
      <c r="E1442" s="8">
        <v>84</v>
      </c>
      <c r="F1442" s="8">
        <f t="shared" si="22"/>
        <v>11256</v>
      </c>
      <c r="G1442" s="8" t="s">
        <v>68</v>
      </c>
      <c r="H1442" s="8" t="s">
        <v>20</v>
      </c>
      <c r="I1442" s="8" t="s">
        <v>41</v>
      </c>
      <c r="J1442" s="9">
        <v>44269.000000004191</v>
      </c>
    </row>
    <row r="1443" spans="1:10" x14ac:dyDescent="0.2">
      <c r="A1443" s="8" t="s">
        <v>70</v>
      </c>
      <c r="B1443" s="8" t="s">
        <v>23</v>
      </c>
      <c r="C1443" s="8" t="s">
        <v>57</v>
      </c>
      <c r="D1443" s="8">
        <v>115</v>
      </c>
      <c r="E1443" s="8">
        <v>3</v>
      </c>
      <c r="F1443" s="8">
        <f t="shared" si="22"/>
        <v>345</v>
      </c>
      <c r="G1443" s="8" t="s">
        <v>32</v>
      </c>
      <c r="H1443" s="8" t="s">
        <v>5</v>
      </c>
      <c r="I1443" s="8" t="s">
        <v>33</v>
      </c>
      <c r="J1443" s="9">
        <v>44269.050000004194</v>
      </c>
    </row>
    <row r="1444" spans="1:10" x14ac:dyDescent="0.2">
      <c r="A1444" s="8" t="s">
        <v>67</v>
      </c>
      <c r="B1444" s="8" t="s">
        <v>17</v>
      </c>
      <c r="C1444" s="8" t="s">
        <v>109</v>
      </c>
      <c r="D1444" s="8">
        <v>47</v>
      </c>
      <c r="E1444" s="8">
        <v>11</v>
      </c>
      <c r="F1444" s="8">
        <f t="shared" si="22"/>
        <v>517</v>
      </c>
      <c r="G1444" s="8" t="s">
        <v>25</v>
      </c>
      <c r="H1444" s="8" t="s">
        <v>26</v>
      </c>
      <c r="I1444" s="8" t="s">
        <v>2</v>
      </c>
      <c r="J1444" s="9">
        <v>44269.100000004197</v>
      </c>
    </row>
    <row r="1445" spans="1:10" x14ac:dyDescent="0.2">
      <c r="A1445" s="8" t="s">
        <v>70</v>
      </c>
      <c r="B1445" s="8" t="s">
        <v>23</v>
      </c>
      <c r="C1445" s="8" t="s">
        <v>111</v>
      </c>
      <c r="D1445" s="8">
        <v>16</v>
      </c>
      <c r="E1445" s="8">
        <v>111</v>
      </c>
      <c r="F1445" s="8">
        <f t="shared" si="22"/>
        <v>1776</v>
      </c>
      <c r="G1445" s="8" t="s">
        <v>96</v>
      </c>
      <c r="H1445" s="8" t="s">
        <v>26</v>
      </c>
      <c r="I1445" s="8" t="s">
        <v>97</v>
      </c>
      <c r="J1445" s="9">
        <v>44269.1500000042</v>
      </c>
    </row>
    <row r="1446" spans="1:10" x14ac:dyDescent="0.2">
      <c r="A1446" s="8" t="s">
        <v>16</v>
      </c>
      <c r="B1446" s="8" t="s">
        <v>17</v>
      </c>
      <c r="C1446" s="8" t="s">
        <v>86</v>
      </c>
      <c r="D1446" s="8">
        <v>31</v>
      </c>
      <c r="E1446" s="8">
        <v>10</v>
      </c>
      <c r="F1446" s="8">
        <f t="shared" si="22"/>
        <v>310</v>
      </c>
      <c r="G1446" s="8" t="s">
        <v>91</v>
      </c>
      <c r="H1446" s="8" t="s">
        <v>20</v>
      </c>
      <c r="I1446" s="8" t="s">
        <v>21</v>
      </c>
      <c r="J1446" s="9">
        <v>44269.200000004203</v>
      </c>
    </row>
    <row r="1447" spans="1:10" x14ac:dyDescent="0.2">
      <c r="A1447" s="8" t="s">
        <v>67</v>
      </c>
      <c r="B1447" s="8" t="s">
        <v>17</v>
      </c>
      <c r="C1447" s="8" t="s">
        <v>113</v>
      </c>
      <c r="D1447" s="8">
        <v>105</v>
      </c>
      <c r="E1447" s="8">
        <v>15</v>
      </c>
      <c r="F1447" s="8">
        <f t="shared" si="22"/>
        <v>1575</v>
      </c>
      <c r="G1447" s="8" t="s">
        <v>40</v>
      </c>
      <c r="H1447" s="8" t="s">
        <v>20</v>
      </c>
      <c r="I1447" s="8" t="s">
        <v>41</v>
      </c>
      <c r="J1447" s="9">
        <v>44269.250000004206</v>
      </c>
    </row>
    <row r="1448" spans="1:10" x14ac:dyDescent="0.2">
      <c r="A1448" s="8" t="s">
        <v>22</v>
      </c>
      <c r="B1448" s="8" t="s">
        <v>23</v>
      </c>
      <c r="C1448" s="8" t="s">
        <v>45</v>
      </c>
      <c r="D1448" s="8">
        <v>50</v>
      </c>
      <c r="E1448" s="8">
        <v>8</v>
      </c>
      <c r="F1448" s="8">
        <f t="shared" si="22"/>
        <v>400</v>
      </c>
      <c r="G1448" s="8" t="s">
        <v>19</v>
      </c>
      <c r="H1448" s="8" t="s">
        <v>20</v>
      </c>
      <c r="I1448" s="8" t="s">
        <v>21</v>
      </c>
      <c r="J1448" s="9">
        <v>44269.300000004208</v>
      </c>
    </row>
    <row r="1449" spans="1:10" x14ac:dyDescent="0.2">
      <c r="A1449" s="8" t="s">
        <v>22</v>
      </c>
      <c r="B1449" s="8" t="s">
        <v>23</v>
      </c>
      <c r="C1449" s="8" t="s">
        <v>69</v>
      </c>
      <c r="D1449" s="8">
        <v>70</v>
      </c>
      <c r="E1449" s="8">
        <v>8</v>
      </c>
      <c r="F1449" s="8">
        <f t="shared" si="22"/>
        <v>560</v>
      </c>
      <c r="G1449" s="8" t="s">
        <v>51</v>
      </c>
      <c r="H1449" s="8" t="s">
        <v>7</v>
      </c>
      <c r="I1449" s="8" t="s">
        <v>52</v>
      </c>
      <c r="J1449" s="9">
        <v>44269.350000004211</v>
      </c>
    </row>
    <row r="1450" spans="1:10" x14ac:dyDescent="0.2">
      <c r="A1450" s="8" t="s">
        <v>22</v>
      </c>
      <c r="B1450" s="8" t="s">
        <v>23</v>
      </c>
      <c r="C1450" s="8" t="s">
        <v>81</v>
      </c>
      <c r="D1450" s="8">
        <v>111</v>
      </c>
      <c r="E1450" s="8">
        <v>125</v>
      </c>
      <c r="F1450" s="8">
        <f t="shared" si="22"/>
        <v>13875</v>
      </c>
      <c r="G1450" s="8" t="s">
        <v>40</v>
      </c>
      <c r="H1450" s="8" t="s">
        <v>20</v>
      </c>
      <c r="I1450" s="8" t="s">
        <v>41</v>
      </c>
      <c r="J1450" s="9">
        <v>44269.400000004214</v>
      </c>
    </row>
    <row r="1451" spans="1:10" x14ac:dyDescent="0.2">
      <c r="A1451" s="8" t="s">
        <v>30</v>
      </c>
      <c r="B1451" s="8" t="s">
        <v>23</v>
      </c>
      <c r="C1451" s="8" t="s">
        <v>53</v>
      </c>
      <c r="D1451" s="8">
        <v>121</v>
      </c>
      <c r="E1451" s="8">
        <v>7</v>
      </c>
      <c r="F1451" s="8">
        <f t="shared" si="22"/>
        <v>847</v>
      </c>
      <c r="G1451" s="8" t="s">
        <v>105</v>
      </c>
      <c r="H1451" s="8" t="s">
        <v>20</v>
      </c>
      <c r="I1451" s="8" t="s">
        <v>21</v>
      </c>
      <c r="J1451" s="9">
        <v>44269.450000004217</v>
      </c>
    </row>
    <row r="1452" spans="1:10" x14ac:dyDescent="0.2">
      <c r="A1452" s="8" t="s">
        <v>30</v>
      </c>
      <c r="B1452" s="8" t="s">
        <v>23</v>
      </c>
      <c r="C1452" s="8" t="s">
        <v>83</v>
      </c>
      <c r="D1452" s="8">
        <v>27</v>
      </c>
      <c r="E1452" s="8">
        <v>53</v>
      </c>
      <c r="F1452" s="8">
        <f t="shared" si="22"/>
        <v>1431</v>
      </c>
      <c r="G1452" s="8" t="s">
        <v>40</v>
      </c>
      <c r="H1452" s="8" t="s">
        <v>20</v>
      </c>
      <c r="I1452" s="8" t="s">
        <v>41</v>
      </c>
      <c r="J1452" s="9">
        <v>44269.50000000422</v>
      </c>
    </row>
    <row r="1453" spans="1:10" x14ac:dyDescent="0.2">
      <c r="A1453" s="8" t="s">
        <v>70</v>
      </c>
      <c r="B1453" s="8" t="s">
        <v>23</v>
      </c>
      <c r="C1453" s="8" t="s">
        <v>84</v>
      </c>
      <c r="D1453" s="8">
        <v>133</v>
      </c>
      <c r="E1453" s="8">
        <v>8</v>
      </c>
      <c r="F1453" s="8">
        <f t="shared" si="22"/>
        <v>1064</v>
      </c>
      <c r="G1453" s="8" t="s">
        <v>58</v>
      </c>
      <c r="H1453" s="8" t="s">
        <v>5</v>
      </c>
      <c r="I1453" s="8" t="s">
        <v>59</v>
      </c>
      <c r="J1453" s="9">
        <v>44269.550000004223</v>
      </c>
    </row>
    <row r="1454" spans="1:10" x14ac:dyDescent="0.2">
      <c r="A1454" s="8" t="s">
        <v>42</v>
      </c>
      <c r="B1454" s="8" t="s">
        <v>17</v>
      </c>
      <c r="C1454" s="8" t="s">
        <v>54</v>
      </c>
      <c r="D1454" s="8">
        <v>130</v>
      </c>
      <c r="E1454" s="8">
        <v>10</v>
      </c>
      <c r="F1454" s="8">
        <f t="shared" si="22"/>
        <v>1300</v>
      </c>
      <c r="G1454" s="8" t="s">
        <v>105</v>
      </c>
      <c r="H1454" s="8" t="s">
        <v>20</v>
      </c>
      <c r="I1454" s="8" t="s">
        <v>21</v>
      </c>
      <c r="J1454" s="9">
        <v>44269.600000004226</v>
      </c>
    </row>
    <row r="1455" spans="1:10" x14ac:dyDescent="0.2">
      <c r="A1455" s="8" t="s">
        <v>16</v>
      </c>
      <c r="B1455" s="8" t="s">
        <v>17</v>
      </c>
      <c r="C1455" s="8" t="s">
        <v>75</v>
      </c>
      <c r="D1455" s="8">
        <v>101</v>
      </c>
      <c r="E1455" s="8">
        <v>8</v>
      </c>
      <c r="F1455" s="8">
        <f t="shared" si="22"/>
        <v>808</v>
      </c>
      <c r="G1455" s="8" t="s">
        <v>72</v>
      </c>
      <c r="H1455" s="8" t="s">
        <v>6</v>
      </c>
      <c r="I1455" s="8" t="s">
        <v>73</v>
      </c>
      <c r="J1455" s="9">
        <v>44269.650000004229</v>
      </c>
    </row>
    <row r="1456" spans="1:10" x14ac:dyDescent="0.2">
      <c r="A1456" s="8" t="s">
        <v>22</v>
      </c>
      <c r="B1456" s="8" t="s">
        <v>23</v>
      </c>
      <c r="C1456" s="8" t="s">
        <v>69</v>
      </c>
      <c r="D1456" s="8">
        <v>70</v>
      </c>
      <c r="E1456" s="8">
        <v>7</v>
      </c>
      <c r="F1456" s="8">
        <f t="shared" si="22"/>
        <v>490</v>
      </c>
      <c r="G1456" s="8" t="s">
        <v>40</v>
      </c>
      <c r="H1456" s="8" t="s">
        <v>20</v>
      </c>
      <c r="I1456" s="8" t="s">
        <v>41</v>
      </c>
      <c r="J1456" s="9">
        <v>44269.700000004232</v>
      </c>
    </row>
    <row r="1457" spans="1:10" x14ac:dyDescent="0.2">
      <c r="A1457" s="8" t="s">
        <v>70</v>
      </c>
      <c r="B1457" s="8" t="s">
        <v>23</v>
      </c>
      <c r="C1457" s="8" t="s">
        <v>65</v>
      </c>
      <c r="D1457" s="8">
        <v>142</v>
      </c>
      <c r="E1457" s="8">
        <v>6</v>
      </c>
      <c r="F1457" s="8">
        <f t="shared" si="22"/>
        <v>852</v>
      </c>
      <c r="G1457" s="8" t="s">
        <v>25</v>
      </c>
      <c r="H1457" s="8" t="s">
        <v>26</v>
      </c>
      <c r="I1457" s="8" t="s">
        <v>2</v>
      </c>
      <c r="J1457" s="9">
        <v>44269.750000004235</v>
      </c>
    </row>
    <row r="1458" spans="1:10" x14ac:dyDescent="0.2">
      <c r="A1458" s="8" t="s">
        <v>70</v>
      </c>
      <c r="B1458" s="8" t="s">
        <v>23</v>
      </c>
      <c r="C1458" s="8" t="s">
        <v>57</v>
      </c>
      <c r="D1458" s="8">
        <v>115</v>
      </c>
      <c r="E1458" s="8">
        <v>8</v>
      </c>
      <c r="F1458" s="8">
        <f t="shared" si="22"/>
        <v>920</v>
      </c>
      <c r="G1458" s="8" t="s">
        <v>58</v>
      </c>
      <c r="H1458" s="8" t="s">
        <v>5</v>
      </c>
      <c r="I1458" s="8" t="s">
        <v>59</v>
      </c>
      <c r="J1458" s="9">
        <v>44269.800000004238</v>
      </c>
    </row>
    <row r="1459" spans="1:10" x14ac:dyDescent="0.2">
      <c r="A1459" s="8" t="s">
        <v>70</v>
      </c>
      <c r="B1459" s="8" t="s">
        <v>23</v>
      </c>
      <c r="C1459" s="8" t="s">
        <v>74</v>
      </c>
      <c r="D1459" s="8">
        <v>128</v>
      </c>
      <c r="E1459" s="8">
        <v>9</v>
      </c>
      <c r="F1459" s="8">
        <f t="shared" si="22"/>
        <v>1152</v>
      </c>
      <c r="G1459" s="8" t="s">
        <v>40</v>
      </c>
      <c r="H1459" s="8" t="s">
        <v>20</v>
      </c>
      <c r="I1459" s="8" t="s">
        <v>41</v>
      </c>
      <c r="J1459" s="9">
        <v>44269.85000000424</v>
      </c>
    </row>
    <row r="1460" spans="1:10" x14ac:dyDescent="0.2">
      <c r="A1460" s="8" t="s">
        <v>16</v>
      </c>
      <c r="B1460" s="8" t="s">
        <v>17</v>
      </c>
      <c r="C1460" s="8" t="s">
        <v>49</v>
      </c>
      <c r="D1460" s="8">
        <v>54</v>
      </c>
      <c r="E1460" s="8">
        <v>100</v>
      </c>
      <c r="F1460" s="8">
        <f t="shared" si="22"/>
        <v>5400</v>
      </c>
      <c r="G1460" s="8" t="s">
        <v>96</v>
      </c>
      <c r="H1460" s="8" t="s">
        <v>26</v>
      </c>
      <c r="I1460" s="8" t="s">
        <v>97</v>
      </c>
      <c r="J1460" s="9">
        <v>44269.900000004243</v>
      </c>
    </row>
    <row r="1461" spans="1:10" x14ac:dyDescent="0.2">
      <c r="A1461" s="8" t="s">
        <v>22</v>
      </c>
      <c r="B1461" s="8" t="s">
        <v>23</v>
      </c>
      <c r="C1461" s="8" t="s">
        <v>18</v>
      </c>
      <c r="D1461" s="8">
        <v>98</v>
      </c>
      <c r="E1461" s="8">
        <v>15</v>
      </c>
      <c r="F1461" s="8">
        <f t="shared" si="22"/>
        <v>1470</v>
      </c>
      <c r="G1461" s="8" t="s">
        <v>91</v>
      </c>
      <c r="H1461" s="8" t="s">
        <v>20</v>
      </c>
      <c r="I1461" s="8" t="s">
        <v>21</v>
      </c>
      <c r="J1461" s="9">
        <v>44269.950000004246</v>
      </c>
    </row>
    <row r="1462" spans="1:10" x14ac:dyDescent="0.2">
      <c r="A1462" s="8" t="s">
        <v>67</v>
      </c>
      <c r="B1462" s="8" t="s">
        <v>17</v>
      </c>
      <c r="C1462" s="8" t="s">
        <v>74</v>
      </c>
      <c r="D1462" s="8">
        <v>128</v>
      </c>
      <c r="E1462" s="8">
        <v>8</v>
      </c>
      <c r="F1462" s="8">
        <f t="shared" si="22"/>
        <v>1024</v>
      </c>
      <c r="G1462" s="8" t="s">
        <v>44</v>
      </c>
      <c r="H1462" s="8" t="s">
        <v>20</v>
      </c>
      <c r="I1462" s="8" t="s">
        <v>21</v>
      </c>
      <c r="J1462" s="9">
        <v>44270.000000004249</v>
      </c>
    </row>
    <row r="1463" spans="1:10" x14ac:dyDescent="0.2">
      <c r="A1463" s="8" t="s">
        <v>56</v>
      </c>
      <c r="B1463" s="8" t="s">
        <v>17</v>
      </c>
      <c r="C1463" s="8" t="s">
        <v>74</v>
      </c>
      <c r="D1463" s="8">
        <v>128</v>
      </c>
      <c r="E1463" s="8">
        <v>7</v>
      </c>
      <c r="F1463" s="8">
        <f t="shared" si="22"/>
        <v>896</v>
      </c>
      <c r="G1463" s="8" t="s">
        <v>35</v>
      </c>
      <c r="H1463" s="8" t="s">
        <v>5</v>
      </c>
      <c r="I1463" s="8" t="s">
        <v>33</v>
      </c>
      <c r="J1463" s="9">
        <v>44270.050000004252</v>
      </c>
    </row>
    <row r="1464" spans="1:10" x14ac:dyDescent="0.2">
      <c r="A1464" s="8" t="s">
        <v>67</v>
      </c>
      <c r="B1464" s="8" t="s">
        <v>17</v>
      </c>
      <c r="C1464" s="8" t="s">
        <v>47</v>
      </c>
      <c r="D1464" s="8">
        <v>98</v>
      </c>
      <c r="E1464" s="8">
        <v>8</v>
      </c>
      <c r="F1464" s="8">
        <f t="shared" si="22"/>
        <v>784</v>
      </c>
      <c r="G1464" s="8" t="s">
        <v>72</v>
      </c>
      <c r="H1464" s="8" t="s">
        <v>6</v>
      </c>
      <c r="I1464" s="8" t="s">
        <v>73</v>
      </c>
      <c r="J1464" s="9">
        <v>44270.100000004255</v>
      </c>
    </row>
    <row r="1465" spans="1:10" x14ac:dyDescent="0.2">
      <c r="A1465" s="8" t="s">
        <v>67</v>
      </c>
      <c r="B1465" s="8" t="s">
        <v>17</v>
      </c>
      <c r="C1465" s="8" t="s">
        <v>60</v>
      </c>
      <c r="D1465" s="8">
        <v>107</v>
      </c>
      <c r="E1465" s="8">
        <v>9</v>
      </c>
      <c r="F1465" s="8">
        <f t="shared" si="22"/>
        <v>963</v>
      </c>
      <c r="G1465" s="8" t="s">
        <v>72</v>
      </c>
      <c r="H1465" s="8" t="s">
        <v>6</v>
      </c>
      <c r="I1465" s="8" t="s">
        <v>73</v>
      </c>
      <c r="J1465" s="9">
        <v>44270.150000004258</v>
      </c>
    </row>
    <row r="1466" spans="1:10" x14ac:dyDescent="0.2">
      <c r="A1466" s="8" t="s">
        <v>16</v>
      </c>
      <c r="B1466" s="8" t="s">
        <v>17</v>
      </c>
      <c r="C1466" s="8" t="s">
        <v>76</v>
      </c>
      <c r="D1466" s="8">
        <v>40</v>
      </c>
      <c r="E1466" s="8">
        <v>9</v>
      </c>
      <c r="F1466" s="8">
        <f t="shared" si="22"/>
        <v>360</v>
      </c>
      <c r="G1466" s="8" t="s">
        <v>32</v>
      </c>
      <c r="H1466" s="8" t="s">
        <v>5</v>
      </c>
      <c r="I1466" s="8" t="s">
        <v>33</v>
      </c>
      <c r="J1466" s="9">
        <v>44270.200000004261</v>
      </c>
    </row>
    <row r="1467" spans="1:10" x14ac:dyDescent="0.2">
      <c r="A1467" s="8" t="s">
        <v>30</v>
      </c>
      <c r="B1467" s="8" t="s">
        <v>23</v>
      </c>
      <c r="C1467" s="8" t="s">
        <v>79</v>
      </c>
      <c r="D1467" s="8">
        <v>32</v>
      </c>
      <c r="E1467" s="8">
        <v>60</v>
      </c>
      <c r="F1467" s="8">
        <f t="shared" si="22"/>
        <v>1920</v>
      </c>
      <c r="G1467" s="8" t="s">
        <v>48</v>
      </c>
      <c r="H1467" s="8" t="s">
        <v>5</v>
      </c>
      <c r="I1467" s="8" t="s">
        <v>33</v>
      </c>
      <c r="J1467" s="9">
        <v>44270.250000004264</v>
      </c>
    </row>
    <row r="1468" spans="1:10" x14ac:dyDescent="0.2">
      <c r="A1468" s="8" t="s">
        <v>70</v>
      </c>
      <c r="B1468" s="8" t="s">
        <v>23</v>
      </c>
      <c r="C1468" s="8" t="s">
        <v>62</v>
      </c>
      <c r="D1468" s="8">
        <v>83</v>
      </c>
      <c r="E1468" s="8">
        <v>11</v>
      </c>
      <c r="F1468" s="8">
        <f t="shared" si="22"/>
        <v>913</v>
      </c>
      <c r="G1468" s="8" t="s">
        <v>25</v>
      </c>
      <c r="H1468" s="8" t="s">
        <v>26</v>
      </c>
      <c r="I1468" s="8" t="s">
        <v>2</v>
      </c>
      <c r="J1468" s="9">
        <v>44270.300000004267</v>
      </c>
    </row>
    <row r="1469" spans="1:10" x14ac:dyDescent="0.2">
      <c r="A1469" s="8" t="s">
        <v>36</v>
      </c>
      <c r="B1469" s="8" t="s">
        <v>23</v>
      </c>
      <c r="C1469" s="8" t="s">
        <v>114</v>
      </c>
      <c r="D1469" s="8">
        <v>36</v>
      </c>
      <c r="E1469" s="8">
        <v>9</v>
      </c>
      <c r="F1469" s="8">
        <f t="shared" si="22"/>
        <v>324</v>
      </c>
      <c r="G1469" s="8" t="s">
        <v>98</v>
      </c>
      <c r="H1469" s="8" t="s">
        <v>7</v>
      </c>
      <c r="I1469" s="8" t="s">
        <v>99</v>
      </c>
      <c r="J1469" s="9">
        <v>44270.35000000427</v>
      </c>
    </row>
    <row r="1470" spans="1:10" x14ac:dyDescent="0.2">
      <c r="A1470" s="8" t="s">
        <v>56</v>
      </c>
      <c r="B1470" s="8" t="s">
        <v>17</v>
      </c>
      <c r="C1470" s="8" t="s">
        <v>55</v>
      </c>
      <c r="D1470" s="8">
        <v>47</v>
      </c>
      <c r="E1470" s="8">
        <v>12</v>
      </c>
      <c r="F1470" s="8">
        <f t="shared" si="22"/>
        <v>564</v>
      </c>
      <c r="G1470" s="8" t="s">
        <v>102</v>
      </c>
      <c r="H1470" s="8" t="s">
        <v>20</v>
      </c>
      <c r="I1470" s="8" t="s">
        <v>64</v>
      </c>
      <c r="J1470" s="9">
        <v>44270.400000004272</v>
      </c>
    </row>
    <row r="1471" spans="1:10" x14ac:dyDescent="0.2">
      <c r="A1471" s="8" t="s">
        <v>70</v>
      </c>
      <c r="B1471" s="8" t="s">
        <v>23</v>
      </c>
      <c r="C1471" s="8" t="s">
        <v>95</v>
      </c>
      <c r="D1471" s="8">
        <v>87</v>
      </c>
      <c r="E1471" s="8">
        <v>11</v>
      </c>
      <c r="F1471" s="8">
        <f t="shared" si="22"/>
        <v>957</v>
      </c>
      <c r="G1471" s="8" t="s">
        <v>91</v>
      </c>
      <c r="H1471" s="8" t="s">
        <v>20</v>
      </c>
      <c r="I1471" s="8" t="s">
        <v>21</v>
      </c>
      <c r="J1471" s="9">
        <v>44270.450000004275</v>
      </c>
    </row>
    <row r="1472" spans="1:10" x14ac:dyDescent="0.2">
      <c r="A1472" s="8" t="s">
        <v>67</v>
      </c>
      <c r="B1472" s="8" t="s">
        <v>17</v>
      </c>
      <c r="C1472" s="8" t="s">
        <v>57</v>
      </c>
      <c r="D1472" s="8">
        <v>115</v>
      </c>
      <c r="E1472" s="8">
        <v>6</v>
      </c>
      <c r="F1472" s="8">
        <f t="shared" si="22"/>
        <v>690</v>
      </c>
      <c r="G1472" s="8" t="s">
        <v>63</v>
      </c>
      <c r="H1472" s="8" t="s">
        <v>20</v>
      </c>
      <c r="I1472" s="8" t="s">
        <v>64</v>
      </c>
      <c r="J1472" s="9">
        <v>44270.500000004278</v>
      </c>
    </row>
    <row r="1473" spans="1:10" x14ac:dyDescent="0.2">
      <c r="A1473" s="8" t="s">
        <v>42</v>
      </c>
      <c r="B1473" s="8" t="s">
        <v>17</v>
      </c>
      <c r="C1473" s="8" t="s">
        <v>27</v>
      </c>
      <c r="D1473" s="8">
        <v>38</v>
      </c>
      <c r="E1473" s="8">
        <v>10</v>
      </c>
      <c r="F1473" s="8">
        <f t="shared" si="22"/>
        <v>380</v>
      </c>
      <c r="G1473" s="8" t="s">
        <v>66</v>
      </c>
      <c r="H1473" s="8" t="s">
        <v>5</v>
      </c>
      <c r="I1473" s="8" t="s">
        <v>33</v>
      </c>
      <c r="J1473" s="9">
        <v>44270.550000004281</v>
      </c>
    </row>
    <row r="1474" spans="1:10" x14ac:dyDescent="0.2">
      <c r="A1474" s="8" t="s">
        <v>56</v>
      </c>
      <c r="B1474" s="8" t="s">
        <v>17</v>
      </c>
      <c r="C1474" s="8" t="s">
        <v>76</v>
      </c>
      <c r="D1474" s="8">
        <v>40</v>
      </c>
      <c r="E1474" s="8">
        <v>5</v>
      </c>
      <c r="F1474" s="8">
        <f t="shared" ref="F1474:F1537" si="23">D1474*E1474</f>
        <v>200</v>
      </c>
      <c r="G1474" s="8" t="s">
        <v>63</v>
      </c>
      <c r="H1474" s="8" t="s">
        <v>20</v>
      </c>
      <c r="I1474" s="8" t="s">
        <v>64</v>
      </c>
      <c r="J1474" s="9">
        <v>44270.600000004284</v>
      </c>
    </row>
    <row r="1475" spans="1:10" x14ac:dyDescent="0.2">
      <c r="A1475" s="8" t="s">
        <v>70</v>
      </c>
      <c r="B1475" s="8" t="s">
        <v>23</v>
      </c>
      <c r="C1475" s="8" t="s">
        <v>60</v>
      </c>
      <c r="D1475" s="8">
        <v>107</v>
      </c>
      <c r="E1475" s="8">
        <v>11</v>
      </c>
      <c r="F1475" s="8">
        <f t="shared" si="23"/>
        <v>1177</v>
      </c>
      <c r="G1475" s="8" t="s">
        <v>19</v>
      </c>
      <c r="H1475" s="8" t="s">
        <v>20</v>
      </c>
      <c r="I1475" s="8" t="s">
        <v>21</v>
      </c>
      <c r="J1475" s="9">
        <v>44270.650000004287</v>
      </c>
    </row>
    <row r="1476" spans="1:10" x14ac:dyDescent="0.2">
      <c r="A1476" s="8" t="s">
        <v>22</v>
      </c>
      <c r="B1476" s="8" t="s">
        <v>23</v>
      </c>
      <c r="C1476" s="8" t="s">
        <v>18</v>
      </c>
      <c r="D1476" s="8">
        <v>98</v>
      </c>
      <c r="E1476" s="8">
        <v>16</v>
      </c>
      <c r="F1476" s="8">
        <f t="shared" si="23"/>
        <v>1568</v>
      </c>
      <c r="G1476" s="8" t="s">
        <v>107</v>
      </c>
      <c r="H1476" s="8" t="s">
        <v>6</v>
      </c>
      <c r="I1476" s="8" t="s">
        <v>108</v>
      </c>
      <c r="J1476" s="9">
        <v>44270.70000000429</v>
      </c>
    </row>
    <row r="1477" spans="1:10" x14ac:dyDescent="0.2">
      <c r="A1477" s="8" t="s">
        <v>30</v>
      </c>
      <c r="B1477" s="8" t="s">
        <v>23</v>
      </c>
      <c r="C1477" s="8" t="s">
        <v>84</v>
      </c>
      <c r="D1477" s="8">
        <v>133</v>
      </c>
      <c r="E1477" s="8">
        <v>3</v>
      </c>
      <c r="F1477" s="8">
        <f t="shared" si="23"/>
        <v>399</v>
      </c>
      <c r="G1477" s="8" t="s">
        <v>105</v>
      </c>
      <c r="H1477" s="8" t="s">
        <v>20</v>
      </c>
      <c r="I1477" s="8" t="s">
        <v>21</v>
      </c>
      <c r="J1477" s="9">
        <v>44270.750000004293</v>
      </c>
    </row>
    <row r="1478" spans="1:10" x14ac:dyDescent="0.2">
      <c r="A1478" s="8" t="s">
        <v>67</v>
      </c>
      <c r="B1478" s="8" t="s">
        <v>17</v>
      </c>
      <c r="C1478" s="8" t="s">
        <v>93</v>
      </c>
      <c r="D1478" s="8">
        <v>69</v>
      </c>
      <c r="E1478" s="8">
        <v>53</v>
      </c>
      <c r="F1478" s="8">
        <f t="shared" si="23"/>
        <v>3657</v>
      </c>
      <c r="G1478" s="8" t="s">
        <v>25</v>
      </c>
      <c r="H1478" s="8" t="s">
        <v>26</v>
      </c>
      <c r="I1478" s="8" t="s">
        <v>2</v>
      </c>
      <c r="J1478" s="9">
        <v>44270.800000004296</v>
      </c>
    </row>
    <row r="1479" spans="1:10" x14ac:dyDescent="0.2">
      <c r="A1479" s="8" t="s">
        <v>42</v>
      </c>
      <c r="B1479" s="8" t="s">
        <v>17</v>
      </c>
      <c r="C1479" s="8" t="s">
        <v>62</v>
      </c>
      <c r="D1479" s="8">
        <v>83</v>
      </c>
      <c r="E1479" s="8">
        <v>9</v>
      </c>
      <c r="F1479" s="8">
        <f t="shared" si="23"/>
        <v>747</v>
      </c>
      <c r="G1479" s="8" t="s">
        <v>87</v>
      </c>
      <c r="H1479" s="8" t="s">
        <v>6</v>
      </c>
      <c r="I1479" s="8" t="s">
        <v>3</v>
      </c>
      <c r="J1479" s="9">
        <v>44270.850000004299</v>
      </c>
    </row>
    <row r="1480" spans="1:10" x14ac:dyDescent="0.2">
      <c r="A1480" s="8" t="s">
        <v>16</v>
      </c>
      <c r="B1480" s="8" t="s">
        <v>17</v>
      </c>
      <c r="C1480" s="8" t="s">
        <v>69</v>
      </c>
      <c r="D1480" s="8">
        <v>70</v>
      </c>
      <c r="E1480" s="8">
        <v>7</v>
      </c>
      <c r="F1480" s="8">
        <f t="shared" si="23"/>
        <v>490</v>
      </c>
      <c r="G1480" s="8" t="s">
        <v>28</v>
      </c>
      <c r="H1480" s="8" t="s">
        <v>5</v>
      </c>
      <c r="I1480" s="8" t="s">
        <v>29</v>
      </c>
      <c r="J1480" s="9">
        <v>44270.900000004302</v>
      </c>
    </row>
    <row r="1481" spans="1:10" x14ac:dyDescent="0.2">
      <c r="A1481" s="8" t="s">
        <v>70</v>
      </c>
      <c r="B1481" s="8" t="s">
        <v>23</v>
      </c>
      <c r="C1481" s="8" t="s">
        <v>82</v>
      </c>
      <c r="D1481" s="8">
        <v>43</v>
      </c>
      <c r="E1481" s="8">
        <v>4</v>
      </c>
      <c r="F1481" s="8">
        <f t="shared" si="23"/>
        <v>172</v>
      </c>
      <c r="G1481" s="8" t="s">
        <v>85</v>
      </c>
      <c r="H1481" s="8" t="s">
        <v>26</v>
      </c>
      <c r="I1481" s="8" t="s">
        <v>2</v>
      </c>
      <c r="J1481" s="9">
        <v>44270.950000004304</v>
      </c>
    </row>
    <row r="1482" spans="1:10" x14ac:dyDescent="0.2">
      <c r="A1482" s="8" t="s">
        <v>36</v>
      </c>
      <c r="B1482" s="8" t="s">
        <v>23</v>
      </c>
      <c r="C1482" s="8" t="s">
        <v>112</v>
      </c>
      <c r="D1482" s="8">
        <v>28</v>
      </c>
      <c r="E1482" s="8">
        <v>7</v>
      </c>
      <c r="F1482" s="8">
        <f t="shared" si="23"/>
        <v>196</v>
      </c>
      <c r="G1482" s="8" t="s">
        <v>63</v>
      </c>
      <c r="H1482" s="8" t="s">
        <v>20</v>
      </c>
      <c r="I1482" s="8" t="s">
        <v>64</v>
      </c>
      <c r="J1482" s="9">
        <v>44271.000000004307</v>
      </c>
    </row>
    <row r="1483" spans="1:10" x14ac:dyDescent="0.2">
      <c r="A1483" s="8" t="s">
        <v>67</v>
      </c>
      <c r="B1483" s="8" t="s">
        <v>17</v>
      </c>
      <c r="C1483" s="8" t="s">
        <v>45</v>
      </c>
      <c r="D1483" s="8">
        <v>50</v>
      </c>
      <c r="E1483" s="8">
        <v>9</v>
      </c>
      <c r="F1483" s="8">
        <f t="shared" si="23"/>
        <v>450</v>
      </c>
      <c r="G1483" s="8" t="s">
        <v>63</v>
      </c>
      <c r="H1483" s="8" t="s">
        <v>20</v>
      </c>
      <c r="I1483" s="8" t="s">
        <v>64</v>
      </c>
      <c r="J1483" s="9">
        <v>44271.05000000431</v>
      </c>
    </row>
    <row r="1484" spans="1:10" x14ac:dyDescent="0.2">
      <c r="A1484" s="8" t="s">
        <v>22</v>
      </c>
      <c r="B1484" s="8" t="s">
        <v>23</v>
      </c>
      <c r="C1484" s="8" t="s">
        <v>100</v>
      </c>
      <c r="D1484" s="8">
        <v>131</v>
      </c>
      <c r="E1484" s="8">
        <v>6</v>
      </c>
      <c r="F1484" s="8">
        <f t="shared" si="23"/>
        <v>786</v>
      </c>
      <c r="G1484" s="8" t="s">
        <v>32</v>
      </c>
      <c r="H1484" s="8" t="s">
        <v>5</v>
      </c>
      <c r="I1484" s="8" t="s">
        <v>33</v>
      </c>
      <c r="J1484" s="9">
        <v>44271.100000004313</v>
      </c>
    </row>
    <row r="1485" spans="1:10" x14ac:dyDescent="0.2">
      <c r="A1485" s="8" t="s">
        <v>70</v>
      </c>
      <c r="B1485" s="8" t="s">
        <v>23</v>
      </c>
      <c r="C1485" s="8" t="s">
        <v>50</v>
      </c>
      <c r="D1485" s="8">
        <v>146</v>
      </c>
      <c r="E1485" s="8">
        <v>4</v>
      </c>
      <c r="F1485" s="8">
        <f t="shared" si="23"/>
        <v>584</v>
      </c>
      <c r="G1485" s="8" t="s">
        <v>28</v>
      </c>
      <c r="H1485" s="8" t="s">
        <v>5</v>
      </c>
      <c r="I1485" s="8" t="s">
        <v>29</v>
      </c>
      <c r="J1485" s="9">
        <v>44271.150000004316</v>
      </c>
    </row>
    <row r="1486" spans="1:10" x14ac:dyDescent="0.2">
      <c r="A1486" s="8" t="s">
        <v>36</v>
      </c>
      <c r="B1486" s="8" t="s">
        <v>23</v>
      </c>
      <c r="C1486" s="8" t="s">
        <v>114</v>
      </c>
      <c r="D1486" s="8">
        <v>36</v>
      </c>
      <c r="E1486" s="8">
        <v>10</v>
      </c>
      <c r="F1486" s="8">
        <f t="shared" si="23"/>
        <v>360</v>
      </c>
      <c r="G1486" s="8" t="s">
        <v>48</v>
      </c>
      <c r="H1486" s="8" t="s">
        <v>5</v>
      </c>
      <c r="I1486" s="8" t="s">
        <v>33</v>
      </c>
      <c r="J1486" s="9">
        <v>44271.200000004319</v>
      </c>
    </row>
    <row r="1487" spans="1:10" x14ac:dyDescent="0.2">
      <c r="A1487" s="8" t="s">
        <v>16</v>
      </c>
      <c r="B1487" s="8" t="s">
        <v>17</v>
      </c>
      <c r="C1487" s="8" t="s">
        <v>71</v>
      </c>
      <c r="D1487" s="8">
        <v>89</v>
      </c>
      <c r="E1487" s="8">
        <v>126</v>
      </c>
      <c r="F1487" s="8">
        <f t="shared" si="23"/>
        <v>11214</v>
      </c>
      <c r="G1487" s="8" t="s">
        <v>105</v>
      </c>
      <c r="H1487" s="8" t="s">
        <v>20</v>
      </c>
      <c r="I1487" s="8" t="s">
        <v>21</v>
      </c>
      <c r="J1487" s="9">
        <v>44271.250000004322</v>
      </c>
    </row>
    <row r="1488" spans="1:10" x14ac:dyDescent="0.2">
      <c r="A1488" s="8" t="s">
        <v>16</v>
      </c>
      <c r="B1488" s="8" t="s">
        <v>17</v>
      </c>
      <c r="C1488" s="8" t="s">
        <v>74</v>
      </c>
      <c r="D1488" s="8">
        <v>128</v>
      </c>
      <c r="E1488" s="8">
        <v>7</v>
      </c>
      <c r="F1488" s="8">
        <f t="shared" si="23"/>
        <v>896</v>
      </c>
      <c r="G1488" s="8" t="s">
        <v>35</v>
      </c>
      <c r="H1488" s="8" t="s">
        <v>5</v>
      </c>
      <c r="I1488" s="8" t="s">
        <v>33</v>
      </c>
      <c r="J1488" s="9">
        <v>44271.300000004325</v>
      </c>
    </row>
    <row r="1489" spans="1:10" x14ac:dyDescent="0.2">
      <c r="A1489" s="8" t="s">
        <v>16</v>
      </c>
      <c r="B1489" s="8" t="s">
        <v>17</v>
      </c>
      <c r="C1489" s="8" t="s">
        <v>65</v>
      </c>
      <c r="D1489" s="8">
        <v>142</v>
      </c>
      <c r="E1489" s="8">
        <v>9</v>
      </c>
      <c r="F1489" s="8">
        <f t="shared" si="23"/>
        <v>1278</v>
      </c>
      <c r="G1489" s="8" t="s">
        <v>105</v>
      </c>
      <c r="H1489" s="8" t="s">
        <v>20</v>
      </c>
      <c r="I1489" s="8" t="s">
        <v>21</v>
      </c>
      <c r="J1489" s="9">
        <v>44271.350000004328</v>
      </c>
    </row>
    <row r="1490" spans="1:10" x14ac:dyDescent="0.2">
      <c r="A1490" s="8" t="s">
        <v>56</v>
      </c>
      <c r="B1490" s="8" t="s">
        <v>17</v>
      </c>
      <c r="C1490" s="8" t="s">
        <v>117</v>
      </c>
      <c r="D1490" s="8">
        <v>50</v>
      </c>
      <c r="E1490" s="8">
        <v>164</v>
      </c>
      <c r="F1490" s="8">
        <f t="shared" si="23"/>
        <v>8200</v>
      </c>
      <c r="G1490" s="8" t="s">
        <v>32</v>
      </c>
      <c r="H1490" s="8" t="s">
        <v>5</v>
      </c>
      <c r="I1490" s="8" t="s">
        <v>33</v>
      </c>
      <c r="J1490" s="9">
        <v>44271.400000004331</v>
      </c>
    </row>
    <row r="1491" spans="1:10" x14ac:dyDescent="0.2">
      <c r="A1491" s="8" t="s">
        <v>70</v>
      </c>
      <c r="B1491" s="8" t="s">
        <v>23</v>
      </c>
      <c r="C1491" s="8" t="s">
        <v>82</v>
      </c>
      <c r="D1491" s="8">
        <v>43</v>
      </c>
      <c r="E1491" s="8">
        <v>11</v>
      </c>
      <c r="F1491" s="8">
        <f t="shared" si="23"/>
        <v>473</v>
      </c>
      <c r="G1491" s="8" t="s">
        <v>91</v>
      </c>
      <c r="H1491" s="8" t="s">
        <v>20</v>
      </c>
      <c r="I1491" s="8" t="s">
        <v>21</v>
      </c>
      <c r="J1491" s="9">
        <v>44271.450000004334</v>
      </c>
    </row>
    <row r="1492" spans="1:10" x14ac:dyDescent="0.2">
      <c r="A1492" s="8" t="s">
        <v>16</v>
      </c>
      <c r="B1492" s="8" t="s">
        <v>17</v>
      </c>
      <c r="C1492" s="8" t="s">
        <v>31</v>
      </c>
      <c r="D1492" s="8">
        <v>40</v>
      </c>
      <c r="E1492" s="8">
        <v>56</v>
      </c>
      <c r="F1492" s="8">
        <f t="shared" si="23"/>
        <v>2240</v>
      </c>
      <c r="G1492" s="8" t="s">
        <v>91</v>
      </c>
      <c r="H1492" s="8" t="s">
        <v>20</v>
      </c>
      <c r="I1492" s="8" t="s">
        <v>21</v>
      </c>
      <c r="J1492" s="9">
        <v>44271.500000004336</v>
      </c>
    </row>
    <row r="1493" spans="1:10" x14ac:dyDescent="0.2">
      <c r="A1493" s="8" t="s">
        <v>16</v>
      </c>
      <c r="B1493" s="8" t="s">
        <v>17</v>
      </c>
      <c r="C1493" s="8" t="s">
        <v>112</v>
      </c>
      <c r="D1493" s="8">
        <v>28</v>
      </c>
      <c r="E1493" s="8">
        <v>4</v>
      </c>
      <c r="F1493" s="8">
        <f t="shared" si="23"/>
        <v>112</v>
      </c>
      <c r="G1493" s="8" t="s">
        <v>77</v>
      </c>
      <c r="H1493" s="8" t="s">
        <v>7</v>
      </c>
      <c r="I1493" s="8" t="s">
        <v>78</v>
      </c>
      <c r="J1493" s="9">
        <v>44271.550000004339</v>
      </c>
    </row>
    <row r="1494" spans="1:10" x14ac:dyDescent="0.2">
      <c r="A1494" s="8" t="s">
        <v>16</v>
      </c>
      <c r="B1494" s="8" t="s">
        <v>17</v>
      </c>
      <c r="C1494" s="8" t="s">
        <v>60</v>
      </c>
      <c r="D1494" s="8">
        <v>107</v>
      </c>
      <c r="E1494" s="8">
        <v>5</v>
      </c>
      <c r="F1494" s="8">
        <f t="shared" si="23"/>
        <v>535</v>
      </c>
      <c r="G1494" s="8" t="s">
        <v>63</v>
      </c>
      <c r="H1494" s="8" t="s">
        <v>20</v>
      </c>
      <c r="I1494" s="8" t="s">
        <v>64</v>
      </c>
      <c r="J1494" s="9">
        <v>44271.600000004342</v>
      </c>
    </row>
    <row r="1495" spans="1:10" x14ac:dyDescent="0.2">
      <c r="A1495" s="8" t="s">
        <v>22</v>
      </c>
      <c r="B1495" s="8" t="s">
        <v>23</v>
      </c>
      <c r="C1495" s="8" t="s">
        <v>89</v>
      </c>
      <c r="D1495" s="8">
        <v>119</v>
      </c>
      <c r="E1495" s="8">
        <v>10</v>
      </c>
      <c r="F1495" s="8">
        <f t="shared" si="23"/>
        <v>1190</v>
      </c>
      <c r="G1495" s="8" t="s">
        <v>107</v>
      </c>
      <c r="H1495" s="8" t="s">
        <v>6</v>
      </c>
      <c r="I1495" s="8" t="s">
        <v>108</v>
      </c>
      <c r="J1495" s="9">
        <v>44271.650000004345</v>
      </c>
    </row>
    <row r="1496" spans="1:10" x14ac:dyDescent="0.2">
      <c r="A1496" s="8" t="s">
        <v>22</v>
      </c>
      <c r="B1496" s="8" t="s">
        <v>23</v>
      </c>
      <c r="C1496" s="8" t="s">
        <v>116</v>
      </c>
      <c r="D1496" s="8">
        <v>73</v>
      </c>
      <c r="E1496" s="8">
        <v>46</v>
      </c>
      <c r="F1496" s="8">
        <f t="shared" si="23"/>
        <v>3358</v>
      </c>
      <c r="G1496" s="8" t="s">
        <v>91</v>
      </c>
      <c r="H1496" s="8" t="s">
        <v>20</v>
      </c>
      <c r="I1496" s="8" t="s">
        <v>21</v>
      </c>
      <c r="J1496" s="9">
        <v>44271.700000004348</v>
      </c>
    </row>
    <row r="1497" spans="1:10" x14ac:dyDescent="0.2">
      <c r="A1497" s="8" t="s">
        <v>36</v>
      </c>
      <c r="B1497" s="8" t="s">
        <v>23</v>
      </c>
      <c r="C1497" s="8" t="s">
        <v>114</v>
      </c>
      <c r="D1497" s="8">
        <v>36</v>
      </c>
      <c r="E1497" s="8">
        <v>7</v>
      </c>
      <c r="F1497" s="8">
        <f t="shared" si="23"/>
        <v>252</v>
      </c>
      <c r="G1497" s="8" t="s">
        <v>44</v>
      </c>
      <c r="H1497" s="8" t="s">
        <v>20</v>
      </c>
      <c r="I1497" s="8" t="s">
        <v>21</v>
      </c>
      <c r="J1497" s="9">
        <v>44271.750000004351</v>
      </c>
    </row>
    <row r="1498" spans="1:10" x14ac:dyDescent="0.2">
      <c r="A1498" s="8" t="s">
        <v>22</v>
      </c>
      <c r="B1498" s="8" t="s">
        <v>23</v>
      </c>
      <c r="C1498" s="8" t="s">
        <v>79</v>
      </c>
      <c r="D1498" s="8">
        <v>32</v>
      </c>
      <c r="E1498" s="8">
        <v>53</v>
      </c>
      <c r="F1498" s="8">
        <f t="shared" si="23"/>
        <v>1696</v>
      </c>
      <c r="G1498" s="8" t="s">
        <v>63</v>
      </c>
      <c r="H1498" s="8" t="s">
        <v>20</v>
      </c>
      <c r="I1498" s="8" t="s">
        <v>64</v>
      </c>
      <c r="J1498" s="9">
        <v>44271.800000004354</v>
      </c>
    </row>
    <row r="1499" spans="1:10" x14ac:dyDescent="0.2">
      <c r="A1499" s="8" t="s">
        <v>30</v>
      </c>
      <c r="B1499" s="8" t="s">
        <v>23</v>
      </c>
      <c r="C1499" s="8" t="s">
        <v>45</v>
      </c>
      <c r="D1499" s="8">
        <v>50</v>
      </c>
      <c r="E1499" s="8">
        <v>7</v>
      </c>
      <c r="F1499" s="8">
        <f t="shared" si="23"/>
        <v>350</v>
      </c>
      <c r="G1499" s="8" t="s">
        <v>40</v>
      </c>
      <c r="H1499" s="8" t="s">
        <v>20</v>
      </c>
      <c r="I1499" s="8" t="s">
        <v>41</v>
      </c>
      <c r="J1499" s="9">
        <v>44271.850000004357</v>
      </c>
    </row>
    <row r="1500" spans="1:10" x14ac:dyDescent="0.2">
      <c r="A1500" s="8" t="s">
        <v>70</v>
      </c>
      <c r="B1500" s="8" t="s">
        <v>23</v>
      </c>
      <c r="C1500" s="8" t="s">
        <v>111</v>
      </c>
      <c r="D1500" s="8">
        <v>16</v>
      </c>
      <c r="E1500" s="8">
        <v>112</v>
      </c>
      <c r="F1500" s="8">
        <f t="shared" si="23"/>
        <v>1792</v>
      </c>
      <c r="G1500" s="8" t="s">
        <v>63</v>
      </c>
      <c r="H1500" s="8" t="s">
        <v>20</v>
      </c>
      <c r="I1500" s="8" t="s">
        <v>64</v>
      </c>
      <c r="J1500" s="9">
        <v>44271.90000000436</v>
      </c>
    </row>
    <row r="1501" spans="1:10" x14ac:dyDescent="0.2">
      <c r="A1501" s="8" t="s">
        <v>36</v>
      </c>
      <c r="B1501" s="8" t="s">
        <v>23</v>
      </c>
      <c r="C1501" s="8" t="s">
        <v>45</v>
      </c>
      <c r="D1501" s="8">
        <v>50</v>
      </c>
      <c r="E1501" s="8">
        <v>6</v>
      </c>
      <c r="F1501" s="8">
        <f t="shared" si="23"/>
        <v>300</v>
      </c>
      <c r="G1501" s="8" t="s">
        <v>66</v>
      </c>
      <c r="H1501" s="8" t="s">
        <v>5</v>
      </c>
      <c r="I1501" s="8" t="s">
        <v>33</v>
      </c>
      <c r="J1501" s="9">
        <v>44271.950000004363</v>
      </c>
    </row>
    <row r="1502" spans="1:10" x14ac:dyDescent="0.2">
      <c r="A1502" s="8" t="s">
        <v>16</v>
      </c>
      <c r="B1502" s="8" t="s">
        <v>17</v>
      </c>
      <c r="C1502" s="8" t="s">
        <v>89</v>
      </c>
      <c r="D1502" s="8">
        <v>119</v>
      </c>
      <c r="E1502" s="8">
        <v>13</v>
      </c>
      <c r="F1502" s="8">
        <f t="shared" si="23"/>
        <v>1547</v>
      </c>
      <c r="G1502" s="8" t="s">
        <v>105</v>
      </c>
      <c r="H1502" s="8" t="s">
        <v>20</v>
      </c>
      <c r="I1502" s="8" t="s">
        <v>21</v>
      </c>
      <c r="J1502" s="9">
        <v>44272.000000004366</v>
      </c>
    </row>
    <row r="1503" spans="1:10" x14ac:dyDescent="0.2">
      <c r="A1503" s="8" t="s">
        <v>36</v>
      </c>
      <c r="B1503" s="8" t="s">
        <v>23</v>
      </c>
      <c r="C1503" s="8" t="s">
        <v>24</v>
      </c>
      <c r="D1503" s="8">
        <v>145</v>
      </c>
      <c r="E1503" s="8">
        <v>7</v>
      </c>
      <c r="F1503" s="8">
        <f t="shared" si="23"/>
        <v>1015</v>
      </c>
      <c r="G1503" s="8" t="s">
        <v>72</v>
      </c>
      <c r="H1503" s="8" t="s">
        <v>6</v>
      </c>
      <c r="I1503" s="8" t="s">
        <v>73</v>
      </c>
      <c r="J1503" s="9">
        <v>44272.050000004368</v>
      </c>
    </row>
    <row r="1504" spans="1:10" x14ac:dyDescent="0.2">
      <c r="A1504" s="8" t="s">
        <v>70</v>
      </c>
      <c r="B1504" s="8" t="s">
        <v>23</v>
      </c>
      <c r="C1504" s="8" t="s">
        <v>45</v>
      </c>
      <c r="D1504" s="8">
        <v>50</v>
      </c>
      <c r="E1504" s="8">
        <v>8</v>
      </c>
      <c r="F1504" s="8">
        <f t="shared" si="23"/>
        <v>400</v>
      </c>
      <c r="G1504" s="8" t="s">
        <v>66</v>
      </c>
      <c r="H1504" s="8" t="s">
        <v>5</v>
      </c>
      <c r="I1504" s="8" t="s">
        <v>33</v>
      </c>
      <c r="J1504" s="9">
        <v>44272.100000004371</v>
      </c>
    </row>
    <row r="1505" spans="1:10" x14ac:dyDescent="0.2">
      <c r="A1505" s="8" t="s">
        <v>30</v>
      </c>
      <c r="B1505" s="8" t="s">
        <v>23</v>
      </c>
      <c r="C1505" s="8" t="s">
        <v>75</v>
      </c>
      <c r="D1505" s="8">
        <v>101</v>
      </c>
      <c r="E1505" s="8">
        <v>10</v>
      </c>
      <c r="F1505" s="8">
        <f t="shared" si="23"/>
        <v>1010</v>
      </c>
      <c r="G1505" s="8" t="s">
        <v>91</v>
      </c>
      <c r="H1505" s="8" t="s">
        <v>20</v>
      </c>
      <c r="I1505" s="8" t="s">
        <v>21</v>
      </c>
      <c r="J1505" s="9">
        <v>44272.150000004374</v>
      </c>
    </row>
    <row r="1506" spans="1:10" x14ac:dyDescent="0.2">
      <c r="A1506" s="8" t="s">
        <v>42</v>
      </c>
      <c r="B1506" s="8" t="s">
        <v>17</v>
      </c>
      <c r="C1506" s="8" t="s">
        <v>50</v>
      </c>
      <c r="D1506" s="8">
        <v>146</v>
      </c>
      <c r="E1506" s="8">
        <v>12</v>
      </c>
      <c r="F1506" s="8">
        <f t="shared" si="23"/>
        <v>1752</v>
      </c>
      <c r="G1506" s="8" t="s">
        <v>105</v>
      </c>
      <c r="H1506" s="8" t="s">
        <v>20</v>
      </c>
      <c r="I1506" s="8" t="s">
        <v>21</v>
      </c>
      <c r="J1506" s="9">
        <v>44272.200000004377</v>
      </c>
    </row>
    <row r="1507" spans="1:10" x14ac:dyDescent="0.2">
      <c r="A1507" s="8" t="s">
        <v>36</v>
      </c>
      <c r="B1507" s="8" t="s">
        <v>23</v>
      </c>
      <c r="C1507" s="8" t="s">
        <v>79</v>
      </c>
      <c r="D1507" s="8">
        <v>32</v>
      </c>
      <c r="E1507" s="8">
        <v>59</v>
      </c>
      <c r="F1507" s="8">
        <f t="shared" si="23"/>
        <v>1888</v>
      </c>
      <c r="G1507" s="8" t="s">
        <v>48</v>
      </c>
      <c r="H1507" s="8" t="s">
        <v>5</v>
      </c>
      <c r="I1507" s="8" t="s">
        <v>33</v>
      </c>
      <c r="J1507" s="9">
        <v>44272.25000000438</v>
      </c>
    </row>
    <row r="1508" spans="1:10" x14ac:dyDescent="0.2">
      <c r="A1508" s="8" t="s">
        <v>42</v>
      </c>
      <c r="B1508" s="8" t="s">
        <v>17</v>
      </c>
      <c r="C1508" s="8" t="s">
        <v>93</v>
      </c>
      <c r="D1508" s="8">
        <v>69</v>
      </c>
      <c r="E1508" s="8">
        <v>55</v>
      </c>
      <c r="F1508" s="8">
        <f t="shared" si="23"/>
        <v>3795</v>
      </c>
      <c r="G1508" s="8" t="s">
        <v>44</v>
      </c>
      <c r="H1508" s="8" t="s">
        <v>20</v>
      </c>
      <c r="I1508" s="8" t="s">
        <v>21</v>
      </c>
      <c r="J1508" s="9">
        <v>44272.300000004383</v>
      </c>
    </row>
    <row r="1509" spans="1:10" x14ac:dyDescent="0.2">
      <c r="A1509" s="8" t="s">
        <v>70</v>
      </c>
      <c r="B1509" s="8" t="s">
        <v>23</v>
      </c>
      <c r="C1509" s="8" t="s">
        <v>65</v>
      </c>
      <c r="D1509" s="8">
        <v>142</v>
      </c>
      <c r="E1509" s="8">
        <v>8</v>
      </c>
      <c r="F1509" s="8">
        <f t="shared" si="23"/>
        <v>1136</v>
      </c>
      <c r="G1509" s="8" t="s">
        <v>96</v>
      </c>
      <c r="H1509" s="8" t="s">
        <v>26</v>
      </c>
      <c r="I1509" s="8" t="s">
        <v>97</v>
      </c>
      <c r="J1509" s="9">
        <v>44272.350000004386</v>
      </c>
    </row>
    <row r="1510" spans="1:10" x14ac:dyDescent="0.2">
      <c r="A1510" s="8" t="s">
        <v>42</v>
      </c>
      <c r="B1510" s="8" t="s">
        <v>17</v>
      </c>
      <c r="C1510" s="8" t="s">
        <v>65</v>
      </c>
      <c r="D1510" s="8">
        <v>142</v>
      </c>
      <c r="E1510" s="8">
        <v>7</v>
      </c>
      <c r="F1510" s="8">
        <f t="shared" si="23"/>
        <v>994</v>
      </c>
      <c r="G1510" s="8" t="s">
        <v>110</v>
      </c>
      <c r="H1510" s="8" t="s">
        <v>7</v>
      </c>
      <c r="I1510" s="8" t="s">
        <v>99</v>
      </c>
      <c r="J1510" s="9">
        <v>44272.400000004389</v>
      </c>
    </row>
    <row r="1511" spans="1:10" x14ac:dyDescent="0.2">
      <c r="A1511" s="8" t="s">
        <v>36</v>
      </c>
      <c r="B1511" s="8" t="s">
        <v>23</v>
      </c>
      <c r="C1511" s="8" t="s">
        <v>116</v>
      </c>
      <c r="D1511" s="8">
        <v>73</v>
      </c>
      <c r="E1511" s="8">
        <v>44</v>
      </c>
      <c r="F1511" s="8">
        <f t="shared" si="23"/>
        <v>3212</v>
      </c>
      <c r="G1511" s="8" t="s">
        <v>87</v>
      </c>
      <c r="H1511" s="8" t="s">
        <v>6</v>
      </c>
      <c r="I1511" s="8" t="s">
        <v>3</v>
      </c>
      <c r="J1511" s="9">
        <v>44272.450000004392</v>
      </c>
    </row>
    <row r="1512" spans="1:10" x14ac:dyDescent="0.2">
      <c r="A1512" s="8" t="s">
        <v>16</v>
      </c>
      <c r="B1512" s="8" t="s">
        <v>17</v>
      </c>
      <c r="C1512" s="8" t="s">
        <v>81</v>
      </c>
      <c r="D1512" s="8">
        <v>111</v>
      </c>
      <c r="E1512" s="8">
        <v>120</v>
      </c>
      <c r="F1512" s="8">
        <f t="shared" si="23"/>
        <v>13320</v>
      </c>
      <c r="G1512" s="8" t="s">
        <v>91</v>
      </c>
      <c r="H1512" s="8" t="s">
        <v>20</v>
      </c>
      <c r="I1512" s="8" t="s">
        <v>21</v>
      </c>
      <c r="J1512" s="9">
        <v>44272.500000004395</v>
      </c>
    </row>
    <row r="1513" spans="1:10" x14ac:dyDescent="0.2">
      <c r="A1513" s="8" t="s">
        <v>16</v>
      </c>
      <c r="B1513" s="8" t="s">
        <v>17</v>
      </c>
      <c r="C1513" s="8" t="s">
        <v>47</v>
      </c>
      <c r="D1513" s="8">
        <v>98</v>
      </c>
      <c r="E1513" s="8">
        <v>10</v>
      </c>
      <c r="F1513" s="8">
        <f t="shared" si="23"/>
        <v>980</v>
      </c>
      <c r="G1513" s="8" t="s">
        <v>96</v>
      </c>
      <c r="H1513" s="8" t="s">
        <v>26</v>
      </c>
      <c r="I1513" s="8" t="s">
        <v>97</v>
      </c>
      <c r="J1513" s="9">
        <v>44272.550000004398</v>
      </c>
    </row>
    <row r="1514" spans="1:10" x14ac:dyDescent="0.2">
      <c r="A1514" s="8" t="s">
        <v>30</v>
      </c>
      <c r="B1514" s="8" t="s">
        <v>23</v>
      </c>
      <c r="C1514" s="8" t="s">
        <v>76</v>
      </c>
      <c r="D1514" s="8">
        <v>40</v>
      </c>
      <c r="E1514" s="8">
        <v>5</v>
      </c>
      <c r="F1514" s="8">
        <f t="shared" si="23"/>
        <v>200</v>
      </c>
      <c r="G1514" s="8" t="s">
        <v>63</v>
      </c>
      <c r="H1514" s="8" t="s">
        <v>20</v>
      </c>
      <c r="I1514" s="8" t="s">
        <v>64</v>
      </c>
      <c r="J1514" s="9">
        <v>44272.6000000044</v>
      </c>
    </row>
    <row r="1515" spans="1:10" x14ac:dyDescent="0.2">
      <c r="A1515" s="8" t="s">
        <v>67</v>
      </c>
      <c r="B1515" s="8" t="s">
        <v>17</v>
      </c>
      <c r="C1515" s="8" t="s">
        <v>112</v>
      </c>
      <c r="D1515" s="8">
        <v>28</v>
      </c>
      <c r="E1515" s="8">
        <v>8</v>
      </c>
      <c r="F1515" s="8">
        <f t="shared" si="23"/>
        <v>224</v>
      </c>
      <c r="G1515" s="8" t="s">
        <v>91</v>
      </c>
      <c r="H1515" s="8" t="s">
        <v>20</v>
      </c>
      <c r="I1515" s="8" t="s">
        <v>21</v>
      </c>
      <c r="J1515" s="9">
        <v>44272.650000004403</v>
      </c>
    </row>
    <row r="1516" spans="1:10" x14ac:dyDescent="0.2">
      <c r="A1516" s="8" t="s">
        <v>56</v>
      </c>
      <c r="B1516" s="8" t="s">
        <v>17</v>
      </c>
      <c r="C1516" s="8" t="s">
        <v>27</v>
      </c>
      <c r="D1516" s="8">
        <v>38</v>
      </c>
      <c r="E1516" s="8">
        <v>3</v>
      </c>
      <c r="F1516" s="8">
        <f t="shared" si="23"/>
        <v>114</v>
      </c>
      <c r="G1516" s="8" t="s">
        <v>25</v>
      </c>
      <c r="H1516" s="8" t="s">
        <v>26</v>
      </c>
      <c r="I1516" s="8" t="s">
        <v>2</v>
      </c>
      <c r="J1516" s="9">
        <v>44272.700000004406</v>
      </c>
    </row>
    <row r="1517" spans="1:10" x14ac:dyDescent="0.2">
      <c r="A1517" s="8" t="s">
        <v>42</v>
      </c>
      <c r="B1517" s="8" t="s">
        <v>17</v>
      </c>
      <c r="C1517" s="8" t="s">
        <v>109</v>
      </c>
      <c r="D1517" s="8">
        <v>47</v>
      </c>
      <c r="E1517" s="8">
        <v>3</v>
      </c>
      <c r="F1517" s="8">
        <f t="shared" si="23"/>
        <v>141</v>
      </c>
      <c r="G1517" s="8" t="s">
        <v>66</v>
      </c>
      <c r="H1517" s="8" t="s">
        <v>5</v>
      </c>
      <c r="I1517" s="8" t="s">
        <v>33</v>
      </c>
      <c r="J1517" s="9">
        <v>44272.750000004409</v>
      </c>
    </row>
    <row r="1518" spans="1:10" x14ac:dyDescent="0.2">
      <c r="A1518" s="8" t="s">
        <v>36</v>
      </c>
      <c r="B1518" s="8" t="s">
        <v>23</v>
      </c>
      <c r="C1518" s="8" t="s">
        <v>109</v>
      </c>
      <c r="D1518" s="8">
        <v>47</v>
      </c>
      <c r="E1518" s="8">
        <v>3</v>
      </c>
      <c r="F1518" s="8">
        <f t="shared" si="23"/>
        <v>141</v>
      </c>
      <c r="G1518" s="8" t="s">
        <v>110</v>
      </c>
      <c r="H1518" s="8" t="s">
        <v>7</v>
      </c>
      <c r="I1518" s="8" t="s">
        <v>99</v>
      </c>
      <c r="J1518" s="9">
        <v>44272.800000004412</v>
      </c>
    </row>
    <row r="1519" spans="1:10" x14ac:dyDescent="0.2">
      <c r="A1519" s="8" t="s">
        <v>16</v>
      </c>
      <c r="B1519" s="8" t="s">
        <v>17</v>
      </c>
      <c r="C1519" s="8" t="s">
        <v>116</v>
      </c>
      <c r="D1519" s="8">
        <v>73</v>
      </c>
      <c r="E1519" s="8">
        <v>41</v>
      </c>
      <c r="F1519" s="8">
        <f t="shared" si="23"/>
        <v>2993</v>
      </c>
      <c r="G1519" s="8" t="s">
        <v>68</v>
      </c>
      <c r="H1519" s="8" t="s">
        <v>20</v>
      </c>
      <c r="I1519" s="8" t="s">
        <v>41</v>
      </c>
      <c r="J1519" s="9">
        <v>44272.850000004415</v>
      </c>
    </row>
    <row r="1520" spans="1:10" x14ac:dyDescent="0.2">
      <c r="A1520" s="8" t="s">
        <v>22</v>
      </c>
      <c r="B1520" s="8" t="s">
        <v>23</v>
      </c>
      <c r="C1520" s="8" t="s">
        <v>65</v>
      </c>
      <c r="D1520" s="8">
        <v>142</v>
      </c>
      <c r="E1520" s="8">
        <v>6</v>
      </c>
      <c r="F1520" s="8">
        <f t="shared" si="23"/>
        <v>852</v>
      </c>
      <c r="G1520" s="8" t="s">
        <v>35</v>
      </c>
      <c r="H1520" s="8" t="s">
        <v>5</v>
      </c>
      <c r="I1520" s="8" t="s">
        <v>33</v>
      </c>
      <c r="J1520" s="9">
        <v>44272.900000004418</v>
      </c>
    </row>
    <row r="1521" spans="1:10" x14ac:dyDescent="0.2">
      <c r="A1521" s="8" t="s">
        <v>36</v>
      </c>
      <c r="B1521" s="8" t="s">
        <v>23</v>
      </c>
      <c r="C1521" s="8" t="s">
        <v>115</v>
      </c>
      <c r="D1521" s="8">
        <v>134</v>
      </c>
      <c r="E1521" s="8">
        <v>87</v>
      </c>
      <c r="F1521" s="8">
        <f t="shared" si="23"/>
        <v>11658</v>
      </c>
      <c r="G1521" s="8" t="s">
        <v>96</v>
      </c>
      <c r="H1521" s="8" t="s">
        <v>26</v>
      </c>
      <c r="I1521" s="8" t="s">
        <v>97</v>
      </c>
      <c r="J1521" s="9">
        <v>44272.950000004421</v>
      </c>
    </row>
    <row r="1522" spans="1:10" x14ac:dyDescent="0.2">
      <c r="A1522" s="8" t="s">
        <v>30</v>
      </c>
      <c r="B1522" s="8" t="s">
        <v>23</v>
      </c>
      <c r="C1522" s="8" t="s">
        <v>93</v>
      </c>
      <c r="D1522" s="8">
        <v>69</v>
      </c>
      <c r="E1522" s="8">
        <v>52</v>
      </c>
      <c r="F1522" s="8">
        <f t="shared" si="23"/>
        <v>3588</v>
      </c>
      <c r="G1522" s="8" t="s">
        <v>106</v>
      </c>
      <c r="H1522" s="8" t="s">
        <v>20</v>
      </c>
      <c r="I1522" s="8" t="s">
        <v>41</v>
      </c>
      <c r="J1522" s="9">
        <v>44273.000000004424</v>
      </c>
    </row>
    <row r="1523" spans="1:10" x14ac:dyDescent="0.2">
      <c r="A1523" s="8" t="s">
        <v>70</v>
      </c>
      <c r="B1523" s="8" t="s">
        <v>23</v>
      </c>
      <c r="C1523" s="8" t="s">
        <v>34</v>
      </c>
      <c r="D1523" s="8">
        <v>104</v>
      </c>
      <c r="E1523" s="8">
        <v>13</v>
      </c>
      <c r="F1523" s="8">
        <f t="shared" si="23"/>
        <v>1352</v>
      </c>
      <c r="G1523" s="8" t="s">
        <v>19</v>
      </c>
      <c r="H1523" s="8" t="s">
        <v>20</v>
      </c>
      <c r="I1523" s="8" t="s">
        <v>21</v>
      </c>
      <c r="J1523" s="9">
        <v>44273.050000004427</v>
      </c>
    </row>
    <row r="1524" spans="1:10" x14ac:dyDescent="0.2">
      <c r="A1524" s="8" t="s">
        <v>36</v>
      </c>
      <c r="B1524" s="8" t="s">
        <v>23</v>
      </c>
      <c r="C1524" s="8" t="s">
        <v>53</v>
      </c>
      <c r="D1524" s="8">
        <v>121</v>
      </c>
      <c r="E1524" s="8">
        <v>7</v>
      </c>
      <c r="F1524" s="8">
        <f t="shared" si="23"/>
        <v>847</v>
      </c>
      <c r="G1524" s="8" t="s">
        <v>61</v>
      </c>
      <c r="H1524" s="8" t="s">
        <v>5</v>
      </c>
      <c r="I1524" s="8" t="s">
        <v>29</v>
      </c>
      <c r="J1524" s="9">
        <v>44273.10000000443</v>
      </c>
    </row>
    <row r="1525" spans="1:10" x14ac:dyDescent="0.2">
      <c r="A1525" s="8" t="s">
        <v>70</v>
      </c>
      <c r="B1525" s="8" t="s">
        <v>23</v>
      </c>
      <c r="C1525" s="8" t="s">
        <v>89</v>
      </c>
      <c r="D1525" s="8">
        <v>119</v>
      </c>
      <c r="E1525" s="8">
        <v>8</v>
      </c>
      <c r="F1525" s="8">
        <f t="shared" si="23"/>
        <v>952</v>
      </c>
      <c r="G1525" s="8" t="s">
        <v>40</v>
      </c>
      <c r="H1525" s="8" t="s">
        <v>20</v>
      </c>
      <c r="I1525" s="8" t="s">
        <v>41</v>
      </c>
      <c r="J1525" s="9">
        <v>44273.150000004433</v>
      </c>
    </row>
    <row r="1526" spans="1:10" x14ac:dyDescent="0.2">
      <c r="A1526" s="8" t="s">
        <v>16</v>
      </c>
      <c r="B1526" s="8" t="s">
        <v>17</v>
      </c>
      <c r="C1526" s="8" t="s">
        <v>60</v>
      </c>
      <c r="D1526" s="8">
        <v>107</v>
      </c>
      <c r="E1526" s="8">
        <v>9</v>
      </c>
      <c r="F1526" s="8">
        <f t="shared" si="23"/>
        <v>963</v>
      </c>
      <c r="G1526" s="8" t="s">
        <v>51</v>
      </c>
      <c r="H1526" s="8" t="s">
        <v>7</v>
      </c>
      <c r="I1526" s="8" t="s">
        <v>52</v>
      </c>
      <c r="J1526" s="9">
        <v>44273.200000004435</v>
      </c>
    </row>
    <row r="1527" spans="1:10" x14ac:dyDescent="0.2">
      <c r="A1527" s="8" t="s">
        <v>22</v>
      </c>
      <c r="B1527" s="8" t="s">
        <v>23</v>
      </c>
      <c r="C1527" s="8" t="s">
        <v>57</v>
      </c>
      <c r="D1527" s="8">
        <v>115</v>
      </c>
      <c r="E1527" s="8">
        <v>6</v>
      </c>
      <c r="F1527" s="8">
        <f t="shared" si="23"/>
        <v>690</v>
      </c>
      <c r="G1527" s="8" t="s">
        <v>40</v>
      </c>
      <c r="H1527" s="8" t="s">
        <v>20</v>
      </c>
      <c r="I1527" s="8" t="s">
        <v>41</v>
      </c>
      <c r="J1527" s="9">
        <v>44273.250000004438</v>
      </c>
    </row>
    <row r="1528" spans="1:10" x14ac:dyDescent="0.2">
      <c r="A1528" s="8" t="s">
        <v>22</v>
      </c>
      <c r="B1528" s="8" t="s">
        <v>23</v>
      </c>
      <c r="C1528" s="8" t="s">
        <v>34</v>
      </c>
      <c r="D1528" s="8">
        <v>104</v>
      </c>
      <c r="E1528" s="8">
        <v>11</v>
      </c>
      <c r="F1528" s="8">
        <f t="shared" si="23"/>
        <v>1144</v>
      </c>
      <c r="G1528" s="8" t="s">
        <v>19</v>
      </c>
      <c r="H1528" s="8" t="s">
        <v>20</v>
      </c>
      <c r="I1528" s="8" t="s">
        <v>21</v>
      </c>
      <c r="J1528" s="9">
        <v>44273.300000004441</v>
      </c>
    </row>
    <row r="1529" spans="1:10" x14ac:dyDescent="0.2">
      <c r="A1529" s="8" t="s">
        <v>70</v>
      </c>
      <c r="B1529" s="8" t="s">
        <v>23</v>
      </c>
      <c r="C1529" s="8" t="s">
        <v>116</v>
      </c>
      <c r="D1529" s="8">
        <v>73</v>
      </c>
      <c r="E1529" s="8">
        <v>46</v>
      </c>
      <c r="F1529" s="8">
        <f t="shared" si="23"/>
        <v>3358</v>
      </c>
      <c r="G1529" s="8" t="s">
        <v>87</v>
      </c>
      <c r="H1529" s="8" t="s">
        <v>6</v>
      </c>
      <c r="I1529" s="8" t="s">
        <v>3</v>
      </c>
      <c r="J1529" s="9">
        <v>44273.350000004444</v>
      </c>
    </row>
    <row r="1530" spans="1:10" x14ac:dyDescent="0.2">
      <c r="A1530" s="8" t="s">
        <v>16</v>
      </c>
      <c r="B1530" s="8" t="s">
        <v>17</v>
      </c>
      <c r="C1530" s="8" t="s">
        <v>74</v>
      </c>
      <c r="D1530" s="8">
        <v>128</v>
      </c>
      <c r="E1530" s="8">
        <v>4</v>
      </c>
      <c r="F1530" s="8">
        <f t="shared" si="23"/>
        <v>512</v>
      </c>
      <c r="G1530" s="8" t="s">
        <v>63</v>
      </c>
      <c r="H1530" s="8" t="s">
        <v>20</v>
      </c>
      <c r="I1530" s="8" t="s">
        <v>64</v>
      </c>
      <c r="J1530" s="9">
        <v>44273.400000004447</v>
      </c>
    </row>
    <row r="1531" spans="1:10" x14ac:dyDescent="0.2">
      <c r="A1531" s="8" t="s">
        <v>70</v>
      </c>
      <c r="B1531" s="8" t="s">
        <v>23</v>
      </c>
      <c r="C1531" s="8" t="s">
        <v>95</v>
      </c>
      <c r="D1531" s="8">
        <v>87</v>
      </c>
      <c r="E1531" s="8">
        <v>8</v>
      </c>
      <c r="F1531" s="8">
        <f t="shared" si="23"/>
        <v>696</v>
      </c>
      <c r="G1531" s="8" t="s">
        <v>96</v>
      </c>
      <c r="H1531" s="8" t="s">
        <v>26</v>
      </c>
      <c r="I1531" s="8" t="s">
        <v>97</v>
      </c>
      <c r="J1531" s="9">
        <v>44273.45000000445</v>
      </c>
    </row>
    <row r="1532" spans="1:10" x14ac:dyDescent="0.2">
      <c r="A1532" s="8" t="s">
        <v>70</v>
      </c>
      <c r="B1532" s="8" t="s">
        <v>23</v>
      </c>
      <c r="C1532" s="8" t="s">
        <v>88</v>
      </c>
      <c r="D1532" s="8">
        <v>77</v>
      </c>
      <c r="E1532" s="8">
        <v>11</v>
      </c>
      <c r="F1532" s="8">
        <f t="shared" si="23"/>
        <v>847</v>
      </c>
      <c r="G1532" s="8" t="s">
        <v>35</v>
      </c>
      <c r="H1532" s="8" t="s">
        <v>5</v>
      </c>
      <c r="I1532" s="8" t="s">
        <v>33</v>
      </c>
      <c r="J1532" s="9">
        <v>44273.500000004453</v>
      </c>
    </row>
    <row r="1533" spans="1:10" x14ac:dyDescent="0.2">
      <c r="A1533" s="8" t="s">
        <v>67</v>
      </c>
      <c r="B1533" s="8" t="s">
        <v>17</v>
      </c>
      <c r="C1533" s="8" t="s">
        <v>103</v>
      </c>
      <c r="D1533" s="8">
        <v>128</v>
      </c>
      <c r="E1533" s="8">
        <v>10</v>
      </c>
      <c r="F1533" s="8">
        <f t="shared" si="23"/>
        <v>1280</v>
      </c>
      <c r="G1533" s="8" t="s">
        <v>32</v>
      </c>
      <c r="H1533" s="8" t="s">
        <v>5</v>
      </c>
      <c r="I1533" s="8" t="s">
        <v>33</v>
      </c>
      <c r="J1533" s="9">
        <v>44273.550000004456</v>
      </c>
    </row>
    <row r="1534" spans="1:10" x14ac:dyDescent="0.2">
      <c r="A1534" s="8" t="s">
        <v>67</v>
      </c>
      <c r="B1534" s="8" t="s">
        <v>17</v>
      </c>
      <c r="C1534" s="8" t="s">
        <v>39</v>
      </c>
      <c r="D1534" s="8">
        <v>121</v>
      </c>
      <c r="E1534" s="8">
        <v>51</v>
      </c>
      <c r="F1534" s="8">
        <f t="shared" si="23"/>
        <v>6171</v>
      </c>
      <c r="G1534" s="8" t="s">
        <v>91</v>
      </c>
      <c r="H1534" s="8" t="s">
        <v>20</v>
      </c>
      <c r="I1534" s="8" t="s">
        <v>21</v>
      </c>
      <c r="J1534" s="9">
        <v>44273.600000004459</v>
      </c>
    </row>
    <row r="1535" spans="1:10" x14ac:dyDescent="0.2">
      <c r="A1535" s="8" t="s">
        <v>56</v>
      </c>
      <c r="B1535" s="8" t="s">
        <v>17</v>
      </c>
      <c r="C1535" s="8" t="s">
        <v>24</v>
      </c>
      <c r="D1535" s="8">
        <v>145</v>
      </c>
      <c r="E1535" s="8">
        <v>7</v>
      </c>
      <c r="F1535" s="8">
        <f t="shared" si="23"/>
        <v>1015</v>
      </c>
      <c r="G1535" s="8" t="s">
        <v>105</v>
      </c>
      <c r="H1535" s="8" t="s">
        <v>20</v>
      </c>
      <c r="I1535" s="8" t="s">
        <v>21</v>
      </c>
      <c r="J1535" s="9">
        <v>44273.650000004462</v>
      </c>
    </row>
    <row r="1536" spans="1:10" x14ac:dyDescent="0.2">
      <c r="A1536" s="8" t="s">
        <v>16</v>
      </c>
      <c r="B1536" s="8" t="s">
        <v>17</v>
      </c>
      <c r="C1536" s="8" t="s">
        <v>100</v>
      </c>
      <c r="D1536" s="8">
        <v>131</v>
      </c>
      <c r="E1536" s="8">
        <v>9</v>
      </c>
      <c r="F1536" s="8">
        <f t="shared" si="23"/>
        <v>1179</v>
      </c>
      <c r="G1536" s="8" t="s">
        <v>19</v>
      </c>
      <c r="H1536" s="8" t="s">
        <v>20</v>
      </c>
      <c r="I1536" s="8" t="s">
        <v>21</v>
      </c>
      <c r="J1536" s="9">
        <v>44273.700000004465</v>
      </c>
    </row>
    <row r="1537" spans="1:10" x14ac:dyDescent="0.2">
      <c r="A1537" s="8" t="s">
        <v>30</v>
      </c>
      <c r="B1537" s="8" t="s">
        <v>23</v>
      </c>
      <c r="C1537" s="8" t="s">
        <v>111</v>
      </c>
      <c r="D1537" s="8">
        <v>16</v>
      </c>
      <c r="E1537" s="8">
        <v>109</v>
      </c>
      <c r="F1537" s="8">
        <f t="shared" si="23"/>
        <v>1744</v>
      </c>
      <c r="G1537" s="8" t="s">
        <v>51</v>
      </c>
      <c r="H1537" s="8" t="s">
        <v>7</v>
      </c>
      <c r="I1537" s="8" t="s">
        <v>52</v>
      </c>
      <c r="J1537" s="9">
        <v>44273.750000004467</v>
      </c>
    </row>
    <row r="1538" spans="1:10" x14ac:dyDescent="0.2">
      <c r="A1538" s="8" t="s">
        <v>67</v>
      </c>
      <c r="B1538" s="8" t="s">
        <v>17</v>
      </c>
      <c r="C1538" s="8" t="s">
        <v>111</v>
      </c>
      <c r="D1538" s="8">
        <v>16</v>
      </c>
      <c r="E1538" s="8">
        <v>112</v>
      </c>
      <c r="F1538" s="8">
        <f t="shared" ref="F1538:F1601" si="24">D1538*E1538</f>
        <v>1792</v>
      </c>
      <c r="G1538" s="8" t="s">
        <v>110</v>
      </c>
      <c r="H1538" s="8" t="s">
        <v>7</v>
      </c>
      <c r="I1538" s="8" t="s">
        <v>99</v>
      </c>
      <c r="J1538" s="9">
        <v>44273.80000000447</v>
      </c>
    </row>
    <row r="1539" spans="1:10" x14ac:dyDescent="0.2">
      <c r="A1539" s="8" t="s">
        <v>36</v>
      </c>
      <c r="B1539" s="8" t="s">
        <v>23</v>
      </c>
      <c r="C1539" s="8" t="s">
        <v>115</v>
      </c>
      <c r="D1539" s="8">
        <v>134</v>
      </c>
      <c r="E1539" s="8">
        <v>85</v>
      </c>
      <c r="F1539" s="8">
        <f t="shared" si="24"/>
        <v>11390</v>
      </c>
      <c r="G1539" s="8" t="s">
        <v>40</v>
      </c>
      <c r="H1539" s="8" t="s">
        <v>20</v>
      </c>
      <c r="I1539" s="8" t="s">
        <v>41</v>
      </c>
      <c r="J1539" s="9">
        <v>44273.850000004473</v>
      </c>
    </row>
    <row r="1540" spans="1:10" x14ac:dyDescent="0.2">
      <c r="A1540" s="8" t="s">
        <v>67</v>
      </c>
      <c r="B1540" s="8" t="s">
        <v>17</v>
      </c>
      <c r="C1540" s="8" t="s">
        <v>112</v>
      </c>
      <c r="D1540" s="8">
        <v>28</v>
      </c>
      <c r="E1540" s="8">
        <v>3</v>
      </c>
      <c r="F1540" s="8">
        <f t="shared" si="24"/>
        <v>84</v>
      </c>
      <c r="G1540" s="8" t="s">
        <v>96</v>
      </c>
      <c r="H1540" s="8" t="s">
        <v>26</v>
      </c>
      <c r="I1540" s="8" t="s">
        <v>97</v>
      </c>
      <c r="J1540" s="9">
        <v>44273.900000004476</v>
      </c>
    </row>
    <row r="1541" spans="1:10" x14ac:dyDescent="0.2">
      <c r="A1541" s="8" t="s">
        <v>22</v>
      </c>
      <c r="B1541" s="8" t="s">
        <v>23</v>
      </c>
      <c r="C1541" s="8" t="s">
        <v>80</v>
      </c>
      <c r="D1541" s="8">
        <v>67</v>
      </c>
      <c r="E1541" s="8">
        <v>22</v>
      </c>
      <c r="F1541" s="8">
        <f t="shared" si="24"/>
        <v>1474</v>
      </c>
      <c r="G1541" s="8" t="s">
        <v>51</v>
      </c>
      <c r="H1541" s="8" t="s">
        <v>7</v>
      </c>
      <c r="I1541" s="8" t="s">
        <v>52</v>
      </c>
      <c r="J1541" s="9">
        <v>44273.950000004479</v>
      </c>
    </row>
    <row r="1542" spans="1:10" x14ac:dyDescent="0.2">
      <c r="A1542" s="8" t="s">
        <v>30</v>
      </c>
      <c r="B1542" s="8" t="s">
        <v>23</v>
      </c>
      <c r="C1542" s="8" t="s">
        <v>50</v>
      </c>
      <c r="D1542" s="8">
        <v>146</v>
      </c>
      <c r="E1542" s="8">
        <v>5</v>
      </c>
      <c r="F1542" s="8">
        <f t="shared" si="24"/>
        <v>730</v>
      </c>
      <c r="G1542" s="8" t="s">
        <v>32</v>
      </c>
      <c r="H1542" s="8" t="s">
        <v>5</v>
      </c>
      <c r="I1542" s="8" t="s">
        <v>33</v>
      </c>
      <c r="J1542" s="9">
        <v>44274.000000004482</v>
      </c>
    </row>
    <row r="1543" spans="1:10" x14ac:dyDescent="0.2">
      <c r="A1543" s="8" t="s">
        <v>22</v>
      </c>
      <c r="B1543" s="8" t="s">
        <v>23</v>
      </c>
      <c r="C1543" s="8" t="s">
        <v>43</v>
      </c>
      <c r="D1543" s="8">
        <v>65</v>
      </c>
      <c r="E1543" s="8">
        <v>18</v>
      </c>
      <c r="F1543" s="8">
        <f t="shared" si="24"/>
        <v>1170</v>
      </c>
      <c r="G1543" s="8" t="s">
        <v>40</v>
      </c>
      <c r="H1543" s="8" t="s">
        <v>20</v>
      </c>
      <c r="I1543" s="8" t="s">
        <v>41</v>
      </c>
      <c r="J1543" s="9">
        <v>44274.050000004485</v>
      </c>
    </row>
    <row r="1544" spans="1:10" x14ac:dyDescent="0.2">
      <c r="A1544" s="8" t="s">
        <v>70</v>
      </c>
      <c r="B1544" s="8" t="s">
        <v>23</v>
      </c>
      <c r="C1544" s="8" t="s">
        <v>74</v>
      </c>
      <c r="D1544" s="8">
        <v>128</v>
      </c>
      <c r="E1544" s="8">
        <v>10</v>
      </c>
      <c r="F1544" s="8">
        <f t="shared" si="24"/>
        <v>1280</v>
      </c>
      <c r="G1544" s="8" t="s">
        <v>61</v>
      </c>
      <c r="H1544" s="8" t="s">
        <v>5</v>
      </c>
      <c r="I1544" s="8" t="s">
        <v>29</v>
      </c>
      <c r="J1544" s="9">
        <v>44274.100000004488</v>
      </c>
    </row>
    <row r="1545" spans="1:10" x14ac:dyDescent="0.2">
      <c r="A1545" s="8" t="s">
        <v>16</v>
      </c>
      <c r="B1545" s="8" t="s">
        <v>17</v>
      </c>
      <c r="C1545" s="8" t="s">
        <v>62</v>
      </c>
      <c r="D1545" s="8">
        <v>83</v>
      </c>
      <c r="E1545" s="8">
        <v>10</v>
      </c>
      <c r="F1545" s="8">
        <f t="shared" si="24"/>
        <v>830</v>
      </c>
      <c r="G1545" s="8" t="s">
        <v>66</v>
      </c>
      <c r="H1545" s="8" t="s">
        <v>5</v>
      </c>
      <c r="I1545" s="8" t="s">
        <v>33</v>
      </c>
      <c r="J1545" s="9">
        <v>44274.150000004491</v>
      </c>
    </row>
    <row r="1546" spans="1:10" x14ac:dyDescent="0.2">
      <c r="A1546" s="8" t="s">
        <v>70</v>
      </c>
      <c r="B1546" s="8" t="s">
        <v>23</v>
      </c>
      <c r="C1546" s="8" t="s">
        <v>103</v>
      </c>
      <c r="D1546" s="8">
        <v>128</v>
      </c>
      <c r="E1546" s="8">
        <v>9</v>
      </c>
      <c r="F1546" s="8">
        <f t="shared" si="24"/>
        <v>1152</v>
      </c>
      <c r="G1546" s="8" t="s">
        <v>61</v>
      </c>
      <c r="H1546" s="8" t="s">
        <v>5</v>
      </c>
      <c r="I1546" s="8" t="s">
        <v>29</v>
      </c>
      <c r="J1546" s="9">
        <v>44274.200000004494</v>
      </c>
    </row>
    <row r="1547" spans="1:10" x14ac:dyDescent="0.2">
      <c r="A1547" s="8" t="s">
        <v>70</v>
      </c>
      <c r="B1547" s="8" t="s">
        <v>23</v>
      </c>
      <c r="C1547" s="8" t="s">
        <v>76</v>
      </c>
      <c r="D1547" s="8">
        <v>40</v>
      </c>
      <c r="E1547" s="8">
        <v>8</v>
      </c>
      <c r="F1547" s="8">
        <f t="shared" si="24"/>
        <v>320</v>
      </c>
      <c r="G1547" s="8" t="s">
        <v>48</v>
      </c>
      <c r="H1547" s="8" t="s">
        <v>5</v>
      </c>
      <c r="I1547" s="8" t="s">
        <v>33</v>
      </c>
      <c r="J1547" s="9">
        <v>44274.250000004497</v>
      </c>
    </row>
    <row r="1548" spans="1:10" x14ac:dyDescent="0.2">
      <c r="A1548" s="8" t="s">
        <v>70</v>
      </c>
      <c r="B1548" s="8" t="s">
        <v>23</v>
      </c>
      <c r="C1548" s="8" t="s">
        <v>109</v>
      </c>
      <c r="D1548" s="8">
        <v>47</v>
      </c>
      <c r="E1548" s="8">
        <v>7</v>
      </c>
      <c r="F1548" s="8">
        <f t="shared" si="24"/>
        <v>329</v>
      </c>
      <c r="G1548" s="8" t="s">
        <v>19</v>
      </c>
      <c r="H1548" s="8" t="s">
        <v>20</v>
      </c>
      <c r="I1548" s="8" t="s">
        <v>21</v>
      </c>
      <c r="J1548" s="9">
        <v>44274.300000004499</v>
      </c>
    </row>
    <row r="1549" spans="1:10" x14ac:dyDescent="0.2">
      <c r="A1549" s="8" t="s">
        <v>16</v>
      </c>
      <c r="B1549" s="8" t="s">
        <v>17</v>
      </c>
      <c r="C1549" s="8" t="s">
        <v>18</v>
      </c>
      <c r="D1549" s="8">
        <v>98</v>
      </c>
      <c r="E1549" s="8">
        <v>8</v>
      </c>
      <c r="F1549" s="8">
        <f t="shared" si="24"/>
        <v>784</v>
      </c>
      <c r="G1549" s="8" t="s">
        <v>19</v>
      </c>
      <c r="H1549" s="8" t="s">
        <v>20</v>
      </c>
      <c r="I1549" s="8" t="s">
        <v>21</v>
      </c>
      <c r="J1549" s="9">
        <v>44274.350000004502</v>
      </c>
    </row>
    <row r="1550" spans="1:10" x14ac:dyDescent="0.2">
      <c r="A1550" s="8" t="s">
        <v>16</v>
      </c>
      <c r="B1550" s="8" t="s">
        <v>17</v>
      </c>
      <c r="C1550" s="8" t="s">
        <v>43</v>
      </c>
      <c r="D1550" s="8">
        <v>65</v>
      </c>
      <c r="E1550" s="8">
        <v>13</v>
      </c>
      <c r="F1550" s="8">
        <f t="shared" si="24"/>
        <v>845</v>
      </c>
      <c r="G1550" s="8" t="s">
        <v>85</v>
      </c>
      <c r="H1550" s="8" t="s">
        <v>26</v>
      </c>
      <c r="I1550" s="8" t="s">
        <v>2</v>
      </c>
      <c r="J1550" s="9">
        <v>44274.400000004505</v>
      </c>
    </row>
    <row r="1551" spans="1:10" x14ac:dyDescent="0.2">
      <c r="A1551" s="8" t="s">
        <v>22</v>
      </c>
      <c r="B1551" s="8" t="s">
        <v>23</v>
      </c>
      <c r="C1551" s="8" t="s">
        <v>84</v>
      </c>
      <c r="D1551" s="8">
        <v>133</v>
      </c>
      <c r="E1551" s="8">
        <v>5</v>
      </c>
      <c r="F1551" s="8">
        <f t="shared" si="24"/>
        <v>665</v>
      </c>
      <c r="G1551" s="8" t="s">
        <v>77</v>
      </c>
      <c r="H1551" s="8" t="s">
        <v>7</v>
      </c>
      <c r="I1551" s="8" t="s">
        <v>78</v>
      </c>
      <c r="J1551" s="9">
        <v>44274.450000004508</v>
      </c>
    </row>
    <row r="1552" spans="1:10" x14ac:dyDescent="0.2">
      <c r="A1552" s="8" t="s">
        <v>67</v>
      </c>
      <c r="B1552" s="8" t="s">
        <v>17</v>
      </c>
      <c r="C1552" s="8" t="s">
        <v>109</v>
      </c>
      <c r="D1552" s="8">
        <v>47</v>
      </c>
      <c r="E1552" s="8">
        <v>9</v>
      </c>
      <c r="F1552" s="8">
        <f t="shared" si="24"/>
        <v>423</v>
      </c>
      <c r="G1552" s="8" t="s">
        <v>105</v>
      </c>
      <c r="H1552" s="8" t="s">
        <v>20</v>
      </c>
      <c r="I1552" s="8" t="s">
        <v>21</v>
      </c>
      <c r="J1552" s="9">
        <v>44274.500000004511</v>
      </c>
    </row>
    <row r="1553" spans="1:10" x14ac:dyDescent="0.2">
      <c r="A1553" s="8" t="s">
        <v>36</v>
      </c>
      <c r="B1553" s="8" t="s">
        <v>23</v>
      </c>
      <c r="C1553" s="8" t="s">
        <v>24</v>
      </c>
      <c r="D1553" s="8">
        <v>145</v>
      </c>
      <c r="E1553" s="8">
        <v>9</v>
      </c>
      <c r="F1553" s="8">
        <f t="shared" si="24"/>
        <v>1305</v>
      </c>
      <c r="G1553" s="8" t="s">
        <v>58</v>
      </c>
      <c r="H1553" s="8" t="s">
        <v>5</v>
      </c>
      <c r="I1553" s="8" t="s">
        <v>59</v>
      </c>
      <c r="J1553" s="9">
        <v>44274.550000004514</v>
      </c>
    </row>
    <row r="1554" spans="1:10" x14ac:dyDescent="0.2">
      <c r="A1554" s="8" t="s">
        <v>22</v>
      </c>
      <c r="B1554" s="8" t="s">
        <v>23</v>
      </c>
      <c r="C1554" s="8" t="s">
        <v>95</v>
      </c>
      <c r="D1554" s="8">
        <v>87</v>
      </c>
      <c r="E1554" s="8">
        <v>9</v>
      </c>
      <c r="F1554" s="8">
        <f t="shared" si="24"/>
        <v>783</v>
      </c>
      <c r="G1554" s="8" t="s">
        <v>51</v>
      </c>
      <c r="H1554" s="8" t="s">
        <v>7</v>
      </c>
      <c r="I1554" s="8" t="s">
        <v>52</v>
      </c>
      <c r="J1554" s="9">
        <v>44274.600000004517</v>
      </c>
    </row>
    <row r="1555" spans="1:10" x14ac:dyDescent="0.2">
      <c r="A1555" s="8" t="s">
        <v>42</v>
      </c>
      <c r="B1555" s="8" t="s">
        <v>17</v>
      </c>
      <c r="C1555" s="8" t="s">
        <v>39</v>
      </c>
      <c r="D1555" s="8">
        <v>121</v>
      </c>
      <c r="E1555" s="8">
        <v>55</v>
      </c>
      <c r="F1555" s="8">
        <f t="shared" si="24"/>
        <v>6655</v>
      </c>
      <c r="G1555" s="8" t="s">
        <v>77</v>
      </c>
      <c r="H1555" s="8" t="s">
        <v>7</v>
      </c>
      <c r="I1555" s="8" t="s">
        <v>78</v>
      </c>
      <c r="J1555" s="9">
        <v>44274.65000000452</v>
      </c>
    </row>
    <row r="1556" spans="1:10" x14ac:dyDescent="0.2">
      <c r="A1556" s="8" t="s">
        <v>56</v>
      </c>
      <c r="B1556" s="8" t="s">
        <v>17</v>
      </c>
      <c r="C1556" s="8" t="s">
        <v>60</v>
      </c>
      <c r="D1556" s="8">
        <v>107</v>
      </c>
      <c r="E1556" s="8">
        <v>5</v>
      </c>
      <c r="F1556" s="8">
        <f t="shared" si="24"/>
        <v>535</v>
      </c>
      <c r="G1556" s="8" t="s">
        <v>51</v>
      </c>
      <c r="H1556" s="8" t="s">
        <v>7</v>
      </c>
      <c r="I1556" s="8" t="s">
        <v>52</v>
      </c>
      <c r="J1556" s="9">
        <v>44274.700000004523</v>
      </c>
    </row>
    <row r="1557" spans="1:10" x14ac:dyDescent="0.2">
      <c r="A1557" s="8" t="s">
        <v>16</v>
      </c>
      <c r="B1557" s="8" t="s">
        <v>17</v>
      </c>
      <c r="C1557" s="8" t="s">
        <v>81</v>
      </c>
      <c r="D1557" s="8">
        <v>111</v>
      </c>
      <c r="E1557" s="8">
        <v>128</v>
      </c>
      <c r="F1557" s="8">
        <f t="shared" si="24"/>
        <v>14208</v>
      </c>
      <c r="G1557" s="8" t="s">
        <v>40</v>
      </c>
      <c r="H1557" s="8" t="s">
        <v>20</v>
      </c>
      <c r="I1557" s="8" t="s">
        <v>41</v>
      </c>
      <c r="J1557" s="9">
        <v>44274.750000004526</v>
      </c>
    </row>
    <row r="1558" spans="1:10" x14ac:dyDescent="0.2">
      <c r="A1558" s="8" t="s">
        <v>16</v>
      </c>
      <c r="B1558" s="8" t="s">
        <v>17</v>
      </c>
      <c r="C1558" s="8" t="s">
        <v>109</v>
      </c>
      <c r="D1558" s="8">
        <v>47</v>
      </c>
      <c r="E1558" s="8">
        <v>6</v>
      </c>
      <c r="F1558" s="8">
        <f t="shared" si="24"/>
        <v>282</v>
      </c>
      <c r="G1558" s="8" t="s">
        <v>58</v>
      </c>
      <c r="H1558" s="8" t="s">
        <v>5</v>
      </c>
      <c r="I1558" s="8" t="s">
        <v>59</v>
      </c>
      <c r="J1558" s="9">
        <v>44274.800000004529</v>
      </c>
    </row>
    <row r="1559" spans="1:10" x14ac:dyDescent="0.2">
      <c r="A1559" s="8" t="s">
        <v>67</v>
      </c>
      <c r="B1559" s="8" t="s">
        <v>17</v>
      </c>
      <c r="C1559" s="8" t="s">
        <v>101</v>
      </c>
      <c r="D1559" s="8">
        <v>85</v>
      </c>
      <c r="E1559" s="8">
        <v>19</v>
      </c>
      <c r="F1559" s="8">
        <f t="shared" si="24"/>
        <v>1615</v>
      </c>
      <c r="G1559" s="8" t="s">
        <v>19</v>
      </c>
      <c r="H1559" s="8" t="s">
        <v>20</v>
      </c>
      <c r="I1559" s="8" t="s">
        <v>21</v>
      </c>
      <c r="J1559" s="9">
        <v>44274.850000004531</v>
      </c>
    </row>
    <row r="1560" spans="1:10" x14ac:dyDescent="0.2">
      <c r="A1560" s="8" t="s">
        <v>36</v>
      </c>
      <c r="B1560" s="8" t="s">
        <v>23</v>
      </c>
      <c r="C1560" s="8" t="s">
        <v>113</v>
      </c>
      <c r="D1560" s="8">
        <v>105</v>
      </c>
      <c r="E1560" s="8">
        <v>15</v>
      </c>
      <c r="F1560" s="8">
        <f t="shared" si="24"/>
        <v>1575</v>
      </c>
      <c r="G1560" s="8" t="s">
        <v>40</v>
      </c>
      <c r="H1560" s="8" t="s">
        <v>20</v>
      </c>
      <c r="I1560" s="8" t="s">
        <v>41</v>
      </c>
      <c r="J1560" s="9">
        <v>44274.900000004534</v>
      </c>
    </row>
    <row r="1561" spans="1:10" x14ac:dyDescent="0.2">
      <c r="A1561" s="8" t="s">
        <v>36</v>
      </c>
      <c r="B1561" s="8" t="s">
        <v>23</v>
      </c>
      <c r="C1561" s="8" t="s">
        <v>115</v>
      </c>
      <c r="D1561" s="8">
        <v>134</v>
      </c>
      <c r="E1561" s="8">
        <v>87</v>
      </c>
      <c r="F1561" s="8">
        <f t="shared" si="24"/>
        <v>11658</v>
      </c>
      <c r="G1561" s="8" t="s">
        <v>25</v>
      </c>
      <c r="H1561" s="8" t="s">
        <v>26</v>
      </c>
      <c r="I1561" s="8" t="s">
        <v>2</v>
      </c>
      <c r="J1561" s="9">
        <v>44274.950000004537</v>
      </c>
    </row>
    <row r="1562" spans="1:10" x14ac:dyDescent="0.2">
      <c r="A1562" s="8" t="s">
        <v>30</v>
      </c>
      <c r="B1562" s="8" t="s">
        <v>23</v>
      </c>
      <c r="C1562" s="8" t="s">
        <v>95</v>
      </c>
      <c r="D1562" s="8">
        <v>87</v>
      </c>
      <c r="E1562" s="8">
        <v>4</v>
      </c>
      <c r="F1562" s="8">
        <f t="shared" si="24"/>
        <v>348</v>
      </c>
      <c r="G1562" s="8" t="s">
        <v>58</v>
      </c>
      <c r="H1562" s="8" t="s">
        <v>5</v>
      </c>
      <c r="I1562" s="8" t="s">
        <v>59</v>
      </c>
      <c r="J1562" s="9">
        <v>44275.00000000454</v>
      </c>
    </row>
    <row r="1563" spans="1:10" x14ac:dyDescent="0.2">
      <c r="A1563" s="8" t="s">
        <v>42</v>
      </c>
      <c r="B1563" s="8" t="s">
        <v>17</v>
      </c>
      <c r="C1563" s="8" t="s">
        <v>34</v>
      </c>
      <c r="D1563" s="8">
        <v>104</v>
      </c>
      <c r="E1563" s="8">
        <v>10</v>
      </c>
      <c r="F1563" s="8">
        <f t="shared" si="24"/>
        <v>1040</v>
      </c>
      <c r="G1563" s="8" t="s">
        <v>32</v>
      </c>
      <c r="H1563" s="8" t="s">
        <v>5</v>
      </c>
      <c r="I1563" s="8" t="s">
        <v>33</v>
      </c>
      <c r="J1563" s="9">
        <v>44275.050000004543</v>
      </c>
    </row>
    <row r="1564" spans="1:10" x14ac:dyDescent="0.2">
      <c r="A1564" s="8" t="s">
        <v>67</v>
      </c>
      <c r="B1564" s="8" t="s">
        <v>17</v>
      </c>
      <c r="C1564" s="8" t="s">
        <v>94</v>
      </c>
      <c r="D1564" s="8">
        <v>73</v>
      </c>
      <c r="E1564" s="8">
        <v>8</v>
      </c>
      <c r="F1564" s="8">
        <f t="shared" si="24"/>
        <v>584</v>
      </c>
      <c r="G1564" s="8" t="s">
        <v>105</v>
      </c>
      <c r="H1564" s="8" t="s">
        <v>20</v>
      </c>
      <c r="I1564" s="8" t="s">
        <v>21</v>
      </c>
      <c r="J1564" s="9">
        <v>44275.100000004546</v>
      </c>
    </row>
    <row r="1565" spans="1:10" x14ac:dyDescent="0.2">
      <c r="A1565" s="8" t="s">
        <v>22</v>
      </c>
      <c r="B1565" s="8" t="s">
        <v>23</v>
      </c>
      <c r="C1565" s="8" t="s">
        <v>95</v>
      </c>
      <c r="D1565" s="8">
        <v>87</v>
      </c>
      <c r="E1565" s="8">
        <v>5</v>
      </c>
      <c r="F1565" s="8">
        <f t="shared" si="24"/>
        <v>435</v>
      </c>
      <c r="G1565" s="8" t="s">
        <v>25</v>
      </c>
      <c r="H1565" s="8" t="s">
        <v>26</v>
      </c>
      <c r="I1565" s="8" t="s">
        <v>2</v>
      </c>
      <c r="J1565" s="9">
        <v>44275.150000004549</v>
      </c>
    </row>
    <row r="1566" spans="1:10" x14ac:dyDescent="0.2">
      <c r="A1566" s="8" t="s">
        <v>56</v>
      </c>
      <c r="B1566" s="8" t="s">
        <v>17</v>
      </c>
      <c r="C1566" s="8" t="s">
        <v>92</v>
      </c>
      <c r="D1566" s="8">
        <v>68</v>
      </c>
      <c r="E1566" s="8">
        <v>83</v>
      </c>
      <c r="F1566" s="8">
        <f t="shared" si="24"/>
        <v>5644</v>
      </c>
      <c r="G1566" s="8" t="s">
        <v>63</v>
      </c>
      <c r="H1566" s="8" t="s">
        <v>20</v>
      </c>
      <c r="I1566" s="8" t="s">
        <v>64</v>
      </c>
      <c r="J1566" s="9">
        <v>44275.200000004552</v>
      </c>
    </row>
    <row r="1567" spans="1:10" x14ac:dyDescent="0.2">
      <c r="A1567" s="8" t="s">
        <v>56</v>
      </c>
      <c r="B1567" s="8" t="s">
        <v>17</v>
      </c>
      <c r="C1567" s="8" t="s">
        <v>62</v>
      </c>
      <c r="D1567" s="8">
        <v>83</v>
      </c>
      <c r="E1567" s="8">
        <v>4</v>
      </c>
      <c r="F1567" s="8">
        <f t="shared" si="24"/>
        <v>332</v>
      </c>
      <c r="G1567" s="8" t="s">
        <v>51</v>
      </c>
      <c r="H1567" s="8" t="s">
        <v>7</v>
      </c>
      <c r="I1567" s="8" t="s">
        <v>52</v>
      </c>
      <c r="J1567" s="9">
        <v>44275.250000004555</v>
      </c>
    </row>
    <row r="1568" spans="1:10" x14ac:dyDescent="0.2">
      <c r="A1568" s="8" t="s">
        <v>70</v>
      </c>
      <c r="B1568" s="8" t="s">
        <v>23</v>
      </c>
      <c r="C1568" s="8" t="s">
        <v>88</v>
      </c>
      <c r="D1568" s="8">
        <v>77</v>
      </c>
      <c r="E1568" s="8">
        <v>11</v>
      </c>
      <c r="F1568" s="8">
        <f t="shared" si="24"/>
        <v>847</v>
      </c>
      <c r="G1568" s="8" t="s">
        <v>72</v>
      </c>
      <c r="H1568" s="8" t="s">
        <v>6</v>
      </c>
      <c r="I1568" s="8" t="s">
        <v>73</v>
      </c>
      <c r="J1568" s="9">
        <v>44275.300000004558</v>
      </c>
    </row>
    <row r="1569" spans="1:10" x14ac:dyDescent="0.2">
      <c r="A1569" s="8" t="s">
        <v>36</v>
      </c>
      <c r="B1569" s="8" t="s">
        <v>23</v>
      </c>
      <c r="C1569" s="8" t="s">
        <v>89</v>
      </c>
      <c r="D1569" s="8">
        <v>119</v>
      </c>
      <c r="E1569" s="8">
        <v>12</v>
      </c>
      <c r="F1569" s="8">
        <f t="shared" si="24"/>
        <v>1428</v>
      </c>
      <c r="G1569" s="8" t="s">
        <v>96</v>
      </c>
      <c r="H1569" s="8" t="s">
        <v>26</v>
      </c>
      <c r="I1569" s="8" t="s">
        <v>97</v>
      </c>
      <c r="J1569" s="9">
        <v>44275.350000004561</v>
      </c>
    </row>
    <row r="1570" spans="1:10" x14ac:dyDescent="0.2">
      <c r="A1570" s="8" t="s">
        <v>36</v>
      </c>
      <c r="B1570" s="8" t="s">
        <v>23</v>
      </c>
      <c r="C1570" s="8" t="s">
        <v>83</v>
      </c>
      <c r="D1570" s="8">
        <v>27</v>
      </c>
      <c r="E1570" s="8">
        <v>46</v>
      </c>
      <c r="F1570" s="8">
        <f t="shared" si="24"/>
        <v>1242</v>
      </c>
      <c r="G1570" s="8" t="s">
        <v>91</v>
      </c>
      <c r="H1570" s="8" t="s">
        <v>20</v>
      </c>
      <c r="I1570" s="8" t="s">
        <v>21</v>
      </c>
      <c r="J1570" s="9">
        <v>44275.400000004563</v>
      </c>
    </row>
    <row r="1571" spans="1:10" x14ac:dyDescent="0.2">
      <c r="A1571" s="8" t="s">
        <v>16</v>
      </c>
      <c r="B1571" s="8" t="s">
        <v>17</v>
      </c>
      <c r="C1571" s="8" t="s">
        <v>92</v>
      </c>
      <c r="D1571" s="8">
        <v>68</v>
      </c>
      <c r="E1571" s="8">
        <v>86</v>
      </c>
      <c r="F1571" s="8">
        <f t="shared" si="24"/>
        <v>5848</v>
      </c>
      <c r="G1571" s="8" t="s">
        <v>77</v>
      </c>
      <c r="H1571" s="8" t="s">
        <v>7</v>
      </c>
      <c r="I1571" s="8" t="s">
        <v>78</v>
      </c>
      <c r="J1571" s="9">
        <v>44275.450000004566</v>
      </c>
    </row>
    <row r="1572" spans="1:10" x14ac:dyDescent="0.2">
      <c r="A1572" s="8" t="s">
        <v>56</v>
      </c>
      <c r="B1572" s="8" t="s">
        <v>17</v>
      </c>
      <c r="C1572" s="8" t="s">
        <v>31</v>
      </c>
      <c r="D1572" s="8">
        <v>40</v>
      </c>
      <c r="E1572" s="8">
        <v>125</v>
      </c>
      <c r="F1572" s="8">
        <f t="shared" si="24"/>
        <v>5000</v>
      </c>
      <c r="G1572" s="8" t="s">
        <v>105</v>
      </c>
      <c r="H1572" s="8" t="s">
        <v>20</v>
      </c>
      <c r="I1572" s="8" t="s">
        <v>21</v>
      </c>
      <c r="J1572" s="9">
        <v>44275.500000004569</v>
      </c>
    </row>
    <row r="1573" spans="1:10" x14ac:dyDescent="0.2">
      <c r="A1573" s="8" t="s">
        <v>70</v>
      </c>
      <c r="B1573" s="8" t="s">
        <v>23</v>
      </c>
      <c r="C1573" s="8" t="s">
        <v>88</v>
      </c>
      <c r="D1573" s="8">
        <v>77</v>
      </c>
      <c r="E1573" s="8">
        <v>7</v>
      </c>
      <c r="F1573" s="8">
        <f t="shared" si="24"/>
        <v>539</v>
      </c>
      <c r="G1573" s="8" t="s">
        <v>19</v>
      </c>
      <c r="H1573" s="8" t="s">
        <v>20</v>
      </c>
      <c r="I1573" s="8" t="s">
        <v>21</v>
      </c>
      <c r="J1573" s="9">
        <v>44275.550000004572</v>
      </c>
    </row>
    <row r="1574" spans="1:10" x14ac:dyDescent="0.2">
      <c r="A1574" s="8" t="s">
        <v>30</v>
      </c>
      <c r="B1574" s="8" t="s">
        <v>23</v>
      </c>
      <c r="C1574" s="8" t="s">
        <v>74</v>
      </c>
      <c r="D1574" s="8">
        <v>128</v>
      </c>
      <c r="E1574" s="8">
        <v>2</v>
      </c>
      <c r="F1574" s="8">
        <f t="shared" si="24"/>
        <v>256</v>
      </c>
      <c r="G1574" s="8" t="s">
        <v>19</v>
      </c>
      <c r="H1574" s="8" t="s">
        <v>20</v>
      </c>
      <c r="I1574" s="8" t="s">
        <v>21</v>
      </c>
      <c r="J1574" s="9">
        <v>44275.600000004575</v>
      </c>
    </row>
    <row r="1575" spans="1:10" x14ac:dyDescent="0.2">
      <c r="A1575" s="8" t="s">
        <v>70</v>
      </c>
      <c r="B1575" s="8" t="s">
        <v>23</v>
      </c>
      <c r="C1575" s="8" t="s">
        <v>57</v>
      </c>
      <c r="D1575" s="8">
        <v>115</v>
      </c>
      <c r="E1575" s="8">
        <v>8</v>
      </c>
      <c r="F1575" s="8">
        <f t="shared" si="24"/>
        <v>920</v>
      </c>
      <c r="G1575" s="8" t="s">
        <v>19</v>
      </c>
      <c r="H1575" s="8" t="s">
        <v>20</v>
      </c>
      <c r="I1575" s="8" t="s">
        <v>21</v>
      </c>
      <c r="J1575" s="9">
        <v>44275.650000004578</v>
      </c>
    </row>
    <row r="1576" spans="1:10" x14ac:dyDescent="0.2">
      <c r="A1576" s="8" t="s">
        <v>30</v>
      </c>
      <c r="B1576" s="8" t="s">
        <v>23</v>
      </c>
      <c r="C1576" s="8" t="s">
        <v>93</v>
      </c>
      <c r="D1576" s="8">
        <v>69</v>
      </c>
      <c r="E1576" s="8">
        <v>57</v>
      </c>
      <c r="F1576" s="8">
        <f t="shared" si="24"/>
        <v>3933</v>
      </c>
      <c r="G1576" s="8" t="s">
        <v>63</v>
      </c>
      <c r="H1576" s="8" t="s">
        <v>20</v>
      </c>
      <c r="I1576" s="8" t="s">
        <v>64</v>
      </c>
      <c r="J1576" s="9">
        <v>44275.700000004581</v>
      </c>
    </row>
    <row r="1577" spans="1:10" x14ac:dyDescent="0.2">
      <c r="A1577" s="8" t="s">
        <v>16</v>
      </c>
      <c r="B1577" s="8" t="s">
        <v>17</v>
      </c>
      <c r="C1577" s="8" t="s">
        <v>74</v>
      </c>
      <c r="D1577" s="8">
        <v>128</v>
      </c>
      <c r="E1577" s="8">
        <v>4</v>
      </c>
      <c r="F1577" s="8">
        <f t="shared" si="24"/>
        <v>512</v>
      </c>
      <c r="G1577" s="8" t="s">
        <v>63</v>
      </c>
      <c r="H1577" s="8" t="s">
        <v>20</v>
      </c>
      <c r="I1577" s="8" t="s">
        <v>64</v>
      </c>
      <c r="J1577" s="9">
        <v>44275.750000004584</v>
      </c>
    </row>
    <row r="1578" spans="1:10" x14ac:dyDescent="0.2">
      <c r="A1578" s="8" t="s">
        <v>16</v>
      </c>
      <c r="B1578" s="8" t="s">
        <v>17</v>
      </c>
      <c r="C1578" s="8" t="s">
        <v>54</v>
      </c>
      <c r="D1578" s="8">
        <v>130</v>
      </c>
      <c r="E1578" s="8">
        <v>12</v>
      </c>
      <c r="F1578" s="8">
        <f t="shared" si="24"/>
        <v>1560</v>
      </c>
      <c r="G1578" s="8" t="s">
        <v>96</v>
      </c>
      <c r="H1578" s="8" t="s">
        <v>26</v>
      </c>
      <c r="I1578" s="8" t="s">
        <v>97</v>
      </c>
      <c r="J1578" s="9">
        <v>44275.800000004587</v>
      </c>
    </row>
    <row r="1579" spans="1:10" x14ac:dyDescent="0.2">
      <c r="A1579" s="8" t="s">
        <v>56</v>
      </c>
      <c r="B1579" s="8" t="s">
        <v>17</v>
      </c>
      <c r="C1579" s="8" t="s">
        <v>92</v>
      </c>
      <c r="D1579" s="8">
        <v>68</v>
      </c>
      <c r="E1579" s="8">
        <v>83</v>
      </c>
      <c r="F1579" s="8">
        <f t="shared" si="24"/>
        <v>5644</v>
      </c>
      <c r="G1579" s="8" t="s">
        <v>105</v>
      </c>
      <c r="H1579" s="8" t="s">
        <v>20</v>
      </c>
      <c r="I1579" s="8" t="s">
        <v>21</v>
      </c>
      <c r="J1579" s="9">
        <v>44275.85000000459</v>
      </c>
    </row>
    <row r="1580" spans="1:10" x14ac:dyDescent="0.2">
      <c r="A1580" s="8" t="s">
        <v>30</v>
      </c>
      <c r="B1580" s="8" t="s">
        <v>23</v>
      </c>
      <c r="C1580" s="8" t="s">
        <v>89</v>
      </c>
      <c r="D1580" s="8">
        <v>119</v>
      </c>
      <c r="E1580" s="8">
        <v>10</v>
      </c>
      <c r="F1580" s="8">
        <f t="shared" si="24"/>
        <v>1190</v>
      </c>
      <c r="G1580" s="8" t="s">
        <v>51</v>
      </c>
      <c r="H1580" s="8" t="s">
        <v>7</v>
      </c>
      <c r="I1580" s="8" t="s">
        <v>52</v>
      </c>
      <c r="J1580" s="9">
        <v>44275.900000004593</v>
      </c>
    </row>
    <row r="1581" spans="1:10" x14ac:dyDescent="0.2">
      <c r="A1581" s="8" t="s">
        <v>16</v>
      </c>
      <c r="B1581" s="8" t="s">
        <v>17</v>
      </c>
      <c r="C1581" s="8" t="s">
        <v>39</v>
      </c>
      <c r="D1581" s="8">
        <v>121</v>
      </c>
      <c r="E1581" s="8">
        <v>50</v>
      </c>
      <c r="F1581" s="8">
        <f t="shared" si="24"/>
        <v>6050</v>
      </c>
      <c r="G1581" s="8" t="s">
        <v>51</v>
      </c>
      <c r="H1581" s="8" t="s">
        <v>7</v>
      </c>
      <c r="I1581" s="8" t="s">
        <v>52</v>
      </c>
      <c r="J1581" s="9">
        <v>44275.950000004595</v>
      </c>
    </row>
    <row r="1582" spans="1:10" x14ac:dyDescent="0.2">
      <c r="A1582" s="8" t="s">
        <v>16</v>
      </c>
      <c r="B1582" s="8" t="s">
        <v>17</v>
      </c>
      <c r="C1582" s="8" t="s">
        <v>82</v>
      </c>
      <c r="D1582" s="8">
        <v>43</v>
      </c>
      <c r="E1582" s="8">
        <v>6</v>
      </c>
      <c r="F1582" s="8">
        <f t="shared" si="24"/>
        <v>258</v>
      </c>
      <c r="G1582" s="8" t="s">
        <v>19</v>
      </c>
      <c r="H1582" s="8" t="s">
        <v>20</v>
      </c>
      <c r="I1582" s="8" t="s">
        <v>21</v>
      </c>
      <c r="J1582" s="9">
        <v>44276.000000004598</v>
      </c>
    </row>
    <row r="1583" spans="1:10" x14ac:dyDescent="0.2">
      <c r="A1583" s="8" t="s">
        <v>56</v>
      </c>
      <c r="B1583" s="8" t="s">
        <v>17</v>
      </c>
      <c r="C1583" s="8" t="s">
        <v>83</v>
      </c>
      <c r="D1583" s="8">
        <v>27</v>
      </c>
      <c r="E1583" s="8">
        <v>50</v>
      </c>
      <c r="F1583" s="8">
        <f t="shared" si="24"/>
        <v>1350</v>
      </c>
      <c r="G1583" s="8" t="s">
        <v>77</v>
      </c>
      <c r="H1583" s="8" t="s">
        <v>7</v>
      </c>
      <c r="I1583" s="8" t="s">
        <v>78</v>
      </c>
      <c r="J1583" s="9">
        <v>44276.050000004601</v>
      </c>
    </row>
    <row r="1584" spans="1:10" x14ac:dyDescent="0.2">
      <c r="A1584" s="8" t="s">
        <v>42</v>
      </c>
      <c r="B1584" s="8" t="s">
        <v>17</v>
      </c>
      <c r="C1584" s="8" t="s">
        <v>104</v>
      </c>
      <c r="D1584" s="8">
        <v>107</v>
      </c>
      <c r="E1584" s="8">
        <v>11</v>
      </c>
      <c r="F1584" s="8">
        <f t="shared" si="24"/>
        <v>1177</v>
      </c>
      <c r="G1584" s="8" t="s">
        <v>51</v>
      </c>
      <c r="H1584" s="8" t="s">
        <v>7</v>
      </c>
      <c r="I1584" s="8" t="s">
        <v>52</v>
      </c>
      <c r="J1584" s="9">
        <v>44276.100000004604</v>
      </c>
    </row>
    <row r="1585" spans="1:10" x14ac:dyDescent="0.2">
      <c r="A1585" s="8" t="s">
        <v>70</v>
      </c>
      <c r="B1585" s="8" t="s">
        <v>23</v>
      </c>
      <c r="C1585" s="8" t="s">
        <v>100</v>
      </c>
      <c r="D1585" s="8">
        <v>131</v>
      </c>
      <c r="E1585" s="8">
        <v>9</v>
      </c>
      <c r="F1585" s="8">
        <f t="shared" si="24"/>
        <v>1179</v>
      </c>
      <c r="G1585" s="8" t="s">
        <v>40</v>
      </c>
      <c r="H1585" s="8" t="s">
        <v>20</v>
      </c>
      <c r="I1585" s="8" t="s">
        <v>41</v>
      </c>
      <c r="J1585" s="9">
        <v>44276.150000004607</v>
      </c>
    </row>
    <row r="1586" spans="1:10" x14ac:dyDescent="0.2">
      <c r="A1586" s="8" t="s">
        <v>42</v>
      </c>
      <c r="B1586" s="8" t="s">
        <v>17</v>
      </c>
      <c r="C1586" s="8" t="s">
        <v>112</v>
      </c>
      <c r="D1586" s="8">
        <v>28</v>
      </c>
      <c r="E1586" s="8">
        <v>4</v>
      </c>
      <c r="F1586" s="8">
        <f t="shared" si="24"/>
        <v>112</v>
      </c>
      <c r="G1586" s="8" t="s">
        <v>40</v>
      </c>
      <c r="H1586" s="8" t="s">
        <v>20</v>
      </c>
      <c r="I1586" s="8" t="s">
        <v>41</v>
      </c>
      <c r="J1586" s="9">
        <v>44276.20000000461</v>
      </c>
    </row>
    <row r="1587" spans="1:10" x14ac:dyDescent="0.2">
      <c r="A1587" s="8" t="s">
        <v>30</v>
      </c>
      <c r="B1587" s="8" t="s">
        <v>23</v>
      </c>
      <c r="C1587" s="8" t="s">
        <v>80</v>
      </c>
      <c r="D1587" s="8">
        <v>67</v>
      </c>
      <c r="E1587" s="8">
        <v>19</v>
      </c>
      <c r="F1587" s="8">
        <f t="shared" si="24"/>
        <v>1273</v>
      </c>
      <c r="G1587" s="8" t="s">
        <v>63</v>
      </c>
      <c r="H1587" s="8" t="s">
        <v>20</v>
      </c>
      <c r="I1587" s="8" t="s">
        <v>64</v>
      </c>
      <c r="J1587" s="9">
        <v>44276.250000004613</v>
      </c>
    </row>
    <row r="1588" spans="1:10" x14ac:dyDescent="0.2">
      <c r="A1588" s="8" t="s">
        <v>67</v>
      </c>
      <c r="B1588" s="8" t="s">
        <v>17</v>
      </c>
      <c r="C1588" s="8" t="s">
        <v>76</v>
      </c>
      <c r="D1588" s="8">
        <v>40</v>
      </c>
      <c r="E1588" s="8">
        <v>6</v>
      </c>
      <c r="F1588" s="8">
        <f t="shared" si="24"/>
        <v>240</v>
      </c>
      <c r="G1588" s="8" t="s">
        <v>61</v>
      </c>
      <c r="H1588" s="8" t="s">
        <v>5</v>
      </c>
      <c r="I1588" s="8" t="s">
        <v>29</v>
      </c>
      <c r="J1588" s="9">
        <v>44276.300000004616</v>
      </c>
    </row>
    <row r="1589" spans="1:10" x14ac:dyDescent="0.2">
      <c r="A1589" s="8" t="s">
        <v>22</v>
      </c>
      <c r="B1589" s="8" t="s">
        <v>23</v>
      </c>
      <c r="C1589" s="8" t="s">
        <v>104</v>
      </c>
      <c r="D1589" s="8">
        <v>107</v>
      </c>
      <c r="E1589" s="8">
        <v>11</v>
      </c>
      <c r="F1589" s="8">
        <f t="shared" si="24"/>
        <v>1177</v>
      </c>
      <c r="G1589" s="8" t="s">
        <v>110</v>
      </c>
      <c r="H1589" s="8" t="s">
        <v>7</v>
      </c>
      <c r="I1589" s="8" t="s">
        <v>99</v>
      </c>
      <c r="J1589" s="9">
        <v>44276.350000004619</v>
      </c>
    </row>
    <row r="1590" spans="1:10" x14ac:dyDescent="0.2">
      <c r="A1590" s="8" t="s">
        <v>16</v>
      </c>
      <c r="B1590" s="8" t="s">
        <v>17</v>
      </c>
      <c r="C1590" s="8" t="s">
        <v>47</v>
      </c>
      <c r="D1590" s="8">
        <v>98</v>
      </c>
      <c r="E1590" s="8">
        <v>10</v>
      </c>
      <c r="F1590" s="8">
        <f t="shared" si="24"/>
        <v>980</v>
      </c>
      <c r="G1590" s="8" t="s">
        <v>77</v>
      </c>
      <c r="H1590" s="8" t="s">
        <v>7</v>
      </c>
      <c r="I1590" s="8" t="s">
        <v>78</v>
      </c>
      <c r="J1590" s="9">
        <v>44276.400000004622</v>
      </c>
    </row>
    <row r="1591" spans="1:10" x14ac:dyDescent="0.2">
      <c r="A1591" s="8" t="s">
        <v>67</v>
      </c>
      <c r="B1591" s="8" t="s">
        <v>17</v>
      </c>
      <c r="C1591" s="8" t="s">
        <v>116</v>
      </c>
      <c r="D1591" s="8">
        <v>73</v>
      </c>
      <c r="E1591" s="8">
        <v>43</v>
      </c>
      <c r="F1591" s="8">
        <f t="shared" si="24"/>
        <v>3139</v>
      </c>
      <c r="G1591" s="8" t="s">
        <v>77</v>
      </c>
      <c r="H1591" s="8" t="s">
        <v>7</v>
      </c>
      <c r="I1591" s="8" t="s">
        <v>78</v>
      </c>
      <c r="J1591" s="9">
        <v>44276.450000004625</v>
      </c>
    </row>
    <row r="1592" spans="1:10" x14ac:dyDescent="0.2">
      <c r="A1592" s="8" t="s">
        <v>16</v>
      </c>
      <c r="B1592" s="8" t="s">
        <v>17</v>
      </c>
      <c r="C1592" s="8" t="s">
        <v>109</v>
      </c>
      <c r="D1592" s="8">
        <v>47</v>
      </c>
      <c r="E1592" s="8">
        <v>8</v>
      </c>
      <c r="F1592" s="8">
        <f t="shared" si="24"/>
        <v>376</v>
      </c>
      <c r="G1592" s="8" t="s">
        <v>63</v>
      </c>
      <c r="H1592" s="8" t="s">
        <v>20</v>
      </c>
      <c r="I1592" s="8" t="s">
        <v>64</v>
      </c>
      <c r="J1592" s="9">
        <v>44276.500000004628</v>
      </c>
    </row>
    <row r="1593" spans="1:10" x14ac:dyDescent="0.2">
      <c r="A1593" s="8" t="s">
        <v>67</v>
      </c>
      <c r="B1593" s="8" t="s">
        <v>17</v>
      </c>
      <c r="C1593" s="8" t="s">
        <v>92</v>
      </c>
      <c r="D1593" s="8">
        <v>68</v>
      </c>
      <c r="E1593" s="8">
        <v>85</v>
      </c>
      <c r="F1593" s="8">
        <f t="shared" si="24"/>
        <v>5780</v>
      </c>
      <c r="G1593" s="8" t="s">
        <v>105</v>
      </c>
      <c r="H1593" s="8" t="s">
        <v>20</v>
      </c>
      <c r="I1593" s="8" t="s">
        <v>21</v>
      </c>
      <c r="J1593" s="9">
        <v>44276.55000000463</v>
      </c>
    </row>
    <row r="1594" spans="1:10" x14ac:dyDescent="0.2">
      <c r="A1594" s="8" t="s">
        <v>22</v>
      </c>
      <c r="B1594" s="8" t="s">
        <v>23</v>
      </c>
      <c r="C1594" s="8" t="s">
        <v>104</v>
      </c>
      <c r="D1594" s="8">
        <v>107</v>
      </c>
      <c r="E1594" s="8">
        <v>17</v>
      </c>
      <c r="F1594" s="8">
        <f t="shared" si="24"/>
        <v>1819</v>
      </c>
      <c r="G1594" s="8" t="s">
        <v>77</v>
      </c>
      <c r="H1594" s="8" t="s">
        <v>7</v>
      </c>
      <c r="I1594" s="8" t="s">
        <v>78</v>
      </c>
      <c r="J1594" s="9">
        <v>44276.600000004633</v>
      </c>
    </row>
    <row r="1595" spans="1:10" x14ac:dyDescent="0.2">
      <c r="A1595" s="8" t="s">
        <v>70</v>
      </c>
      <c r="B1595" s="8" t="s">
        <v>23</v>
      </c>
      <c r="C1595" s="8" t="s">
        <v>84</v>
      </c>
      <c r="D1595" s="8">
        <v>133</v>
      </c>
      <c r="E1595" s="8">
        <v>1</v>
      </c>
      <c r="F1595" s="8">
        <f t="shared" si="24"/>
        <v>133</v>
      </c>
      <c r="G1595" s="8" t="s">
        <v>91</v>
      </c>
      <c r="H1595" s="8" t="s">
        <v>20</v>
      </c>
      <c r="I1595" s="8" t="s">
        <v>21</v>
      </c>
      <c r="J1595" s="9">
        <v>44276.650000004636</v>
      </c>
    </row>
    <row r="1596" spans="1:10" x14ac:dyDescent="0.2">
      <c r="A1596" s="8" t="s">
        <v>67</v>
      </c>
      <c r="B1596" s="8" t="s">
        <v>17</v>
      </c>
      <c r="C1596" s="8" t="s">
        <v>81</v>
      </c>
      <c r="D1596" s="8">
        <v>111</v>
      </c>
      <c r="E1596" s="8">
        <v>126</v>
      </c>
      <c r="F1596" s="8">
        <f t="shared" si="24"/>
        <v>13986</v>
      </c>
      <c r="G1596" s="8" t="s">
        <v>19</v>
      </c>
      <c r="H1596" s="8" t="s">
        <v>20</v>
      </c>
      <c r="I1596" s="8" t="s">
        <v>21</v>
      </c>
      <c r="J1596" s="9">
        <v>44276.700000004639</v>
      </c>
    </row>
    <row r="1597" spans="1:10" x14ac:dyDescent="0.2">
      <c r="A1597" s="8" t="s">
        <v>42</v>
      </c>
      <c r="B1597" s="8" t="s">
        <v>17</v>
      </c>
      <c r="C1597" s="8" t="s">
        <v>62</v>
      </c>
      <c r="D1597" s="8">
        <v>83</v>
      </c>
      <c r="E1597" s="8">
        <v>5</v>
      </c>
      <c r="F1597" s="8">
        <f t="shared" si="24"/>
        <v>415</v>
      </c>
      <c r="G1597" s="8" t="s">
        <v>40</v>
      </c>
      <c r="H1597" s="8" t="s">
        <v>20</v>
      </c>
      <c r="I1597" s="8" t="s">
        <v>41</v>
      </c>
      <c r="J1597" s="9">
        <v>44276.750000004642</v>
      </c>
    </row>
    <row r="1598" spans="1:10" x14ac:dyDescent="0.2">
      <c r="A1598" s="8" t="s">
        <v>22</v>
      </c>
      <c r="B1598" s="8" t="s">
        <v>23</v>
      </c>
      <c r="C1598" s="8" t="s">
        <v>27</v>
      </c>
      <c r="D1598" s="8">
        <v>38</v>
      </c>
      <c r="E1598" s="8">
        <v>8</v>
      </c>
      <c r="F1598" s="8">
        <f t="shared" si="24"/>
        <v>304</v>
      </c>
      <c r="G1598" s="8" t="s">
        <v>91</v>
      </c>
      <c r="H1598" s="8" t="s">
        <v>20</v>
      </c>
      <c r="I1598" s="8" t="s">
        <v>21</v>
      </c>
      <c r="J1598" s="9">
        <v>44276.800000004645</v>
      </c>
    </row>
    <row r="1599" spans="1:10" x14ac:dyDescent="0.2">
      <c r="A1599" s="8" t="s">
        <v>70</v>
      </c>
      <c r="B1599" s="8" t="s">
        <v>23</v>
      </c>
      <c r="C1599" s="8" t="s">
        <v>86</v>
      </c>
      <c r="D1599" s="8">
        <v>31</v>
      </c>
      <c r="E1599" s="8">
        <v>11</v>
      </c>
      <c r="F1599" s="8">
        <f t="shared" si="24"/>
        <v>341</v>
      </c>
      <c r="G1599" s="8" t="s">
        <v>87</v>
      </c>
      <c r="H1599" s="8" t="s">
        <v>6</v>
      </c>
      <c r="I1599" s="8" t="s">
        <v>3</v>
      </c>
      <c r="J1599" s="9">
        <v>44276.850000004648</v>
      </c>
    </row>
    <row r="1600" spans="1:10" x14ac:dyDescent="0.2">
      <c r="A1600" s="8" t="s">
        <v>22</v>
      </c>
      <c r="B1600" s="8" t="s">
        <v>23</v>
      </c>
      <c r="C1600" s="8" t="s">
        <v>54</v>
      </c>
      <c r="D1600" s="8">
        <v>130</v>
      </c>
      <c r="E1600" s="8">
        <v>11</v>
      </c>
      <c r="F1600" s="8">
        <f t="shared" si="24"/>
        <v>1430</v>
      </c>
      <c r="G1600" s="8" t="s">
        <v>63</v>
      </c>
      <c r="H1600" s="8" t="s">
        <v>20</v>
      </c>
      <c r="I1600" s="8" t="s">
        <v>64</v>
      </c>
      <c r="J1600" s="9">
        <v>44276.900000004651</v>
      </c>
    </row>
    <row r="1601" spans="1:10" x14ac:dyDescent="0.2">
      <c r="A1601" s="8" t="s">
        <v>16</v>
      </c>
      <c r="B1601" s="8" t="s">
        <v>17</v>
      </c>
      <c r="C1601" s="8" t="s">
        <v>24</v>
      </c>
      <c r="D1601" s="8">
        <v>145</v>
      </c>
      <c r="E1601" s="8">
        <v>4</v>
      </c>
      <c r="F1601" s="8">
        <f t="shared" si="24"/>
        <v>580</v>
      </c>
      <c r="G1601" s="8" t="s">
        <v>63</v>
      </c>
      <c r="H1601" s="8" t="s">
        <v>20</v>
      </c>
      <c r="I1601" s="8" t="s">
        <v>64</v>
      </c>
      <c r="J1601" s="9">
        <v>44276.950000004654</v>
      </c>
    </row>
    <row r="1602" spans="1:10" x14ac:dyDescent="0.2">
      <c r="A1602" s="8" t="s">
        <v>56</v>
      </c>
      <c r="B1602" s="8" t="s">
        <v>17</v>
      </c>
      <c r="C1602" s="8" t="s">
        <v>82</v>
      </c>
      <c r="D1602" s="8">
        <v>43</v>
      </c>
      <c r="E1602" s="8">
        <v>9</v>
      </c>
      <c r="F1602" s="8">
        <f t="shared" ref="F1602:F1665" si="25">D1602*E1602</f>
        <v>387</v>
      </c>
      <c r="G1602" s="8" t="s">
        <v>32</v>
      </c>
      <c r="H1602" s="8" t="s">
        <v>5</v>
      </c>
      <c r="I1602" s="8" t="s">
        <v>33</v>
      </c>
      <c r="J1602" s="9">
        <v>44277.000000004657</v>
      </c>
    </row>
    <row r="1603" spans="1:10" x14ac:dyDescent="0.2">
      <c r="A1603" s="8" t="s">
        <v>30</v>
      </c>
      <c r="B1603" s="8" t="s">
        <v>23</v>
      </c>
      <c r="C1603" s="8" t="s">
        <v>93</v>
      </c>
      <c r="D1603" s="8">
        <v>69</v>
      </c>
      <c r="E1603" s="8">
        <v>52</v>
      </c>
      <c r="F1603" s="8">
        <f t="shared" si="25"/>
        <v>3588</v>
      </c>
      <c r="G1603" s="8" t="s">
        <v>68</v>
      </c>
      <c r="H1603" s="8" t="s">
        <v>20</v>
      </c>
      <c r="I1603" s="8" t="s">
        <v>41</v>
      </c>
      <c r="J1603" s="9">
        <v>44277.05000000466</v>
      </c>
    </row>
    <row r="1604" spans="1:10" x14ac:dyDescent="0.2">
      <c r="A1604" s="8" t="s">
        <v>42</v>
      </c>
      <c r="B1604" s="8" t="s">
        <v>17</v>
      </c>
      <c r="C1604" s="8" t="s">
        <v>111</v>
      </c>
      <c r="D1604" s="8">
        <v>16</v>
      </c>
      <c r="E1604" s="8">
        <v>108</v>
      </c>
      <c r="F1604" s="8">
        <f t="shared" si="25"/>
        <v>1728</v>
      </c>
      <c r="G1604" s="8" t="s">
        <v>77</v>
      </c>
      <c r="H1604" s="8" t="s">
        <v>7</v>
      </c>
      <c r="I1604" s="8" t="s">
        <v>78</v>
      </c>
      <c r="J1604" s="9">
        <v>44277.100000004662</v>
      </c>
    </row>
    <row r="1605" spans="1:10" x14ac:dyDescent="0.2">
      <c r="A1605" s="8" t="s">
        <v>16</v>
      </c>
      <c r="B1605" s="8" t="s">
        <v>17</v>
      </c>
      <c r="C1605" s="8" t="s">
        <v>55</v>
      </c>
      <c r="D1605" s="8">
        <v>47</v>
      </c>
      <c r="E1605" s="8">
        <v>11</v>
      </c>
      <c r="F1605" s="8">
        <f t="shared" si="25"/>
        <v>517</v>
      </c>
      <c r="G1605" s="8" t="s">
        <v>48</v>
      </c>
      <c r="H1605" s="8" t="s">
        <v>5</v>
      </c>
      <c r="I1605" s="8" t="s">
        <v>33</v>
      </c>
      <c r="J1605" s="9">
        <v>44277.150000004665</v>
      </c>
    </row>
    <row r="1606" spans="1:10" x14ac:dyDescent="0.2">
      <c r="A1606" s="8" t="s">
        <v>30</v>
      </c>
      <c r="B1606" s="8" t="s">
        <v>23</v>
      </c>
      <c r="C1606" s="8" t="s">
        <v>92</v>
      </c>
      <c r="D1606" s="8">
        <v>68</v>
      </c>
      <c r="E1606" s="8">
        <v>90</v>
      </c>
      <c r="F1606" s="8">
        <f t="shared" si="25"/>
        <v>6120</v>
      </c>
      <c r="G1606" s="8" t="s">
        <v>105</v>
      </c>
      <c r="H1606" s="8" t="s">
        <v>20</v>
      </c>
      <c r="I1606" s="8" t="s">
        <v>21</v>
      </c>
      <c r="J1606" s="9">
        <v>44277.200000004668</v>
      </c>
    </row>
    <row r="1607" spans="1:10" x14ac:dyDescent="0.2">
      <c r="A1607" s="8" t="s">
        <v>42</v>
      </c>
      <c r="B1607" s="8" t="s">
        <v>17</v>
      </c>
      <c r="C1607" s="8" t="s">
        <v>49</v>
      </c>
      <c r="D1607" s="8">
        <v>54</v>
      </c>
      <c r="E1607" s="8">
        <v>94</v>
      </c>
      <c r="F1607" s="8">
        <f t="shared" si="25"/>
        <v>5076</v>
      </c>
      <c r="G1607" s="8" t="s">
        <v>68</v>
      </c>
      <c r="H1607" s="8" t="s">
        <v>20</v>
      </c>
      <c r="I1607" s="8" t="s">
        <v>41</v>
      </c>
      <c r="J1607" s="9">
        <v>44277.250000004671</v>
      </c>
    </row>
    <row r="1608" spans="1:10" x14ac:dyDescent="0.2">
      <c r="A1608" s="8" t="s">
        <v>56</v>
      </c>
      <c r="B1608" s="8" t="s">
        <v>17</v>
      </c>
      <c r="C1608" s="8" t="s">
        <v>94</v>
      </c>
      <c r="D1608" s="8">
        <v>73</v>
      </c>
      <c r="E1608" s="8">
        <v>9</v>
      </c>
      <c r="F1608" s="8">
        <f t="shared" si="25"/>
        <v>657</v>
      </c>
      <c r="G1608" s="8" t="s">
        <v>48</v>
      </c>
      <c r="H1608" s="8" t="s">
        <v>5</v>
      </c>
      <c r="I1608" s="8" t="s">
        <v>33</v>
      </c>
      <c r="J1608" s="9">
        <v>44277.300000004674</v>
      </c>
    </row>
    <row r="1609" spans="1:10" x14ac:dyDescent="0.2">
      <c r="A1609" s="8" t="s">
        <v>30</v>
      </c>
      <c r="B1609" s="8" t="s">
        <v>23</v>
      </c>
      <c r="C1609" s="8" t="s">
        <v>115</v>
      </c>
      <c r="D1609" s="8">
        <v>134</v>
      </c>
      <c r="E1609" s="8">
        <v>80</v>
      </c>
      <c r="F1609" s="8">
        <f t="shared" si="25"/>
        <v>10720</v>
      </c>
      <c r="G1609" s="8" t="s">
        <v>58</v>
      </c>
      <c r="H1609" s="8" t="s">
        <v>5</v>
      </c>
      <c r="I1609" s="8" t="s">
        <v>59</v>
      </c>
      <c r="J1609" s="9">
        <v>44277.350000004677</v>
      </c>
    </row>
    <row r="1610" spans="1:10" x14ac:dyDescent="0.2">
      <c r="A1610" s="8" t="s">
        <v>70</v>
      </c>
      <c r="B1610" s="8" t="s">
        <v>23</v>
      </c>
      <c r="C1610" s="8" t="s">
        <v>84</v>
      </c>
      <c r="D1610" s="8">
        <v>133</v>
      </c>
      <c r="E1610" s="8">
        <v>6</v>
      </c>
      <c r="F1610" s="8">
        <f t="shared" si="25"/>
        <v>798</v>
      </c>
      <c r="G1610" s="8" t="s">
        <v>58</v>
      </c>
      <c r="H1610" s="8" t="s">
        <v>5</v>
      </c>
      <c r="I1610" s="8" t="s">
        <v>59</v>
      </c>
      <c r="J1610" s="9">
        <v>44277.40000000468</v>
      </c>
    </row>
    <row r="1611" spans="1:10" x14ac:dyDescent="0.2">
      <c r="A1611" s="8" t="s">
        <v>67</v>
      </c>
      <c r="B1611" s="8" t="s">
        <v>17</v>
      </c>
      <c r="C1611" s="8" t="s">
        <v>76</v>
      </c>
      <c r="D1611" s="8">
        <v>40</v>
      </c>
      <c r="E1611" s="8">
        <v>8</v>
      </c>
      <c r="F1611" s="8">
        <f t="shared" si="25"/>
        <v>320</v>
      </c>
      <c r="G1611" s="8" t="s">
        <v>61</v>
      </c>
      <c r="H1611" s="8" t="s">
        <v>5</v>
      </c>
      <c r="I1611" s="8" t="s">
        <v>29</v>
      </c>
      <c r="J1611" s="9">
        <v>44277.450000004683</v>
      </c>
    </row>
    <row r="1612" spans="1:10" x14ac:dyDescent="0.2">
      <c r="A1612" s="8" t="s">
        <v>56</v>
      </c>
      <c r="B1612" s="8" t="s">
        <v>17</v>
      </c>
      <c r="C1612" s="8" t="s">
        <v>76</v>
      </c>
      <c r="D1612" s="8">
        <v>40</v>
      </c>
      <c r="E1612" s="8">
        <v>7</v>
      </c>
      <c r="F1612" s="8">
        <f t="shared" si="25"/>
        <v>280</v>
      </c>
      <c r="G1612" s="8" t="s">
        <v>35</v>
      </c>
      <c r="H1612" s="8" t="s">
        <v>5</v>
      </c>
      <c r="I1612" s="8" t="s">
        <v>33</v>
      </c>
      <c r="J1612" s="9">
        <v>44277.500000004686</v>
      </c>
    </row>
    <row r="1613" spans="1:10" x14ac:dyDescent="0.2">
      <c r="A1613" s="8" t="s">
        <v>36</v>
      </c>
      <c r="B1613" s="8" t="s">
        <v>23</v>
      </c>
      <c r="C1613" s="8" t="s">
        <v>37</v>
      </c>
      <c r="D1613" s="8">
        <v>121</v>
      </c>
      <c r="E1613" s="8">
        <v>83</v>
      </c>
      <c r="F1613" s="8">
        <f t="shared" si="25"/>
        <v>10043</v>
      </c>
      <c r="G1613" s="8" t="s">
        <v>58</v>
      </c>
      <c r="H1613" s="8" t="s">
        <v>5</v>
      </c>
      <c r="I1613" s="8" t="s">
        <v>59</v>
      </c>
      <c r="J1613" s="9">
        <v>44277.550000004689</v>
      </c>
    </row>
    <row r="1614" spans="1:10" x14ac:dyDescent="0.2">
      <c r="A1614" s="8" t="s">
        <v>70</v>
      </c>
      <c r="B1614" s="8" t="s">
        <v>23</v>
      </c>
      <c r="C1614" s="8" t="s">
        <v>34</v>
      </c>
      <c r="D1614" s="8">
        <v>104</v>
      </c>
      <c r="E1614" s="8">
        <v>9</v>
      </c>
      <c r="F1614" s="8">
        <f t="shared" si="25"/>
        <v>936</v>
      </c>
      <c r="G1614" s="8" t="s">
        <v>19</v>
      </c>
      <c r="H1614" s="8" t="s">
        <v>20</v>
      </c>
      <c r="I1614" s="8" t="s">
        <v>21</v>
      </c>
      <c r="J1614" s="9">
        <v>44277.600000004692</v>
      </c>
    </row>
    <row r="1615" spans="1:10" x14ac:dyDescent="0.2">
      <c r="A1615" s="8" t="s">
        <v>70</v>
      </c>
      <c r="B1615" s="8" t="s">
        <v>23</v>
      </c>
      <c r="C1615" s="8" t="s">
        <v>81</v>
      </c>
      <c r="D1615" s="8">
        <v>111</v>
      </c>
      <c r="E1615" s="8">
        <v>126</v>
      </c>
      <c r="F1615" s="8">
        <f t="shared" si="25"/>
        <v>13986</v>
      </c>
      <c r="G1615" s="8" t="s">
        <v>44</v>
      </c>
      <c r="H1615" s="8" t="s">
        <v>20</v>
      </c>
      <c r="I1615" s="8" t="s">
        <v>21</v>
      </c>
      <c r="J1615" s="9">
        <v>44277.650000004694</v>
      </c>
    </row>
    <row r="1616" spans="1:10" x14ac:dyDescent="0.2">
      <c r="A1616" s="8" t="s">
        <v>70</v>
      </c>
      <c r="B1616" s="8" t="s">
        <v>23</v>
      </c>
      <c r="C1616" s="8" t="s">
        <v>37</v>
      </c>
      <c r="D1616" s="8">
        <v>121</v>
      </c>
      <c r="E1616" s="8">
        <v>85</v>
      </c>
      <c r="F1616" s="8">
        <f t="shared" si="25"/>
        <v>10285</v>
      </c>
      <c r="G1616" s="8" t="s">
        <v>40</v>
      </c>
      <c r="H1616" s="8" t="s">
        <v>20</v>
      </c>
      <c r="I1616" s="8" t="s">
        <v>41</v>
      </c>
      <c r="J1616" s="9">
        <v>44277.700000004697</v>
      </c>
    </row>
    <row r="1617" spans="1:10" x14ac:dyDescent="0.2">
      <c r="A1617" s="8" t="s">
        <v>67</v>
      </c>
      <c r="B1617" s="8" t="s">
        <v>17</v>
      </c>
      <c r="C1617" s="8" t="s">
        <v>71</v>
      </c>
      <c r="D1617" s="8">
        <v>89</v>
      </c>
      <c r="E1617" s="8">
        <v>120</v>
      </c>
      <c r="F1617" s="8">
        <f t="shared" si="25"/>
        <v>10680</v>
      </c>
      <c r="G1617" s="8" t="s">
        <v>58</v>
      </c>
      <c r="H1617" s="8" t="s">
        <v>5</v>
      </c>
      <c r="I1617" s="8" t="s">
        <v>59</v>
      </c>
      <c r="J1617" s="9">
        <v>44277.7500000047</v>
      </c>
    </row>
    <row r="1618" spans="1:10" x14ac:dyDescent="0.2">
      <c r="A1618" s="8" t="s">
        <v>30</v>
      </c>
      <c r="B1618" s="8" t="s">
        <v>23</v>
      </c>
      <c r="C1618" s="8" t="s">
        <v>79</v>
      </c>
      <c r="D1618" s="8">
        <v>32</v>
      </c>
      <c r="E1618" s="8">
        <v>55</v>
      </c>
      <c r="F1618" s="8">
        <f t="shared" si="25"/>
        <v>1760</v>
      </c>
      <c r="G1618" s="8" t="s">
        <v>35</v>
      </c>
      <c r="H1618" s="8" t="s">
        <v>5</v>
      </c>
      <c r="I1618" s="8" t="s">
        <v>33</v>
      </c>
      <c r="J1618" s="9">
        <v>44277.800000004703</v>
      </c>
    </row>
    <row r="1619" spans="1:10" x14ac:dyDescent="0.2">
      <c r="A1619" s="8" t="s">
        <v>56</v>
      </c>
      <c r="B1619" s="8" t="s">
        <v>17</v>
      </c>
      <c r="C1619" s="8" t="s">
        <v>50</v>
      </c>
      <c r="D1619" s="8">
        <v>146</v>
      </c>
      <c r="E1619" s="8">
        <v>11</v>
      </c>
      <c r="F1619" s="8">
        <f t="shared" si="25"/>
        <v>1606</v>
      </c>
      <c r="G1619" s="8" t="s">
        <v>58</v>
      </c>
      <c r="H1619" s="8" t="s">
        <v>5</v>
      </c>
      <c r="I1619" s="8" t="s">
        <v>59</v>
      </c>
      <c r="J1619" s="9">
        <v>44277.850000004706</v>
      </c>
    </row>
    <row r="1620" spans="1:10" x14ac:dyDescent="0.2">
      <c r="A1620" s="8" t="s">
        <v>30</v>
      </c>
      <c r="B1620" s="8" t="s">
        <v>23</v>
      </c>
      <c r="C1620" s="8" t="s">
        <v>92</v>
      </c>
      <c r="D1620" s="8">
        <v>68</v>
      </c>
      <c r="E1620" s="8">
        <v>89</v>
      </c>
      <c r="F1620" s="8">
        <f t="shared" si="25"/>
        <v>6052</v>
      </c>
      <c r="G1620" s="8" t="s">
        <v>19</v>
      </c>
      <c r="H1620" s="8" t="s">
        <v>20</v>
      </c>
      <c r="I1620" s="8" t="s">
        <v>21</v>
      </c>
      <c r="J1620" s="9">
        <v>44277.900000004709</v>
      </c>
    </row>
    <row r="1621" spans="1:10" x14ac:dyDescent="0.2">
      <c r="A1621" s="8" t="s">
        <v>36</v>
      </c>
      <c r="B1621" s="8" t="s">
        <v>23</v>
      </c>
      <c r="C1621" s="8" t="s">
        <v>47</v>
      </c>
      <c r="D1621" s="8">
        <v>98</v>
      </c>
      <c r="E1621" s="8">
        <v>13</v>
      </c>
      <c r="F1621" s="8">
        <f t="shared" si="25"/>
        <v>1274</v>
      </c>
      <c r="G1621" s="8" t="s">
        <v>91</v>
      </c>
      <c r="H1621" s="8" t="s">
        <v>20</v>
      </c>
      <c r="I1621" s="8" t="s">
        <v>21</v>
      </c>
      <c r="J1621" s="9">
        <v>44277.950000004712</v>
      </c>
    </row>
    <row r="1622" spans="1:10" x14ac:dyDescent="0.2">
      <c r="A1622" s="8" t="s">
        <v>42</v>
      </c>
      <c r="B1622" s="8" t="s">
        <v>17</v>
      </c>
      <c r="C1622" s="8" t="s">
        <v>90</v>
      </c>
      <c r="D1622" s="8">
        <v>47</v>
      </c>
      <c r="E1622" s="8">
        <v>53</v>
      </c>
      <c r="F1622" s="8">
        <f t="shared" si="25"/>
        <v>2491</v>
      </c>
      <c r="G1622" s="8" t="s">
        <v>51</v>
      </c>
      <c r="H1622" s="8" t="s">
        <v>7</v>
      </c>
      <c r="I1622" s="8" t="s">
        <v>52</v>
      </c>
      <c r="J1622" s="9">
        <v>44278.000000004715</v>
      </c>
    </row>
    <row r="1623" spans="1:10" x14ac:dyDescent="0.2">
      <c r="A1623" s="8" t="s">
        <v>22</v>
      </c>
      <c r="B1623" s="8" t="s">
        <v>23</v>
      </c>
      <c r="C1623" s="8" t="s">
        <v>112</v>
      </c>
      <c r="D1623" s="8">
        <v>28</v>
      </c>
      <c r="E1623" s="8">
        <v>10</v>
      </c>
      <c r="F1623" s="8">
        <f t="shared" si="25"/>
        <v>280</v>
      </c>
      <c r="G1623" s="8" t="s">
        <v>61</v>
      </c>
      <c r="H1623" s="8" t="s">
        <v>5</v>
      </c>
      <c r="I1623" s="8" t="s">
        <v>29</v>
      </c>
      <c r="J1623" s="9">
        <v>44278.050000004718</v>
      </c>
    </row>
    <row r="1624" spans="1:10" x14ac:dyDescent="0.2">
      <c r="A1624" s="8" t="s">
        <v>67</v>
      </c>
      <c r="B1624" s="8" t="s">
        <v>17</v>
      </c>
      <c r="C1624" s="8" t="s">
        <v>75</v>
      </c>
      <c r="D1624" s="8">
        <v>101</v>
      </c>
      <c r="E1624" s="8">
        <v>11</v>
      </c>
      <c r="F1624" s="8">
        <f t="shared" si="25"/>
        <v>1111</v>
      </c>
      <c r="G1624" s="8" t="s">
        <v>85</v>
      </c>
      <c r="H1624" s="8" t="s">
        <v>26</v>
      </c>
      <c r="I1624" s="8" t="s">
        <v>2</v>
      </c>
      <c r="J1624" s="9">
        <v>44278.100000004721</v>
      </c>
    </row>
    <row r="1625" spans="1:10" x14ac:dyDescent="0.2">
      <c r="A1625" s="8" t="s">
        <v>67</v>
      </c>
      <c r="B1625" s="8" t="s">
        <v>17</v>
      </c>
      <c r="C1625" s="8" t="s">
        <v>115</v>
      </c>
      <c r="D1625" s="8">
        <v>134</v>
      </c>
      <c r="E1625" s="8">
        <v>79</v>
      </c>
      <c r="F1625" s="8">
        <f t="shared" si="25"/>
        <v>10586</v>
      </c>
      <c r="G1625" s="8" t="s">
        <v>46</v>
      </c>
      <c r="H1625" s="8" t="s">
        <v>26</v>
      </c>
      <c r="I1625" s="8" t="s">
        <v>4</v>
      </c>
      <c r="J1625" s="9">
        <v>44278.150000004724</v>
      </c>
    </row>
    <row r="1626" spans="1:10" x14ac:dyDescent="0.2">
      <c r="A1626" s="8" t="s">
        <v>67</v>
      </c>
      <c r="B1626" s="8" t="s">
        <v>17</v>
      </c>
      <c r="C1626" s="8" t="s">
        <v>27</v>
      </c>
      <c r="D1626" s="8">
        <v>38</v>
      </c>
      <c r="E1626" s="8">
        <v>5</v>
      </c>
      <c r="F1626" s="8">
        <f t="shared" si="25"/>
        <v>190</v>
      </c>
      <c r="G1626" s="8" t="s">
        <v>61</v>
      </c>
      <c r="H1626" s="8" t="s">
        <v>5</v>
      </c>
      <c r="I1626" s="8" t="s">
        <v>29</v>
      </c>
      <c r="J1626" s="9">
        <v>44278.200000004726</v>
      </c>
    </row>
    <row r="1627" spans="1:10" x14ac:dyDescent="0.2">
      <c r="A1627" s="8" t="s">
        <v>70</v>
      </c>
      <c r="B1627" s="8" t="s">
        <v>23</v>
      </c>
      <c r="C1627" s="8" t="s">
        <v>54</v>
      </c>
      <c r="D1627" s="8">
        <v>130</v>
      </c>
      <c r="E1627" s="8">
        <v>12</v>
      </c>
      <c r="F1627" s="8">
        <f t="shared" si="25"/>
        <v>1560</v>
      </c>
      <c r="G1627" s="8" t="s">
        <v>48</v>
      </c>
      <c r="H1627" s="8" t="s">
        <v>5</v>
      </c>
      <c r="I1627" s="8" t="s">
        <v>33</v>
      </c>
      <c r="J1627" s="9">
        <v>44278.250000004729</v>
      </c>
    </row>
    <row r="1628" spans="1:10" x14ac:dyDescent="0.2">
      <c r="A1628" s="8" t="s">
        <v>56</v>
      </c>
      <c r="B1628" s="8" t="s">
        <v>17</v>
      </c>
      <c r="C1628" s="8" t="s">
        <v>45</v>
      </c>
      <c r="D1628" s="8">
        <v>50</v>
      </c>
      <c r="E1628" s="8">
        <v>3</v>
      </c>
      <c r="F1628" s="8">
        <f t="shared" si="25"/>
        <v>150</v>
      </c>
      <c r="G1628" s="8" t="s">
        <v>19</v>
      </c>
      <c r="H1628" s="8" t="s">
        <v>20</v>
      </c>
      <c r="I1628" s="8" t="s">
        <v>21</v>
      </c>
      <c r="J1628" s="9">
        <v>44278.300000004732</v>
      </c>
    </row>
    <row r="1629" spans="1:10" x14ac:dyDescent="0.2">
      <c r="A1629" s="8" t="s">
        <v>22</v>
      </c>
      <c r="B1629" s="8" t="s">
        <v>23</v>
      </c>
      <c r="C1629" s="8" t="s">
        <v>71</v>
      </c>
      <c r="D1629" s="8">
        <v>89</v>
      </c>
      <c r="E1629" s="8">
        <v>122</v>
      </c>
      <c r="F1629" s="8">
        <f t="shared" si="25"/>
        <v>10858</v>
      </c>
      <c r="G1629" s="8" t="s">
        <v>38</v>
      </c>
      <c r="H1629" s="8" t="s">
        <v>5</v>
      </c>
      <c r="I1629" s="8" t="s">
        <v>29</v>
      </c>
      <c r="J1629" s="9">
        <v>44278.350000004735</v>
      </c>
    </row>
    <row r="1630" spans="1:10" x14ac:dyDescent="0.2">
      <c r="A1630" s="8" t="s">
        <v>42</v>
      </c>
      <c r="B1630" s="8" t="s">
        <v>17</v>
      </c>
      <c r="C1630" s="8" t="s">
        <v>57</v>
      </c>
      <c r="D1630" s="8">
        <v>115</v>
      </c>
      <c r="E1630" s="8">
        <v>7</v>
      </c>
      <c r="F1630" s="8">
        <f t="shared" si="25"/>
        <v>805</v>
      </c>
      <c r="G1630" s="8" t="s">
        <v>102</v>
      </c>
      <c r="H1630" s="8" t="s">
        <v>20</v>
      </c>
      <c r="I1630" s="8" t="s">
        <v>64</v>
      </c>
      <c r="J1630" s="9">
        <v>44278.400000004738</v>
      </c>
    </row>
    <row r="1631" spans="1:10" x14ac:dyDescent="0.2">
      <c r="A1631" s="8" t="s">
        <v>36</v>
      </c>
      <c r="B1631" s="8" t="s">
        <v>23</v>
      </c>
      <c r="C1631" s="8" t="s">
        <v>65</v>
      </c>
      <c r="D1631" s="8">
        <v>142</v>
      </c>
      <c r="E1631" s="8">
        <v>13</v>
      </c>
      <c r="F1631" s="8">
        <f t="shared" si="25"/>
        <v>1846</v>
      </c>
      <c r="G1631" s="8" t="s">
        <v>72</v>
      </c>
      <c r="H1631" s="8" t="s">
        <v>6</v>
      </c>
      <c r="I1631" s="8" t="s">
        <v>73</v>
      </c>
      <c r="J1631" s="9">
        <v>44278.450000004741</v>
      </c>
    </row>
    <row r="1632" spans="1:10" x14ac:dyDescent="0.2">
      <c r="A1632" s="8" t="s">
        <v>30</v>
      </c>
      <c r="B1632" s="8" t="s">
        <v>23</v>
      </c>
      <c r="C1632" s="8" t="s">
        <v>116</v>
      </c>
      <c r="D1632" s="8">
        <v>73</v>
      </c>
      <c r="E1632" s="8">
        <v>48</v>
      </c>
      <c r="F1632" s="8">
        <f t="shared" si="25"/>
        <v>3504</v>
      </c>
      <c r="G1632" s="8" t="s">
        <v>48</v>
      </c>
      <c r="H1632" s="8" t="s">
        <v>5</v>
      </c>
      <c r="I1632" s="8" t="s">
        <v>33</v>
      </c>
      <c r="J1632" s="9">
        <v>44278.500000004744</v>
      </c>
    </row>
    <row r="1633" spans="1:10" x14ac:dyDescent="0.2">
      <c r="A1633" s="8" t="s">
        <v>36</v>
      </c>
      <c r="B1633" s="8" t="s">
        <v>23</v>
      </c>
      <c r="C1633" s="8" t="s">
        <v>95</v>
      </c>
      <c r="D1633" s="8">
        <v>87</v>
      </c>
      <c r="E1633" s="8">
        <v>4</v>
      </c>
      <c r="F1633" s="8">
        <f t="shared" si="25"/>
        <v>348</v>
      </c>
      <c r="G1633" s="8" t="s">
        <v>63</v>
      </c>
      <c r="H1633" s="8" t="s">
        <v>20</v>
      </c>
      <c r="I1633" s="8" t="s">
        <v>64</v>
      </c>
      <c r="J1633" s="9">
        <v>44278.550000004747</v>
      </c>
    </row>
    <row r="1634" spans="1:10" x14ac:dyDescent="0.2">
      <c r="A1634" s="8" t="s">
        <v>30</v>
      </c>
      <c r="B1634" s="8" t="s">
        <v>23</v>
      </c>
      <c r="C1634" s="8" t="s">
        <v>93</v>
      </c>
      <c r="D1634" s="8">
        <v>69</v>
      </c>
      <c r="E1634" s="8">
        <v>52</v>
      </c>
      <c r="F1634" s="8">
        <f t="shared" si="25"/>
        <v>3588</v>
      </c>
      <c r="G1634" s="8" t="s">
        <v>51</v>
      </c>
      <c r="H1634" s="8" t="s">
        <v>7</v>
      </c>
      <c r="I1634" s="8" t="s">
        <v>52</v>
      </c>
      <c r="J1634" s="9">
        <v>44278.60000000475</v>
      </c>
    </row>
    <row r="1635" spans="1:10" x14ac:dyDescent="0.2">
      <c r="A1635" s="8" t="s">
        <v>36</v>
      </c>
      <c r="B1635" s="8" t="s">
        <v>23</v>
      </c>
      <c r="C1635" s="8" t="s">
        <v>88</v>
      </c>
      <c r="D1635" s="8">
        <v>77</v>
      </c>
      <c r="E1635" s="8">
        <v>10</v>
      </c>
      <c r="F1635" s="8">
        <f t="shared" si="25"/>
        <v>770</v>
      </c>
      <c r="G1635" s="8" t="s">
        <v>63</v>
      </c>
      <c r="H1635" s="8" t="s">
        <v>20</v>
      </c>
      <c r="I1635" s="8" t="s">
        <v>64</v>
      </c>
      <c r="J1635" s="9">
        <v>44278.650000004753</v>
      </c>
    </row>
    <row r="1636" spans="1:10" x14ac:dyDescent="0.2">
      <c r="A1636" s="8" t="s">
        <v>30</v>
      </c>
      <c r="B1636" s="8" t="s">
        <v>23</v>
      </c>
      <c r="C1636" s="8" t="s">
        <v>80</v>
      </c>
      <c r="D1636" s="8">
        <v>67</v>
      </c>
      <c r="E1636" s="8">
        <v>26</v>
      </c>
      <c r="F1636" s="8">
        <f t="shared" si="25"/>
        <v>1742</v>
      </c>
      <c r="G1636" s="8" t="s">
        <v>58</v>
      </c>
      <c r="H1636" s="8" t="s">
        <v>5</v>
      </c>
      <c r="I1636" s="8" t="s">
        <v>59</v>
      </c>
      <c r="J1636" s="9">
        <v>44278.700000004756</v>
      </c>
    </row>
    <row r="1637" spans="1:10" x14ac:dyDescent="0.2">
      <c r="A1637" s="8" t="s">
        <v>22</v>
      </c>
      <c r="B1637" s="8" t="s">
        <v>23</v>
      </c>
      <c r="C1637" s="8" t="s">
        <v>39</v>
      </c>
      <c r="D1637" s="8">
        <v>121</v>
      </c>
      <c r="E1637" s="8">
        <v>48</v>
      </c>
      <c r="F1637" s="8">
        <f t="shared" si="25"/>
        <v>5808</v>
      </c>
      <c r="G1637" s="8" t="s">
        <v>58</v>
      </c>
      <c r="H1637" s="8" t="s">
        <v>5</v>
      </c>
      <c r="I1637" s="8" t="s">
        <v>59</v>
      </c>
      <c r="J1637" s="9">
        <v>44278.750000004758</v>
      </c>
    </row>
    <row r="1638" spans="1:10" x14ac:dyDescent="0.2">
      <c r="A1638" s="8" t="s">
        <v>42</v>
      </c>
      <c r="B1638" s="8" t="s">
        <v>17</v>
      </c>
      <c r="C1638" s="8" t="s">
        <v>53</v>
      </c>
      <c r="D1638" s="8">
        <v>121</v>
      </c>
      <c r="E1638" s="8">
        <v>6</v>
      </c>
      <c r="F1638" s="8">
        <f t="shared" si="25"/>
        <v>726</v>
      </c>
      <c r="G1638" s="8" t="s">
        <v>77</v>
      </c>
      <c r="H1638" s="8" t="s">
        <v>7</v>
      </c>
      <c r="I1638" s="8" t="s">
        <v>78</v>
      </c>
      <c r="J1638" s="9">
        <v>44278.800000004761</v>
      </c>
    </row>
    <row r="1639" spans="1:10" x14ac:dyDescent="0.2">
      <c r="A1639" s="8" t="s">
        <v>67</v>
      </c>
      <c r="B1639" s="8" t="s">
        <v>17</v>
      </c>
      <c r="C1639" s="8" t="s">
        <v>45</v>
      </c>
      <c r="D1639" s="8">
        <v>50</v>
      </c>
      <c r="E1639" s="8">
        <v>7</v>
      </c>
      <c r="F1639" s="8">
        <f t="shared" si="25"/>
        <v>350</v>
      </c>
      <c r="G1639" s="8" t="s">
        <v>102</v>
      </c>
      <c r="H1639" s="8" t="s">
        <v>20</v>
      </c>
      <c r="I1639" s="8" t="s">
        <v>64</v>
      </c>
      <c r="J1639" s="9">
        <v>44278.850000004764</v>
      </c>
    </row>
    <row r="1640" spans="1:10" x14ac:dyDescent="0.2">
      <c r="A1640" s="8" t="s">
        <v>30</v>
      </c>
      <c r="B1640" s="8" t="s">
        <v>23</v>
      </c>
      <c r="C1640" s="8" t="s">
        <v>55</v>
      </c>
      <c r="D1640" s="8">
        <v>47</v>
      </c>
      <c r="E1640" s="8">
        <v>11</v>
      </c>
      <c r="F1640" s="8">
        <f t="shared" si="25"/>
        <v>517</v>
      </c>
      <c r="G1640" s="8" t="s">
        <v>63</v>
      </c>
      <c r="H1640" s="8" t="s">
        <v>20</v>
      </c>
      <c r="I1640" s="8" t="s">
        <v>64</v>
      </c>
      <c r="J1640" s="9">
        <v>44278.900000004767</v>
      </c>
    </row>
    <row r="1641" spans="1:10" x14ac:dyDescent="0.2">
      <c r="A1641" s="8" t="s">
        <v>70</v>
      </c>
      <c r="B1641" s="8" t="s">
        <v>23</v>
      </c>
      <c r="C1641" s="8" t="s">
        <v>84</v>
      </c>
      <c r="D1641" s="8">
        <v>133</v>
      </c>
      <c r="E1641" s="8">
        <v>8</v>
      </c>
      <c r="F1641" s="8">
        <f t="shared" si="25"/>
        <v>1064</v>
      </c>
      <c r="G1641" s="8" t="s">
        <v>107</v>
      </c>
      <c r="H1641" s="8" t="s">
        <v>6</v>
      </c>
      <c r="I1641" s="8" t="s">
        <v>108</v>
      </c>
      <c r="J1641" s="9">
        <v>44278.95000000477</v>
      </c>
    </row>
    <row r="1642" spans="1:10" x14ac:dyDescent="0.2">
      <c r="A1642" s="8" t="s">
        <v>42</v>
      </c>
      <c r="B1642" s="8" t="s">
        <v>17</v>
      </c>
      <c r="C1642" s="8" t="s">
        <v>49</v>
      </c>
      <c r="D1642" s="8">
        <v>54</v>
      </c>
      <c r="E1642" s="8">
        <v>98</v>
      </c>
      <c r="F1642" s="8">
        <f t="shared" si="25"/>
        <v>5292</v>
      </c>
      <c r="G1642" s="8" t="s">
        <v>19</v>
      </c>
      <c r="H1642" s="8" t="s">
        <v>20</v>
      </c>
      <c r="I1642" s="8" t="s">
        <v>21</v>
      </c>
      <c r="J1642" s="9">
        <v>44279.000000004773</v>
      </c>
    </row>
    <row r="1643" spans="1:10" x14ac:dyDescent="0.2">
      <c r="A1643" s="8" t="s">
        <v>67</v>
      </c>
      <c r="B1643" s="8" t="s">
        <v>17</v>
      </c>
      <c r="C1643" s="8" t="s">
        <v>111</v>
      </c>
      <c r="D1643" s="8">
        <v>16</v>
      </c>
      <c r="E1643" s="8">
        <v>109</v>
      </c>
      <c r="F1643" s="8">
        <f t="shared" si="25"/>
        <v>1744</v>
      </c>
      <c r="G1643" s="8" t="s">
        <v>63</v>
      </c>
      <c r="H1643" s="8" t="s">
        <v>20</v>
      </c>
      <c r="I1643" s="8" t="s">
        <v>64</v>
      </c>
      <c r="J1643" s="9">
        <v>44279.050000004776</v>
      </c>
    </row>
    <row r="1644" spans="1:10" x14ac:dyDescent="0.2">
      <c r="A1644" s="8" t="s">
        <v>30</v>
      </c>
      <c r="B1644" s="8" t="s">
        <v>23</v>
      </c>
      <c r="C1644" s="8" t="s">
        <v>31</v>
      </c>
      <c r="D1644" s="8">
        <v>40</v>
      </c>
      <c r="E1644" s="8">
        <v>116</v>
      </c>
      <c r="F1644" s="8">
        <f t="shared" si="25"/>
        <v>4640</v>
      </c>
      <c r="G1644" s="8" t="s">
        <v>96</v>
      </c>
      <c r="H1644" s="8" t="s">
        <v>26</v>
      </c>
      <c r="I1644" s="8" t="s">
        <v>97</v>
      </c>
      <c r="J1644" s="9">
        <v>44279.100000004779</v>
      </c>
    </row>
    <row r="1645" spans="1:10" x14ac:dyDescent="0.2">
      <c r="A1645" s="8" t="s">
        <v>42</v>
      </c>
      <c r="B1645" s="8" t="s">
        <v>17</v>
      </c>
      <c r="C1645" s="8" t="s">
        <v>57</v>
      </c>
      <c r="D1645" s="8">
        <v>115</v>
      </c>
      <c r="E1645" s="8">
        <v>9</v>
      </c>
      <c r="F1645" s="8">
        <f t="shared" si="25"/>
        <v>1035</v>
      </c>
      <c r="G1645" s="8" t="s">
        <v>85</v>
      </c>
      <c r="H1645" s="8" t="s">
        <v>26</v>
      </c>
      <c r="I1645" s="8" t="s">
        <v>2</v>
      </c>
      <c r="J1645" s="9">
        <v>44279.150000004782</v>
      </c>
    </row>
    <row r="1646" spans="1:10" x14ac:dyDescent="0.2">
      <c r="A1646" s="8" t="s">
        <v>70</v>
      </c>
      <c r="B1646" s="8" t="s">
        <v>23</v>
      </c>
      <c r="C1646" s="8" t="s">
        <v>93</v>
      </c>
      <c r="D1646" s="8">
        <v>69</v>
      </c>
      <c r="E1646" s="8">
        <v>57</v>
      </c>
      <c r="F1646" s="8">
        <f t="shared" si="25"/>
        <v>3933</v>
      </c>
      <c r="G1646" s="8" t="s">
        <v>91</v>
      </c>
      <c r="H1646" s="8" t="s">
        <v>20</v>
      </c>
      <c r="I1646" s="8" t="s">
        <v>21</v>
      </c>
      <c r="J1646" s="9">
        <v>44279.200000004785</v>
      </c>
    </row>
    <row r="1647" spans="1:10" x14ac:dyDescent="0.2">
      <c r="A1647" s="8" t="s">
        <v>16</v>
      </c>
      <c r="B1647" s="8" t="s">
        <v>17</v>
      </c>
      <c r="C1647" s="8" t="s">
        <v>60</v>
      </c>
      <c r="D1647" s="8">
        <v>107</v>
      </c>
      <c r="E1647" s="8">
        <v>11</v>
      </c>
      <c r="F1647" s="8">
        <f t="shared" si="25"/>
        <v>1177</v>
      </c>
      <c r="G1647" s="8" t="s">
        <v>63</v>
      </c>
      <c r="H1647" s="8" t="s">
        <v>20</v>
      </c>
      <c r="I1647" s="8" t="s">
        <v>64</v>
      </c>
      <c r="J1647" s="9">
        <v>44279.250000004788</v>
      </c>
    </row>
    <row r="1648" spans="1:10" x14ac:dyDescent="0.2">
      <c r="A1648" s="8" t="s">
        <v>67</v>
      </c>
      <c r="B1648" s="8" t="s">
        <v>17</v>
      </c>
      <c r="C1648" s="8" t="s">
        <v>84</v>
      </c>
      <c r="D1648" s="8">
        <v>133</v>
      </c>
      <c r="E1648" s="8">
        <v>7</v>
      </c>
      <c r="F1648" s="8">
        <f t="shared" si="25"/>
        <v>931</v>
      </c>
      <c r="G1648" s="8" t="s">
        <v>28</v>
      </c>
      <c r="H1648" s="8" t="s">
        <v>5</v>
      </c>
      <c r="I1648" s="8" t="s">
        <v>29</v>
      </c>
      <c r="J1648" s="9">
        <v>44279.30000000479</v>
      </c>
    </row>
    <row r="1649" spans="1:10" x14ac:dyDescent="0.2">
      <c r="A1649" s="8" t="s">
        <v>30</v>
      </c>
      <c r="B1649" s="8" t="s">
        <v>23</v>
      </c>
      <c r="C1649" s="8" t="s">
        <v>71</v>
      </c>
      <c r="D1649" s="8">
        <v>89</v>
      </c>
      <c r="E1649" s="8">
        <v>120</v>
      </c>
      <c r="F1649" s="8">
        <f t="shared" si="25"/>
        <v>10680</v>
      </c>
      <c r="G1649" s="8" t="s">
        <v>40</v>
      </c>
      <c r="H1649" s="8" t="s">
        <v>20</v>
      </c>
      <c r="I1649" s="8" t="s">
        <v>41</v>
      </c>
      <c r="J1649" s="9">
        <v>44279.350000004793</v>
      </c>
    </row>
    <row r="1650" spans="1:10" x14ac:dyDescent="0.2">
      <c r="A1650" s="8" t="s">
        <v>30</v>
      </c>
      <c r="B1650" s="8" t="s">
        <v>23</v>
      </c>
      <c r="C1650" s="8" t="s">
        <v>75</v>
      </c>
      <c r="D1650" s="8">
        <v>101</v>
      </c>
      <c r="E1650" s="8">
        <v>3</v>
      </c>
      <c r="F1650" s="8">
        <f t="shared" si="25"/>
        <v>303</v>
      </c>
      <c r="G1650" s="8" t="s">
        <v>32</v>
      </c>
      <c r="H1650" s="8" t="s">
        <v>5</v>
      </c>
      <c r="I1650" s="8" t="s">
        <v>33</v>
      </c>
      <c r="J1650" s="9">
        <v>44279.400000004796</v>
      </c>
    </row>
    <row r="1651" spans="1:10" x14ac:dyDescent="0.2">
      <c r="A1651" s="8" t="s">
        <v>22</v>
      </c>
      <c r="B1651" s="8" t="s">
        <v>23</v>
      </c>
      <c r="C1651" s="8" t="s">
        <v>50</v>
      </c>
      <c r="D1651" s="8">
        <v>146</v>
      </c>
      <c r="E1651" s="8">
        <v>5</v>
      </c>
      <c r="F1651" s="8">
        <f t="shared" si="25"/>
        <v>730</v>
      </c>
      <c r="G1651" s="8" t="s">
        <v>19</v>
      </c>
      <c r="H1651" s="8" t="s">
        <v>20</v>
      </c>
      <c r="I1651" s="8" t="s">
        <v>21</v>
      </c>
      <c r="J1651" s="9">
        <v>44279.450000004799</v>
      </c>
    </row>
    <row r="1652" spans="1:10" x14ac:dyDescent="0.2">
      <c r="A1652" s="8" t="s">
        <v>30</v>
      </c>
      <c r="B1652" s="8" t="s">
        <v>23</v>
      </c>
      <c r="C1652" s="8" t="s">
        <v>103</v>
      </c>
      <c r="D1652" s="8">
        <v>128</v>
      </c>
      <c r="E1652" s="8">
        <v>9</v>
      </c>
      <c r="F1652" s="8">
        <f t="shared" si="25"/>
        <v>1152</v>
      </c>
      <c r="G1652" s="8" t="s">
        <v>51</v>
      </c>
      <c r="H1652" s="8" t="s">
        <v>7</v>
      </c>
      <c r="I1652" s="8" t="s">
        <v>52</v>
      </c>
      <c r="J1652" s="9">
        <v>44279.500000004802</v>
      </c>
    </row>
    <row r="1653" spans="1:10" x14ac:dyDescent="0.2">
      <c r="A1653" s="8" t="s">
        <v>22</v>
      </c>
      <c r="B1653" s="8" t="s">
        <v>23</v>
      </c>
      <c r="C1653" s="8" t="s">
        <v>60</v>
      </c>
      <c r="D1653" s="8">
        <v>107</v>
      </c>
      <c r="E1653" s="8">
        <v>9</v>
      </c>
      <c r="F1653" s="8">
        <f t="shared" si="25"/>
        <v>963</v>
      </c>
      <c r="G1653" s="8" t="s">
        <v>63</v>
      </c>
      <c r="H1653" s="8" t="s">
        <v>20</v>
      </c>
      <c r="I1653" s="8" t="s">
        <v>64</v>
      </c>
      <c r="J1653" s="9">
        <v>44279.550000004805</v>
      </c>
    </row>
    <row r="1654" spans="1:10" x14ac:dyDescent="0.2">
      <c r="A1654" s="8" t="s">
        <v>30</v>
      </c>
      <c r="B1654" s="8" t="s">
        <v>23</v>
      </c>
      <c r="C1654" s="8" t="s">
        <v>113</v>
      </c>
      <c r="D1654" s="8">
        <v>105</v>
      </c>
      <c r="E1654" s="8">
        <v>15</v>
      </c>
      <c r="F1654" s="8">
        <f t="shared" si="25"/>
        <v>1575</v>
      </c>
      <c r="G1654" s="8" t="s">
        <v>40</v>
      </c>
      <c r="H1654" s="8" t="s">
        <v>20</v>
      </c>
      <c r="I1654" s="8" t="s">
        <v>41</v>
      </c>
      <c r="J1654" s="9">
        <v>44279.600000004808</v>
      </c>
    </row>
    <row r="1655" spans="1:10" x14ac:dyDescent="0.2">
      <c r="A1655" s="8" t="s">
        <v>22</v>
      </c>
      <c r="B1655" s="8" t="s">
        <v>23</v>
      </c>
      <c r="C1655" s="8" t="s">
        <v>24</v>
      </c>
      <c r="D1655" s="8">
        <v>145</v>
      </c>
      <c r="E1655" s="8">
        <v>6</v>
      </c>
      <c r="F1655" s="8">
        <f t="shared" si="25"/>
        <v>870</v>
      </c>
      <c r="G1655" s="8" t="s">
        <v>63</v>
      </c>
      <c r="H1655" s="8" t="s">
        <v>20</v>
      </c>
      <c r="I1655" s="8" t="s">
        <v>64</v>
      </c>
      <c r="J1655" s="9">
        <v>44279.650000004811</v>
      </c>
    </row>
    <row r="1656" spans="1:10" x14ac:dyDescent="0.2">
      <c r="A1656" s="8" t="s">
        <v>36</v>
      </c>
      <c r="B1656" s="8" t="s">
        <v>23</v>
      </c>
      <c r="C1656" s="8" t="s">
        <v>47</v>
      </c>
      <c r="D1656" s="8">
        <v>98</v>
      </c>
      <c r="E1656" s="8">
        <v>7</v>
      </c>
      <c r="F1656" s="8">
        <f t="shared" si="25"/>
        <v>686</v>
      </c>
      <c r="G1656" s="8" t="s">
        <v>63</v>
      </c>
      <c r="H1656" s="8" t="s">
        <v>20</v>
      </c>
      <c r="I1656" s="8" t="s">
        <v>64</v>
      </c>
      <c r="J1656" s="9">
        <v>44279.700000004814</v>
      </c>
    </row>
    <row r="1657" spans="1:10" x14ac:dyDescent="0.2">
      <c r="A1657" s="8" t="s">
        <v>16</v>
      </c>
      <c r="B1657" s="8" t="s">
        <v>17</v>
      </c>
      <c r="C1657" s="8" t="s">
        <v>74</v>
      </c>
      <c r="D1657" s="8">
        <v>128</v>
      </c>
      <c r="E1657" s="8">
        <v>2</v>
      </c>
      <c r="F1657" s="8">
        <f t="shared" si="25"/>
        <v>256</v>
      </c>
      <c r="G1657" s="8" t="s">
        <v>96</v>
      </c>
      <c r="H1657" s="8" t="s">
        <v>26</v>
      </c>
      <c r="I1657" s="8" t="s">
        <v>97</v>
      </c>
      <c r="J1657" s="9">
        <v>44279.750000004817</v>
      </c>
    </row>
    <row r="1658" spans="1:10" x14ac:dyDescent="0.2">
      <c r="A1658" s="8" t="s">
        <v>30</v>
      </c>
      <c r="B1658" s="8" t="s">
        <v>23</v>
      </c>
      <c r="C1658" s="8" t="s">
        <v>76</v>
      </c>
      <c r="D1658" s="8">
        <v>40</v>
      </c>
      <c r="E1658" s="8">
        <v>10</v>
      </c>
      <c r="F1658" s="8">
        <f t="shared" si="25"/>
        <v>400</v>
      </c>
      <c r="G1658" s="8" t="s">
        <v>72</v>
      </c>
      <c r="H1658" s="8" t="s">
        <v>6</v>
      </c>
      <c r="I1658" s="8" t="s">
        <v>73</v>
      </c>
      <c r="J1658" s="9">
        <v>44279.80000000482</v>
      </c>
    </row>
    <row r="1659" spans="1:10" x14ac:dyDescent="0.2">
      <c r="A1659" s="8" t="s">
        <v>22</v>
      </c>
      <c r="B1659" s="8" t="s">
        <v>23</v>
      </c>
      <c r="C1659" s="8" t="s">
        <v>116</v>
      </c>
      <c r="D1659" s="8">
        <v>73</v>
      </c>
      <c r="E1659" s="8">
        <v>40</v>
      </c>
      <c r="F1659" s="8">
        <f t="shared" si="25"/>
        <v>2920</v>
      </c>
      <c r="G1659" s="8" t="s">
        <v>106</v>
      </c>
      <c r="H1659" s="8" t="s">
        <v>20</v>
      </c>
      <c r="I1659" s="8" t="s">
        <v>41</v>
      </c>
      <c r="J1659" s="9">
        <v>44279.850000004823</v>
      </c>
    </row>
    <row r="1660" spans="1:10" x14ac:dyDescent="0.2">
      <c r="A1660" s="8" t="s">
        <v>67</v>
      </c>
      <c r="B1660" s="8" t="s">
        <v>17</v>
      </c>
      <c r="C1660" s="8" t="s">
        <v>111</v>
      </c>
      <c r="D1660" s="8">
        <v>16</v>
      </c>
      <c r="E1660" s="8">
        <v>110</v>
      </c>
      <c r="F1660" s="8">
        <f t="shared" si="25"/>
        <v>1760</v>
      </c>
      <c r="G1660" s="8" t="s">
        <v>46</v>
      </c>
      <c r="H1660" s="8" t="s">
        <v>26</v>
      </c>
      <c r="I1660" s="8" t="s">
        <v>4</v>
      </c>
      <c r="J1660" s="9">
        <v>44279.900000004825</v>
      </c>
    </row>
    <row r="1661" spans="1:10" x14ac:dyDescent="0.2">
      <c r="A1661" s="8" t="s">
        <v>70</v>
      </c>
      <c r="B1661" s="8" t="s">
        <v>23</v>
      </c>
      <c r="C1661" s="8" t="s">
        <v>62</v>
      </c>
      <c r="D1661" s="8">
        <v>83</v>
      </c>
      <c r="E1661" s="8">
        <v>7</v>
      </c>
      <c r="F1661" s="8">
        <f t="shared" si="25"/>
        <v>581</v>
      </c>
      <c r="G1661" s="8" t="s">
        <v>38</v>
      </c>
      <c r="H1661" s="8" t="s">
        <v>5</v>
      </c>
      <c r="I1661" s="8" t="s">
        <v>29</v>
      </c>
      <c r="J1661" s="9">
        <v>44279.950000004828</v>
      </c>
    </row>
    <row r="1662" spans="1:10" x14ac:dyDescent="0.2">
      <c r="A1662" s="8" t="s">
        <v>56</v>
      </c>
      <c r="B1662" s="8" t="s">
        <v>17</v>
      </c>
      <c r="C1662" s="8" t="s">
        <v>104</v>
      </c>
      <c r="D1662" s="8">
        <v>107</v>
      </c>
      <c r="E1662" s="8">
        <v>17</v>
      </c>
      <c r="F1662" s="8">
        <f t="shared" si="25"/>
        <v>1819</v>
      </c>
      <c r="G1662" s="8" t="s">
        <v>61</v>
      </c>
      <c r="H1662" s="8" t="s">
        <v>5</v>
      </c>
      <c r="I1662" s="8" t="s">
        <v>29</v>
      </c>
      <c r="J1662" s="9">
        <v>44280.000000004831</v>
      </c>
    </row>
    <row r="1663" spans="1:10" x14ac:dyDescent="0.2">
      <c r="A1663" s="8" t="s">
        <v>22</v>
      </c>
      <c r="B1663" s="8" t="s">
        <v>23</v>
      </c>
      <c r="C1663" s="8" t="s">
        <v>57</v>
      </c>
      <c r="D1663" s="8">
        <v>115</v>
      </c>
      <c r="E1663" s="8">
        <v>8</v>
      </c>
      <c r="F1663" s="8">
        <f t="shared" si="25"/>
        <v>920</v>
      </c>
      <c r="G1663" s="8" t="s">
        <v>51</v>
      </c>
      <c r="H1663" s="8" t="s">
        <v>7</v>
      </c>
      <c r="I1663" s="8" t="s">
        <v>52</v>
      </c>
      <c r="J1663" s="9">
        <v>44280.050000004834</v>
      </c>
    </row>
    <row r="1664" spans="1:10" x14ac:dyDescent="0.2">
      <c r="A1664" s="8" t="s">
        <v>56</v>
      </c>
      <c r="B1664" s="8" t="s">
        <v>17</v>
      </c>
      <c r="C1664" s="8" t="s">
        <v>57</v>
      </c>
      <c r="D1664" s="8">
        <v>115</v>
      </c>
      <c r="E1664" s="8">
        <v>5</v>
      </c>
      <c r="F1664" s="8">
        <f t="shared" si="25"/>
        <v>575</v>
      </c>
      <c r="G1664" s="8" t="s">
        <v>96</v>
      </c>
      <c r="H1664" s="8" t="s">
        <v>26</v>
      </c>
      <c r="I1664" s="8" t="s">
        <v>97</v>
      </c>
      <c r="J1664" s="9">
        <v>44280.100000004837</v>
      </c>
    </row>
    <row r="1665" spans="1:10" x14ac:dyDescent="0.2">
      <c r="A1665" s="8" t="s">
        <v>70</v>
      </c>
      <c r="B1665" s="8" t="s">
        <v>23</v>
      </c>
      <c r="C1665" s="8" t="s">
        <v>75</v>
      </c>
      <c r="D1665" s="8">
        <v>101</v>
      </c>
      <c r="E1665" s="8">
        <v>8</v>
      </c>
      <c r="F1665" s="8">
        <f t="shared" si="25"/>
        <v>808</v>
      </c>
      <c r="G1665" s="8" t="s">
        <v>40</v>
      </c>
      <c r="H1665" s="8" t="s">
        <v>20</v>
      </c>
      <c r="I1665" s="8" t="s">
        <v>41</v>
      </c>
      <c r="J1665" s="9">
        <v>44280.15000000484</v>
      </c>
    </row>
    <row r="1666" spans="1:10" x14ac:dyDescent="0.2">
      <c r="A1666" s="8" t="s">
        <v>67</v>
      </c>
      <c r="B1666" s="8" t="s">
        <v>17</v>
      </c>
      <c r="C1666" s="8" t="s">
        <v>114</v>
      </c>
      <c r="D1666" s="8">
        <v>36</v>
      </c>
      <c r="E1666" s="8">
        <v>9</v>
      </c>
      <c r="F1666" s="8">
        <f t="shared" ref="F1666:F1729" si="26">D1666*E1666</f>
        <v>324</v>
      </c>
      <c r="G1666" s="8" t="s">
        <v>25</v>
      </c>
      <c r="H1666" s="8" t="s">
        <v>26</v>
      </c>
      <c r="I1666" s="8" t="s">
        <v>2</v>
      </c>
      <c r="J1666" s="9">
        <v>44280.200000004843</v>
      </c>
    </row>
    <row r="1667" spans="1:10" x14ac:dyDescent="0.2">
      <c r="A1667" s="8" t="s">
        <v>42</v>
      </c>
      <c r="B1667" s="8" t="s">
        <v>17</v>
      </c>
      <c r="C1667" s="8" t="s">
        <v>53</v>
      </c>
      <c r="D1667" s="8">
        <v>121</v>
      </c>
      <c r="E1667" s="8">
        <v>6</v>
      </c>
      <c r="F1667" s="8">
        <f t="shared" si="26"/>
        <v>726</v>
      </c>
      <c r="G1667" s="8" t="s">
        <v>106</v>
      </c>
      <c r="H1667" s="8" t="s">
        <v>20</v>
      </c>
      <c r="I1667" s="8" t="s">
        <v>41</v>
      </c>
      <c r="J1667" s="9">
        <v>44280.250000004846</v>
      </c>
    </row>
    <row r="1668" spans="1:10" x14ac:dyDescent="0.2">
      <c r="A1668" s="8" t="s">
        <v>56</v>
      </c>
      <c r="B1668" s="8" t="s">
        <v>17</v>
      </c>
      <c r="C1668" s="8" t="s">
        <v>100</v>
      </c>
      <c r="D1668" s="8">
        <v>131</v>
      </c>
      <c r="E1668" s="8">
        <v>13</v>
      </c>
      <c r="F1668" s="8">
        <f t="shared" si="26"/>
        <v>1703</v>
      </c>
      <c r="G1668" s="8" t="s">
        <v>72</v>
      </c>
      <c r="H1668" s="8" t="s">
        <v>6</v>
      </c>
      <c r="I1668" s="8" t="s">
        <v>73</v>
      </c>
      <c r="J1668" s="9">
        <v>44280.300000004849</v>
      </c>
    </row>
    <row r="1669" spans="1:10" x14ac:dyDescent="0.2">
      <c r="A1669" s="8" t="s">
        <v>22</v>
      </c>
      <c r="B1669" s="8" t="s">
        <v>23</v>
      </c>
      <c r="C1669" s="8" t="s">
        <v>37</v>
      </c>
      <c r="D1669" s="8">
        <v>121</v>
      </c>
      <c r="E1669" s="8">
        <v>86</v>
      </c>
      <c r="F1669" s="8">
        <f t="shared" si="26"/>
        <v>10406</v>
      </c>
      <c r="G1669" s="8" t="s">
        <v>44</v>
      </c>
      <c r="H1669" s="8" t="s">
        <v>20</v>
      </c>
      <c r="I1669" s="8" t="s">
        <v>21</v>
      </c>
      <c r="J1669" s="9">
        <v>44280.350000004852</v>
      </c>
    </row>
    <row r="1670" spans="1:10" x14ac:dyDescent="0.2">
      <c r="A1670" s="8" t="s">
        <v>16</v>
      </c>
      <c r="B1670" s="8" t="s">
        <v>17</v>
      </c>
      <c r="C1670" s="8" t="s">
        <v>74</v>
      </c>
      <c r="D1670" s="8">
        <v>128</v>
      </c>
      <c r="E1670" s="8">
        <v>10</v>
      </c>
      <c r="F1670" s="8">
        <f t="shared" si="26"/>
        <v>1280</v>
      </c>
      <c r="G1670" s="8" t="s">
        <v>48</v>
      </c>
      <c r="H1670" s="8" t="s">
        <v>5</v>
      </c>
      <c r="I1670" s="8" t="s">
        <v>33</v>
      </c>
      <c r="J1670" s="9">
        <v>44280.400000004855</v>
      </c>
    </row>
    <row r="1671" spans="1:10" x14ac:dyDescent="0.2">
      <c r="A1671" s="8" t="s">
        <v>42</v>
      </c>
      <c r="B1671" s="8" t="s">
        <v>17</v>
      </c>
      <c r="C1671" s="8" t="s">
        <v>47</v>
      </c>
      <c r="D1671" s="8">
        <v>98</v>
      </c>
      <c r="E1671" s="8">
        <v>13</v>
      </c>
      <c r="F1671" s="8">
        <f t="shared" si="26"/>
        <v>1274</v>
      </c>
      <c r="G1671" s="8" t="s">
        <v>66</v>
      </c>
      <c r="H1671" s="8" t="s">
        <v>5</v>
      </c>
      <c r="I1671" s="8" t="s">
        <v>33</v>
      </c>
      <c r="J1671" s="9">
        <v>44280.450000004857</v>
      </c>
    </row>
    <row r="1672" spans="1:10" x14ac:dyDescent="0.2">
      <c r="A1672" s="8" t="s">
        <v>56</v>
      </c>
      <c r="B1672" s="8" t="s">
        <v>17</v>
      </c>
      <c r="C1672" s="8" t="s">
        <v>117</v>
      </c>
      <c r="D1672" s="8">
        <v>50</v>
      </c>
      <c r="E1672" s="8">
        <v>168</v>
      </c>
      <c r="F1672" s="8">
        <f t="shared" si="26"/>
        <v>8400</v>
      </c>
      <c r="G1672" s="8" t="s">
        <v>72</v>
      </c>
      <c r="H1672" s="8" t="s">
        <v>6</v>
      </c>
      <c r="I1672" s="8" t="s">
        <v>73</v>
      </c>
      <c r="J1672" s="9">
        <v>44280.50000000486</v>
      </c>
    </row>
    <row r="1673" spans="1:10" x14ac:dyDescent="0.2">
      <c r="A1673" s="8" t="s">
        <v>36</v>
      </c>
      <c r="B1673" s="8" t="s">
        <v>23</v>
      </c>
      <c r="C1673" s="8" t="s">
        <v>82</v>
      </c>
      <c r="D1673" s="8">
        <v>43</v>
      </c>
      <c r="E1673" s="8">
        <v>10</v>
      </c>
      <c r="F1673" s="8">
        <f t="shared" si="26"/>
        <v>430</v>
      </c>
      <c r="G1673" s="8" t="s">
        <v>77</v>
      </c>
      <c r="H1673" s="8" t="s">
        <v>7</v>
      </c>
      <c r="I1673" s="8" t="s">
        <v>78</v>
      </c>
      <c r="J1673" s="9">
        <v>44280.550000004863</v>
      </c>
    </row>
    <row r="1674" spans="1:10" x14ac:dyDescent="0.2">
      <c r="A1674" s="8" t="s">
        <v>36</v>
      </c>
      <c r="B1674" s="8" t="s">
        <v>23</v>
      </c>
      <c r="C1674" s="8" t="s">
        <v>39</v>
      </c>
      <c r="D1674" s="8">
        <v>121</v>
      </c>
      <c r="E1674" s="8">
        <v>49</v>
      </c>
      <c r="F1674" s="8">
        <f t="shared" si="26"/>
        <v>5929</v>
      </c>
      <c r="G1674" s="8" t="s">
        <v>38</v>
      </c>
      <c r="H1674" s="8" t="s">
        <v>5</v>
      </c>
      <c r="I1674" s="8" t="s">
        <v>29</v>
      </c>
      <c r="J1674" s="9">
        <v>44280.600000004866</v>
      </c>
    </row>
    <row r="1675" spans="1:10" x14ac:dyDescent="0.2">
      <c r="A1675" s="8" t="s">
        <v>36</v>
      </c>
      <c r="B1675" s="8" t="s">
        <v>23</v>
      </c>
      <c r="C1675" s="8" t="s">
        <v>65</v>
      </c>
      <c r="D1675" s="8">
        <v>142</v>
      </c>
      <c r="E1675" s="8">
        <v>8</v>
      </c>
      <c r="F1675" s="8">
        <f t="shared" si="26"/>
        <v>1136</v>
      </c>
      <c r="G1675" s="8" t="s">
        <v>102</v>
      </c>
      <c r="H1675" s="8" t="s">
        <v>20</v>
      </c>
      <c r="I1675" s="8" t="s">
        <v>64</v>
      </c>
      <c r="J1675" s="9">
        <v>44280.650000004869</v>
      </c>
    </row>
    <row r="1676" spans="1:10" x14ac:dyDescent="0.2">
      <c r="A1676" s="8" t="s">
        <v>36</v>
      </c>
      <c r="B1676" s="8" t="s">
        <v>23</v>
      </c>
      <c r="C1676" s="8" t="s">
        <v>65</v>
      </c>
      <c r="D1676" s="8">
        <v>142</v>
      </c>
      <c r="E1676" s="8">
        <v>9</v>
      </c>
      <c r="F1676" s="8">
        <f t="shared" si="26"/>
        <v>1278</v>
      </c>
      <c r="G1676" s="8" t="s">
        <v>46</v>
      </c>
      <c r="H1676" s="8" t="s">
        <v>26</v>
      </c>
      <c r="I1676" s="8" t="s">
        <v>4</v>
      </c>
      <c r="J1676" s="9">
        <v>44280.700000004872</v>
      </c>
    </row>
    <row r="1677" spans="1:10" x14ac:dyDescent="0.2">
      <c r="A1677" s="8" t="s">
        <v>70</v>
      </c>
      <c r="B1677" s="8" t="s">
        <v>23</v>
      </c>
      <c r="C1677" s="8" t="s">
        <v>79</v>
      </c>
      <c r="D1677" s="8">
        <v>32</v>
      </c>
      <c r="E1677" s="8">
        <v>55</v>
      </c>
      <c r="F1677" s="8">
        <f t="shared" si="26"/>
        <v>1760</v>
      </c>
      <c r="G1677" s="8" t="s">
        <v>32</v>
      </c>
      <c r="H1677" s="8" t="s">
        <v>5</v>
      </c>
      <c r="I1677" s="8" t="s">
        <v>33</v>
      </c>
      <c r="J1677" s="9">
        <v>44280.750000004875</v>
      </c>
    </row>
    <row r="1678" spans="1:10" x14ac:dyDescent="0.2">
      <c r="A1678" s="8" t="s">
        <v>22</v>
      </c>
      <c r="B1678" s="8" t="s">
        <v>23</v>
      </c>
      <c r="C1678" s="8" t="s">
        <v>113</v>
      </c>
      <c r="D1678" s="8">
        <v>105</v>
      </c>
      <c r="E1678" s="8">
        <v>9</v>
      </c>
      <c r="F1678" s="8">
        <f t="shared" si="26"/>
        <v>945</v>
      </c>
      <c r="G1678" s="8" t="s">
        <v>77</v>
      </c>
      <c r="H1678" s="8" t="s">
        <v>7</v>
      </c>
      <c r="I1678" s="8" t="s">
        <v>78</v>
      </c>
      <c r="J1678" s="9">
        <v>44280.800000004878</v>
      </c>
    </row>
    <row r="1679" spans="1:10" x14ac:dyDescent="0.2">
      <c r="A1679" s="8" t="s">
        <v>16</v>
      </c>
      <c r="B1679" s="8" t="s">
        <v>17</v>
      </c>
      <c r="C1679" s="8" t="s">
        <v>75</v>
      </c>
      <c r="D1679" s="8">
        <v>101</v>
      </c>
      <c r="E1679" s="8">
        <v>7</v>
      </c>
      <c r="F1679" s="8">
        <f t="shared" si="26"/>
        <v>707</v>
      </c>
      <c r="G1679" s="8" t="s">
        <v>77</v>
      </c>
      <c r="H1679" s="8" t="s">
        <v>7</v>
      </c>
      <c r="I1679" s="8" t="s">
        <v>78</v>
      </c>
      <c r="J1679" s="9">
        <v>44280.850000004881</v>
      </c>
    </row>
    <row r="1680" spans="1:10" x14ac:dyDescent="0.2">
      <c r="A1680" s="8" t="s">
        <v>36</v>
      </c>
      <c r="B1680" s="8" t="s">
        <v>23</v>
      </c>
      <c r="C1680" s="8" t="s">
        <v>60</v>
      </c>
      <c r="D1680" s="8">
        <v>107</v>
      </c>
      <c r="E1680" s="8">
        <v>11</v>
      </c>
      <c r="F1680" s="8">
        <f t="shared" si="26"/>
        <v>1177</v>
      </c>
      <c r="G1680" s="8" t="s">
        <v>51</v>
      </c>
      <c r="H1680" s="8" t="s">
        <v>7</v>
      </c>
      <c r="I1680" s="8" t="s">
        <v>52</v>
      </c>
      <c r="J1680" s="9">
        <v>44280.900000004884</v>
      </c>
    </row>
    <row r="1681" spans="1:10" x14ac:dyDescent="0.2">
      <c r="A1681" s="8" t="s">
        <v>36</v>
      </c>
      <c r="B1681" s="8" t="s">
        <v>23</v>
      </c>
      <c r="C1681" s="8" t="s">
        <v>111</v>
      </c>
      <c r="D1681" s="8">
        <v>16</v>
      </c>
      <c r="E1681" s="8">
        <v>110</v>
      </c>
      <c r="F1681" s="8">
        <f t="shared" si="26"/>
        <v>1760</v>
      </c>
      <c r="G1681" s="8" t="s">
        <v>51</v>
      </c>
      <c r="H1681" s="8" t="s">
        <v>7</v>
      </c>
      <c r="I1681" s="8" t="s">
        <v>52</v>
      </c>
      <c r="J1681" s="9">
        <v>44280.950000004887</v>
      </c>
    </row>
    <row r="1682" spans="1:10" x14ac:dyDescent="0.2">
      <c r="A1682" s="8" t="s">
        <v>22</v>
      </c>
      <c r="B1682" s="8" t="s">
        <v>23</v>
      </c>
      <c r="C1682" s="8" t="s">
        <v>100</v>
      </c>
      <c r="D1682" s="8">
        <v>131</v>
      </c>
      <c r="E1682" s="8">
        <v>7</v>
      </c>
      <c r="F1682" s="8">
        <f t="shared" si="26"/>
        <v>917</v>
      </c>
      <c r="G1682" s="8" t="s">
        <v>68</v>
      </c>
      <c r="H1682" s="8" t="s">
        <v>20</v>
      </c>
      <c r="I1682" s="8" t="s">
        <v>41</v>
      </c>
      <c r="J1682" s="9">
        <v>44281.000000004889</v>
      </c>
    </row>
    <row r="1683" spans="1:10" x14ac:dyDescent="0.2">
      <c r="A1683" s="8" t="s">
        <v>36</v>
      </c>
      <c r="B1683" s="8" t="s">
        <v>23</v>
      </c>
      <c r="C1683" s="8" t="s">
        <v>76</v>
      </c>
      <c r="D1683" s="8">
        <v>40</v>
      </c>
      <c r="E1683" s="8">
        <v>9</v>
      </c>
      <c r="F1683" s="8">
        <f t="shared" si="26"/>
        <v>360</v>
      </c>
      <c r="G1683" s="8" t="s">
        <v>46</v>
      </c>
      <c r="H1683" s="8" t="s">
        <v>26</v>
      </c>
      <c r="I1683" s="8" t="s">
        <v>4</v>
      </c>
      <c r="J1683" s="9">
        <v>44281.050000004892</v>
      </c>
    </row>
    <row r="1684" spans="1:10" x14ac:dyDescent="0.2">
      <c r="A1684" s="8" t="s">
        <v>67</v>
      </c>
      <c r="B1684" s="8" t="s">
        <v>17</v>
      </c>
      <c r="C1684" s="8" t="s">
        <v>82</v>
      </c>
      <c r="D1684" s="8">
        <v>43</v>
      </c>
      <c r="E1684" s="8">
        <v>6</v>
      </c>
      <c r="F1684" s="8">
        <f t="shared" si="26"/>
        <v>258</v>
      </c>
      <c r="G1684" s="8" t="s">
        <v>28</v>
      </c>
      <c r="H1684" s="8" t="s">
        <v>5</v>
      </c>
      <c r="I1684" s="8" t="s">
        <v>29</v>
      </c>
      <c r="J1684" s="9">
        <v>44281.100000004895</v>
      </c>
    </row>
    <row r="1685" spans="1:10" x14ac:dyDescent="0.2">
      <c r="A1685" s="8" t="s">
        <v>70</v>
      </c>
      <c r="B1685" s="8" t="s">
        <v>23</v>
      </c>
      <c r="C1685" s="8" t="s">
        <v>84</v>
      </c>
      <c r="D1685" s="8">
        <v>133</v>
      </c>
      <c r="E1685" s="8">
        <v>6</v>
      </c>
      <c r="F1685" s="8">
        <f t="shared" si="26"/>
        <v>798</v>
      </c>
      <c r="G1685" s="8" t="s">
        <v>28</v>
      </c>
      <c r="H1685" s="8" t="s">
        <v>5</v>
      </c>
      <c r="I1685" s="8" t="s">
        <v>29</v>
      </c>
      <c r="J1685" s="9">
        <v>44281.150000004898</v>
      </c>
    </row>
    <row r="1686" spans="1:10" x14ac:dyDescent="0.2">
      <c r="A1686" s="8" t="s">
        <v>22</v>
      </c>
      <c r="B1686" s="8" t="s">
        <v>23</v>
      </c>
      <c r="C1686" s="8" t="s">
        <v>65</v>
      </c>
      <c r="D1686" s="8">
        <v>142</v>
      </c>
      <c r="E1686" s="8">
        <v>13</v>
      </c>
      <c r="F1686" s="8">
        <f t="shared" si="26"/>
        <v>1846</v>
      </c>
      <c r="G1686" s="8" t="s">
        <v>102</v>
      </c>
      <c r="H1686" s="8" t="s">
        <v>20</v>
      </c>
      <c r="I1686" s="8" t="s">
        <v>64</v>
      </c>
      <c r="J1686" s="9">
        <v>44281.200000004901</v>
      </c>
    </row>
    <row r="1687" spans="1:10" x14ac:dyDescent="0.2">
      <c r="A1687" s="8" t="s">
        <v>56</v>
      </c>
      <c r="B1687" s="8" t="s">
        <v>17</v>
      </c>
      <c r="C1687" s="8" t="s">
        <v>43</v>
      </c>
      <c r="D1687" s="8">
        <v>65</v>
      </c>
      <c r="E1687" s="8">
        <v>11</v>
      </c>
      <c r="F1687" s="8">
        <f t="shared" si="26"/>
        <v>715</v>
      </c>
      <c r="G1687" s="8" t="s">
        <v>105</v>
      </c>
      <c r="H1687" s="8" t="s">
        <v>20</v>
      </c>
      <c r="I1687" s="8" t="s">
        <v>21</v>
      </c>
      <c r="J1687" s="9">
        <v>44281.250000004904</v>
      </c>
    </row>
    <row r="1688" spans="1:10" x14ac:dyDescent="0.2">
      <c r="A1688" s="8" t="s">
        <v>70</v>
      </c>
      <c r="B1688" s="8" t="s">
        <v>23</v>
      </c>
      <c r="C1688" s="8" t="s">
        <v>116</v>
      </c>
      <c r="D1688" s="8">
        <v>73</v>
      </c>
      <c r="E1688" s="8">
        <v>42</v>
      </c>
      <c r="F1688" s="8">
        <f t="shared" si="26"/>
        <v>3066</v>
      </c>
      <c r="G1688" s="8" t="s">
        <v>19</v>
      </c>
      <c r="H1688" s="8" t="s">
        <v>20</v>
      </c>
      <c r="I1688" s="8" t="s">
        <v>21</v>
      </c>
      <c r="J1688" s="9">
        <v>44281.300000004907</v>
      </c>
    </row>
    <row r="1689" spans="1:10" x14ac:dyDescent="0.2">
      <c r="A1689" s="8" t="s">
        <v>42</v>
      </c>
      <c r="B1689" s="8" t="s">
        <v>17</v>
      </c>
      <c r="C1689" s="8" t="s">
        <v>112</v>
      </c>
      <c r="D1689" s="8">
        <v>28</v>
      </c>
      <c r="E1689" s="8">
        <v>4</v>
      </c>
      <c r="F1689" s="8">
        <f t="shared" si="26"/>
        <v>112</v>
      </c>
      <c r="G1689" s="8" t="s">
        <v>106</v>
      </c>
      <c r="H1689" s="8" t="s">
        <v>20</v>
      </c>
      <c r="I1689" s="8" t="s">
        <v>41</v>
      </c>
      <c r="J1689" s="9">
        <v>44281.35000000491</v>
      </c>
    </row>
    <row r="1690" spans="1:10" x14ac:dyDescent="0.2">
      <c r="A1690" s="8" t="s">
        <v>67</v>
      </c>
      <c r="B1690" s="8" t="s">
        <v>17</v>
      </c>
      <c r="C1690" s="8" t="s">
        <v>84</v>
      </c>
      <c r="D1690" s="8">
        <v>133</v>
      </c>
      <c r="E1690" s="8">
        <v>4</v>
      </c>
      <c r="F1690" s="8">
        <f t="shared" si="26"/>
        <v>532</v>
      </c>
      <c r="G1690" s="8" t="s">
        <v>87</v>
      </c>
      <c r="H1690" s="8" t="s">
        <v>6</v>
      </c>
      <c r="I1690" s="8" t="s">
        <v>3</v>
      </c>
      <c r="J1690" s="9">
        <v>44281.400000004913</v>
      </c>
    </row>
    <row r="1691" spans="1:10" x14ac:dyDescent="0.2">
      <c r="A1691" s="8" t="s">
        <v>16</v>
      </c>
      <c r="B1691" s="8" t="s">
        <v>17</v>
      </c>
      <c r="C1691" s="8" t="s">
        <v>101</v>
      </c>
      <c r="D1691" s="8">
        <v>85</v>
      </c>
      <c r="E1691" s="8">
        <v>15</v>
      </c>
      <c r="F1691" s="8">
        <f t="shared" si="26"/>
        <v>1275</v>
      </c>
      <c r="G1691" s="8" t="s">
        <v>107</v>
      </c>
      <c r="H1691" s="8" t="s">
        <v>6</v>
      </c>
      <c r="I1691" s="8" t="s">
        <v>108</v>
      </c>
      <c r="J1691" s="9">
        <v>44281.450000004916</v>
      </c>
    </row>
    <row r="1692" spans="1:10" x14ac:dyDescent="0.2">
      <c r="A1692" s="8" t="s">
        <v>22</v>
      </c>
      <c r="B1692" s="8" t="s">
        <v>23</v>
      </c>
      <c r="C1692" s="8" t="s">
        <v>90</v>
      </c>
      <c r="D1692" s="8">
        <v>47</v>
      </c>
      <c r="E1692" s="8">
        <v>4</v>
      </c>
      <c r="F1692" s="8">
        <f t="shared" si="26"/>
        <v>188</v>
      </c>
      <c r="G1692" s="8" t="s">
        <v>32</v>
      </c>
      <c r="H1692" s="8" t="s">
        <v>5</v>
      </c>
      <c r="I1692" s="8" t="s">
        <v>33</v>
      </c>
      <c r="J1692" s="9">
        <v>44281.500000004919</v>
      </c>
    </row>
    <row r="1693" spans="1:10" x14ac:dyDescent="0.2">
      <c r="A1693" s="8" t="s">
        <v>67</v>
      </c>
      <c r="B1693" s="8" t="s">
        <v>17</v>
      </c>
      <c r="C1693" s="8" t="s">
        <v>27</v>
      </c>
      <c r="D1693" s="8">
        <v>38</v>
      </c>
      <c r="E1693" s="8">
        <v>7</v>
      </c>
      <c r="F1693" s="8">
        <f t="shared" si="26"/>
        <v>266</v>
      </c>
      <c r="G1693" s="8" t="s">
        <v>110</v>
      </c>
      <c r="H1693" s="8" t="s">
        <v>7</v>
      </c>
      <c r="I1693" s="8" t="s">
        <v>99</v>
      </c>
      <c r="J1693" s="9">
        <v>44281.550000004921</v>
      </c>
    </row>
    <row r="1694" spans="1:10" x14ac:dyDescent="0.2">
      <c r="A1694" s="8" t="s">
        <v>56</v>
      </c>
      <c r="B1694" s="8" t="s">
        <v>17</v>
      </c>
      <c r="C1694" s="8" t="s">
        <v>43</v>
      </c>
      <c r="D1694" s="8">
        <v>65</v>
      </c>
      <c r="E1694" s="8">
        <v>18</v>
      </c>
      <c r="F1694" s="8">
        <f t="shared" si="26"/>
        <v>1170</v>
      </c>
      <c r="G1694" s="8" t="s">
        <v>46</v>
      </c>
      <c r="H1694" s="8" t="s">
        <v>26</v>
      </c>
      <c r="I1694" s="8" t="s">
        <v>4</v>
      </c>
      <c r="J1694" s="9">
        <v>44281.600000004924</v>
      </c>
    </row>
    <row r="1695" spans="1:10" x14ac:dyDescent="0.2">
      <c r="A1695" s="8" t="s">
        <v>16</v>
      </c>
      <c r="B1695" s="8" t="s">
        <v>17</v>
      </c>
      <c r="C1695" s="8" t="s">
        <v>45</v>
      </c>
      <c r="D1695" s="8">
        <v>50</v>
      </c>
      <c r="E1695" s="8">
        <v>6</v>
      </c>
      <c r="F1695" s="8">
        <f t="shared" si="26"/>
        <v>300</v>
      </c>
      <c r="G1695" s="8" t="s">
        <v>91</v>
      </c>
      <c r="H1695" s="8" t="s">
        <v>20</v>
      </c>
      <c r="I1695" s="8" t="s">
        <v>21</v>
      </c>
      <c r="J1695" s="9">
        <v>44281.650000004927</v>
      </c>
    </row>
    <row r="1696" spans="1:10" x14ac:dyDescent="0.2">
      <c r="A1696" s="8" t="s">
        <v>42</v>
      </c>
      <c r="B1696" s="8" t="s">
        <v>17</v>
      </c>
      <c r="C1696" s="8" t="s">
        <v>69</v>
      </c>
      <c r="D1696" s="8">
        <v>70</v>
      </c>
      <c r="E1696" s="8">
        <v>10</v>
      </c>
      <c r="F1696" s="8">
        <f t="shared" si="26"/>
        <v>700</v>
      </c>
      <c r="G1696" s="8" t="s">
        <v>91</v>
      </c>
      <c r="H1696" s="8" t="s">
        <v>20</v>
      </c>
      <c r="I1696" s="8" t="s">
        <v>21</v>
      </c>
      <c r="J1696" s="9">
        <v>44281.70000000493</v>
      </c>
    </row>
    <row r="1697" spans="1:10" x14ac:dyDescent="0.2">
      <c r="A1697" s="8" t="s">
        <v>67</v>
      </c>
      <c r="B1697" s="8" t="s">
        <v>17</v>
      </c>
      <c r="C1697" s="8" t="s">
        <v>94</v>
      </c>
      <c r="D1697" s="8">
        <v>73</v>
      </c>
      <c r="E1697" s="8">
        <v>11</v>
      </c>
      <c r="F1697" s="8">
        <f t="shared" si="26"/>
        <v>803</v>
      </c>
      <c r="G1697" s="8" t="s">
        <v>102</v>
      </c>
      <c r="H1697" s="8" t="s">
        <v>20</v>
      </c>
      <c r="I1697" s="8" t="s">
        <v>64</v>
      </c>
      <c r="J1697" s="9">
        <v>44281.750000004933</v>
      </c>
    </row>
    <row r="1698" spans="1:10" x14ac:dyDescent="0.2">
      <c r="A1698" s="8" t="s">
        <v>42</v>
      </c>
      <c r="B1698" s="8" t="s">
        <v>17</v>
      </c>
      <c r="C1698" s="8" t="s">
        <v>82</v>
      </c>
      <c r="D1698" s="8">
        <v>43</v>
      </c>
      <c r="E1698" s="8">
        <v>10</v>
      </c>
      <c r="F1698" s="8">
        <f t="shared" si="26"/>
        <v>430</v>
      </c>
      <c r="G1698" s="8" t="s">
        <v>38</v>
      </c>
      <c r="H1698" s="8" t="s">
        <v>5</v>
      </c>
      <c r="I1698" s="8" t="s">
        <v>29</v>
      </c>
      <c r="J1698" s="9">
        <v>44281.800000004936</v>
      </c>
    </row>
    <row r="1699" spans="1:10" x14ac:dyDescent="0.2">
      <c r="A1699" s="8" t="s">
        <v>36</v>
      </c>
      <c r="B1699" s="8" t="s">
        <v>23</v>
      </c>
      <c r="C1699" s="8" t="s">
        <v>50</v>
      </c>
      <c r="D1699" s="8">
        <v>146</v>
      </c>
      <c r="E1699" s="8">
        <v>10</v>
      </c>
      <c r="F1699" s="8">
        <f t="shared" si="26"/>
        <v>1460</v>
      </c>
      <c r="G1699" s="8" t="s">
        <v>19</v>
      </c>
      <c r="H1699" s="8" t="s">
        <v>20</v>
      </c>
      <c r="I1699" s="8" t="s">
        <v>21</v>
      </c>
      <c r="J1699" s="9">
        <v>44281.850000004939</v>
      </c>
    </row>
    <row r="1700" spans="1:10" x14ac:dyDescent="0.2">
      <c r="A1700" s="8" t="s">
        <v>67</v>
      </c>
      <c r="B1700" s="8" t="s">
        <v>17</v>
      </c>
      <c r="C1700" s="8" t="s">
        <v>54</v>
      </c>
      <c r="D1700" s="8">
        <v>130</v>
      </c>
      <c r="E1700" s="8">
        <v>16</v>
      </c>
      <c r="F1700" s="8">
        <f t="shared" si="26"/>
        <v>2080</v>
      </c>
      <c r="G1700" s="8" t="s">
        <v>63</v>
      </c>
      <c r="H1700" s="8" t="s">
        <v>20</v>
      </c>
      <c r="I1700" s="8" t="s">
        <v>64</v>
      </c>
      <c r="J1700" s="9">
        <v>44281.900000004942</v>
      </c>
    </row>
    <row r="1701" spans="1:10" x14ac:dyDescent="0.2">
      <c r="A1701" s="8" t="s">
        <v>16</v>
      </c>
      <c r="B1701" s="8" t="s">
        <v>17</v>
      </c>
      <c r="C1701" s="8" t="s">
        <v>86</v>
      </c>
      <c r="D1701" s="8">
        <v>31</v>
      </c>
      <c r="E1701" s="8">
        <v>7</v>
      </c>
      <c r="F1701" s="8">
        <f t="shared" si="26"/>
        <v>217</v>
      </c>
      <c r="G1701" s="8" t="s">
        <v>40</v>
      </c>
      <c r="H1701" s="8" t="s">
        <v>20</v>
      </c>
      <c r="I1701" s="8" t="s">
        <v>41</v>
      </c>
      <c r="J1701" s="9">
        <v>44281.950000004945</v>
      </c>
    </row>
    <row r="1702" spans="1:10" x14ac:dyDescent="0.2">
      <c r="A1702" s="8" t="s">
        <v>36</v>
      </c>
      <c r="B1702" s="8" t="s">
        <v>23</v>
      </c>
      <c r="C1702" s="8" t="s">
        <v>101</v>
      </c>
      <c r="D1702" s="8">
        <v>85</v>
      </c>
      <c r="E1702" s="8">
        <v>16</v>
      </c>
      <c r="F1702" s="8">
        <f t="shared" si="26"/>
        <v>1360</v>
      </c>
      <c r="G1702" s="8" t="s">
        <v>38</v>
      </c>
      <c r="H1702" s="8" t="s">
        <v>5</v>
      </c>
      <c r="I1702" s="8" t="s">
        <v>29</v>
      </c>
      <c r="J1702" s="9">
        <v>44282.000000004948</v>
      </c>
    </row>
    <row r="1703" spans="1:10" x14ac:dyDescent="0.2">
      <c r="A1703" s="8" t="s">
        <v>70</v>
      </c>
      <c r="B1703" s="8" t="s">
        <v>23</v>
      </c>
      <c r="C1703" s="8" t="s">
        <v>94</v>
      </c>
      <c r="D1703" s="8">
        <v>73</v>
      </c>
      <c r="E1703" s="8">
        <v>6</v>
      </c>
      <c r="F1703" s="8">
        <f t="shared" si="26"/>
        <v>438</v>
      </c>
      <c r="G1703" s="8" t="s">
        <v>32</v>
      </c>
      <c r="H1703" s="8" t="s">
        <v>5</v>
      </c>
      <c r="I1703" s="8" t="s">
        <v>33</v>
      </c>
      <c r="J1703" s="9">
        <v>44282.050000004951</v>
      </c>
    </row>
    <row r="1704" spans="1:10" x14ac:dyDescent="0.2">
      <c r="A1704" s="8" t="s">
        <v>36</v>
      </c>
      <c r="B1704" s="8" t="s">
        <v>23</v>
      </c>
      <c r="C1704" s="8" t="s">
        <v>114</v>
      </c>
      <c r="D1704" s="8">
        <v>36</v>
      </c>
      <c r="E1704" s="8">
        <v>8</v>
      </c>
      <c r="F1704" s="8">
        <f t="shared" si="26"/>
        <v>288</v>
      </c>
      <c r="G1704" s="8" t="s">
        <v>102</v>
      </c>
      <c r="H1704" s="8" t="s">
        <v>20</v>
      </c>
      <c r="I1704" s="8" t="s">
        <v>64</v>
      </c>
      <c r="J1704" s="9">
        <v>44282.100000004953</v>
      </c>
    </row>
    <row r="1705" spans="1:10" x14ac:dyDescent="0.2">
      <c r="A1705" s="8" t="s">
        <v>36</v>
      </c>
      <c r="B1705" s="8" t="s">
        <v>23</v>
      </c>
      <c r="C1705" s="8" t="s">
        <v>83</v>
      </c>
      <c r="D1705" s="8">
        <v>27</v>
      </c>
      <c r="E1705" s="8">
        <v>49</v>
      </c>
      <c r="F1705" s="8">
        <f t="shared" si="26"/>
        <v>1323</v>
      </c>
      <c r="G1705" s="8" t="s">
        <v>91</v>
      </c>
      <c r="H1705" s="8" t="s">
        <v>20</v>
      </c>
      <c r="I1705" s="8" t="s">
        <v>21</v>
      </c>
      <c r="J1705" s="9">
        <v>44282.150000004956</v>
      </c>
    </row>
    <row r="1706" spans="1:10" x14ac:dyDescent="0.2">
      <c r="A1706" s="8" t="s">
        <v>22</v>
      </c>
      <c r="B1706" s="8" t="s">
        <v>23</v>
      </c>
      <c r="C1706" s="8" t="s">
        <v>94</v>
      </c>
      <c r="D1706" s="8">
        <v>73</v>
      </c>
      <c r="E1706" s="8">
        <v>12</v>
      </c>
      <c r="F1706" s="8">
        <f t="shared" si="26"/>
        <v>876</v>
      </c>
      <c r="G1706" s="8" t="s">
        <v>38</v>
      </c>
      <c r="H1706" s="8" t="s">
        <v>5</v>
      </c>
      <c r="I1706" s="8" t="s">
        <v>29</v>
      </c>
      <c r="J1706" s="9">
        <v>44282.200000004959</v>
      </c>
    </row>
    <row r="1707" spans="1:10" x14ac:dyDescent="0.2">
      <c r="A1707" s="8" t="s">
        <v>22</v>
      </c>
      <c r="B1707" s="8" t="s">
        <v>23</v>
      </c>
      <c r="C1707" s="8" t="s">
        <v>95</v>
      </c>
      <c r="D1707" s="8">
        <v>87</v>
      </c>
      <c r="E1707" s="8">
        <v>12</v>
      </c>
      <c r="F1707" s="8">
        <f t="shared" si="26"/>
        <v>1044</v>
      </c>
      <c r="G1707" s="8" t="s">
        <v>40</v>
      </c>
      <c r="H1707" s="8" t="s">
        <v>20</v>
      </c>
      <c r="I1707" s="8" t="s">
        <v>41</v>
      </c>
      <c r="J1707" s="9">
        <v>44282.250000004962</v>
      </c>
    </row>
    <row r="1708" spans="1:10" x14ac:dyDescent="0.2">
      <c r="A1708" s="8" t="s">
        <v>30</v>
      </c>
      <c r="B1708" s="8" t="s">
        <v>23</v>
      </c>
      <c r="C1708" s="8" t="s">
        <v>71</v>
      </c>
      <c r="D1708" s="8">
        <v>89</v>
      </c>
      <c r="E1708" s="8">
        <v>126</v>
      </c>
      <c r="F1708" s="8">
        <f t="shared" si="26"/>
        <v>11214</v>
      </c>
      <c r="G1708" s="8" t="s">
        <v>46</v>
      </c>
      <c r="H1708" s="8" t="s">
        <v>26</v>
      </c>
      <c r="I1708" s="8" t="s">
        <v>4</v>
      </c>
      <c r="J1708" s="9">
        <v>44282.300000004965</v>
      </c>
    </row>
    <row r="1709" spans="1:10" x14ac:dyDescent="0.2">
      <c r="A1709" s="8" t="s">
        <v>56</v>
      </c>
      <c r="B1709" s="8" t="s">
        <v>17</v>
      </c>
      <c r="C1709" s="8" t="s">
        <v>74</v>
      </c>
      <c r="D1709" s="8">
        <v>128</v>
      </c>
      <c r="E1709" s="8">
        <v>3</v>
      </c>
      <c r="F1709" s="8">
        <f t="shared" si="26"/>
        <v>384</v>
      </c>
      <c r="G1709" s="8" t="s">
        <v>44</v>
      </c>
      <c r="H1709" s="8" t="s">
        <v>20</v>
      </c>
      <c r="I1709" s="8" t="s">
        <v>21</v>
      </c>
      <c r="J1709" s="9">
        <v>44282.350000004968</v>
      </c>
    </row>
    <row r="1710" spans="1:10" x14ac:dyDescent="0.2">
      <c r="A1710" s="8" t="s">
        <v>36</v>
      </c>
      <c r="B1710" s="8" t="s">
        <v>23</v>
      </c>
      <c r="C1710" s="8" t="s">
        <v>83</v>
      </c>
      <c r="D1710" s="8">
        <v>27</v>
      </c>
      <c r="E1710" s="8">
        <v>53</v>
      </c>
      <c r="F1710" s="8">
        <f t="shared" si="26"/>
        <v>1431</v>
      </c>
      <c r="G1710" s="8" t="s">
        <v>85</v>
      </c>
      <c r="H1710" s="8" t="s">
        <v>26</v>
      </c>
      <c r="I1710" s="8" t="s">
        <v>2</v>
      </c>
      <c r="J1710" s="9">
        <v>44282.400000004971</v>
      </c>
    </row>
    <row r="1711" spans="1:10" x14ac:dyDescent="0.2">
      <c r="A1711" s="8" t="s">
        <v>42</v>
      </c>
      <c r="B1711" s="8" t="s">
        <v>17</v>
      </c>
      <c r="C1711" s="8" t="s">
        <v>94</v>
      </c>
      <c r="D1711" s="8">
        <v>73</v>
      </c>
      <c r="E1711" s="8">
        <v>10</v>
      </c>
      <c r="F1711" s="8">
        <f t="shared" si="26"/>
        <v>730</v>
      </c>
      <c r="G1711" s="8" t="s">
        <v>107</v>
      </c>
      <c r="H1711" s="8" t="s">
        <v>6</v>
      </c>
      <c r="I1711" s="8" t="s">
        <v>108</v>
      </c>
      <c r="J1711" s="9">
        <v>44282.450000004974</v>
      </c>
    </row>
    <row r="1712" spans="1:10" x14ac:dyDescent="0.2">
      <c r="A1712" s="8" t="s">
        <v>70</v>
      </c>
      <c r="B1712" s="8" t="s">
        <v>23</v>
      </c>
      <c r="C1712" s="8" t="s">
        <v>55</v>
      </c>
      <c r="D1712" s="8">
        <v>47</v>
      </c>
      <c r="E1712" s="8">
        <v>16</v>
      </c>
      <c r="F1712" s="8">
        <f t="shared" si="26"/>
        <v>752</v>
      </c>
      <c r="G1712" s="8" t="s">
        <v>48</v>
      </c>
      <c r="H1712" s="8" t="s">
        <v>5</v>
      </c>
      <c r="I1712" s="8" t="s">
        <v>33</v>
      </c>
      <c r="J1712" s="9">
        <v>44282.500000004977</v>
      </c>
    </row>
    <row r="1713" spans="1:10" x14ac:dyDescent="0.2">
      <c r="A1713" s="8" t="s">
        <v>70</v>
      </c>
      <c r="B1713" s="8" t="s">
        <v>23</v>
      </c>
      <c r="C1713" s="8" t="s">
        <v>69</v>
      </c>
      <c r="D1713" s="8">
        <v>70</v>
      </c>
      <c r="E1713" s="8">
        <v>14</v>
      </c>
      <c r="F1713" s="8">
        <f t="shared" si="26"/>
        <v>980</v>
      </c>
      <c r="G1713" s="8" t="s">
        <v>51</v>
      </c>
      <c r="H1713" s="8" t="s">
        <v>7</v>
      </c>
      <c r="I1713" s="8" t="s">
        <v>52</v>
      </c>
      <c r="J1713" s="9">
        <v>44282.55000000498</v>
      </c>
    </row>
    <row r="1714" spans="1:10" x14ac:dyDescent="0.2">
      <c r="A1714" s="8" t="s">
        <v>67</v>
      </c>
      <c r="B1714" s="8" t="s">
        <v>17</v>
      </c>
      <c r="C1714" s="8" t="s">
        <v>104</v>
      </c>
      <c r="D1714" s="8">
        <v>107</v>
      </c>
      <c r="E1714" s="8">
        <v>11</v>
      </c>
      <c r="F1714" s="8">
        <f t="shared" si="26"/>
        <v>1177</v>
      </c>
      <c r="G1714" s="8" t="s">
        <v>68</v>
      </c>
      <c r="H1714" s="8" t="s">
        <v>20</v>
      </c>
      <c r="I1714" s="8" t="s">
        <v>41</v>
      </c>
      <c r="J1714" s="9">
        <v>44282.600000004983</v>
      </c>
    </row>
    <row r="1715" spans="1:10" x14ac:dyDescent="0.2">
      <c r="A1715" s="8" t="s">
        <v>67</v>
      </c>
      <c r="B1715" s="8" t="s">
        <v>17</v>
      </c>
      <c r="C1715" s="8" t="s">
        <v>95</v>
      </c>
      <c r="D1715" s="8">
        <v>87</v>
      </c>
      <c r="E1715" s="8">
        <v>6</v>
      </c>
      <c r="F1715" s="8">
        <f t="shared" si="26"/>
        <v>522</v>
      </c>
      <c r="G1715" s="8" t="s">
        <v>66</v>
      </c>
      <c r="H1715" s="8" t="s">
        <v>5</v>
      </c>
      <c r="I1715" s="8" t="s">
        <v>33</v>
      </c>
      <c r="J1715" s="9">
        <v>44282.650000004985</v>
      </c>
    </row>
    <row r="1716" spans="1:10" x14ac:dyDescent="0.2">
      <c r="A1716" s="8" t="s">
        <v>70</v>
      </c>
      <c r="B1716" s="8" t="s">
        <v>23</v>
      </c>
      <c r="C1716" s="8" t="s">
        <v>114</v>
      </c>
      <c r="D1716" s="8">
        <v>36</v>
      </c>
      <c r="E1716" s="8">
        <v>6</v>
      </c>
      <c r="F1716" s="8">
        <f t="shared" si="26"/>
        <v>216</v>
      </c>
      <c r="G1716" s="8" t="s">
        <v>35</v>
      </c>
      <c r="H1716" s="8" t="s">
        <v>5</v>
      </c>
      <c r="I1716" s="8" t="s">
        <v>33</v>
      </c>
      <c r="J1716" s="9">
        <v>44282.700000004988</v>
      </c>
    </row>
    <row r="1717" spans="1:10" x14ac:dyDescent="0.2">
      <c r="A1717" s="8" t="s">
        <v>30</v>
      </c>
      <c r="B1717" s="8" t="s">
        <v>23</v>
      </c>
      <c r="C1717" s="8" t="s">
        <v>49</v>
      </c>
      <c r="D1717" s="8">
        <v>54</v>
      </c>
      <c r="E1717" s="8">
        <v>96</v>
      </c>
      <c r="F1717" s="8">
        <f t="shared" si="26"/>
        <v>5184</v>
      </c>
      <c r="G1717" s="8" t="s">
        <v>58</v>
      </c>
      <c r="H1717" s="8" t="s">
        <v>5</v>
      </c>
      <c r="I1717" s="8" t="s">
        <v>59</v>
      </c>
      <c r="J1717" s="9">
        <v>44282.750000004991</v>
      </c>
    </row>
    <row r="1718" spans="1:10" x14ac:dyDescent="0.2">
      <c r="A1718" s="8" t="s">
        <v>67</v>
      </c>
      <c r="B1718" s="8" t="s">
        <v>17</v>
      </c>
      <c r="C1718" s="8" t="s">
        <v>112</v>
      </c>
      <c r="D1718" s="8">
        <v>28</v>
      </c>
      <c r="E1718" s="8">
        <v>9</v>
      </c>
      <c r="F1718" s="8">
        <f t="shared" si="26"/>
        <v>252</v>
      </c>
      <c r="G1718" s="8" t="s">
        <v>40</v>
      </c>
      <c r="H1718" s="8" t="s">
        <v>20</v>
      </c>
      <c r="I1718" s="8" t="s">
        <v>41</v>
      </c>
      <c r="J1718" s="9">
        <v>44282.800000004994</v>
      </c>
    </row>
    <row r="1719" spans="1:10" x14ac:dyDescent="0.2">
      <c r="A1719" s="8" t="s">
        <v>30</v>
      </c>
      <c r="B1719" s="8" t="s">
        <v>23</v>
      </c>
      <c r="C1719" s="8" t="s">
        <v>82</v>
      </c>
      <c r="D1719" s="8">
        <v>43</v>
      </c>
      <c r="E1719" s="8">
        <v>3</v>
      </c>
      <c r="F1719" s="8">
        <f t="shared" si="26"/>
        <v>129</v>
      </c>
      <c r="G1719" s="8" t="s">
        <v>25</v>
      </c>
      <c r="H1719" s="8" t="s">
        <v>26</v>
      </c>
      <c r="I1719" s="8" t="s">
        <v>2</v>
      </c>
      <c r="J1719" s="9">
        <v>44282.850000004997</v>
      </c>
    </row>
    <row r="1720" spans="1:10" x14ac:dyDescent="0.2">
      <c r="A1720" s="8" t="s">
        <v>36</v>
      </c>
      <c r="B1720" s="8" t="s">
        <v>23</v>
      </c>
      <c r="C1720" s="8" t="s">
        <v>115</v>
      </c>
      <c r="D1720" s="8">
        <v>134</v>
      </c>
      <c r="E1720" s="8">
        <v>81</v>
      </c>
      <c r="F1720" s="8">
        <f t="shared" si="26"/>
        <v>10854</v>
      </c>
      <c r="G1720" s="8" t="s">
        <v>106</v>
      </c>
      <c r="H1720" s="8" t="s">
        <v>20</v>
      </c>
      <c r="I1720" s="8" t="s">
        <v>41</v>
      </c>
      <c r="J1720" s="9">
        <v>44282.900000005</v>
      </c>
    </row>
    <row r="1721" spans="1:10" x14ac:dyDescent="0.2">
      <c r="A1721" s="8" t="s">
        <v>56</v>
      </c>
      <c r="B1721" s="8" t="s">
        <v>17</v>
      </c>
      <c r="C1721" s="8" t="s">
        <v>69</v>
      </c>
      <c r="D1721" s="8">
        <v>70</v>
      </c>
      <c r="E1721" s="8">
        <v>9</v>
      </c>
      <c r="F1721" s="8">
        <f t="shared" si="26"/>
        <v>630</v>
      </c>
      <c r="G1721" s="8" t="s">
        <v>61</v>
      </c>
      <c r="H1721" s="8" t="s">
        <v>5</v>
      </c>
      <c r="I1721" s="8" t="s">
        <v>29</v>
      </c>
      <c r="J1721" s="9">
        <v>44282.950000005003</v>
      </c>
    </row>
    <row r="1722" spans="1:10" x14ac:dyDescent="0.2">
      <c r="A1722" s="8" t="s">
        <v>56</v>
      </c>
      <c r="B1722" s="8" t="s">
        <v>17</v>
      </c>
      <c r="C1722" s="8" t="s">
        <v>27</v>
      </c>
      <c r="D1722" s="8">
        <v>38</v>
      </c>
      <c r="E1722" s="8">
        <v>4</v>
      </c>
      <c r="F1722" s="8">
        <f t="shared" si="26"/>
        <v>152</v>
      </c>
      <c r="G1722" s="8" t="s">
        <v>19</v>
      </c>
      <c r="H1722" s="8" t="s">
        <v>20</v>
      </c>
      <c r="I1722" s="8" t="s">
        <v>21</v>
      </c>
      <c r="J1722" s="9">
        <v>44283.000000005006</v>
      </c>
    </row>
    <row r="1723" spans="1:10" x14ac:dyDescent="0.2">
      <c r="A1723" s="8" t="s">
        <v>30</v>
      </c>
      <c r="B1723" s="8" t="s">
        <v>23</v>
      </c>
      <c r="C1723" s="8" t="s">
        <v>86</v>
      </c>
      <c r="D1723" s="8">
        <v>31</v>
      </c>
      <c r="E1723" s="8">
        <v>8</v>
      </c>
      <c r="F1723" s="8">
        <f t="shared" si="26"/>
        <v>248</v>
      </c>
      <c r="G1723" s="8" t="s">
        <v>46</v>
      </c>
      <c r="H1723" s="8" t="s">
        <v>26</v>
      </c>
      <c r="I1723" s="8" t="s">
        <v>4</v>
      </c>
      <c r="J1723" s="9">
        <v>44283.050000005009</v>
      </c>
    </row>
    <row r="1724" spans="1:10" x14ac:dyDescent="0.2">
      <c r="A1724" s="8" t="s">
        <v>16</v>
      </c>
      <c r="B1724" s="8" t="s">
        <v>17</v>
      </c>
      <c r="C1724" s="8" t="s">
        <v>81</v>
      </c>
      <c r="D1724" s="8">
        <v>111</v>
      </c>
      <c r="E1724" s="8">
        <v>121</v>
      </c>
      <c r="F1724" s="8">
        <f t="shared" si="26"/>
        <v>13431</v>
      </c>
      <c r="G1724" s="8" t="s">
        <v>91</v>
      </c>
      <c r="H1724" s="8" t="s">
        <v>20</v>
      </c>
      <c r="I1724" s="8" t="s">
        <v>21</v>
      </c>
      <c r="J1724" s="9">
        <v>44283.100000005012</v>
      </c>
    </row>
    <row r="1725" spans="1:10" x14ac:dyDescent="0.2">
      <c r="A1725" s="8" t="s">
        <v>36</v>
      </c>
      <c r="B1725" s="8" t="s">
        <v>23</v>
      </c>
      <c r="C1725" s="8" t="s">
        <v>90</v>
      </c>
      <c r="D1725" s="8">
        <v>47</v>
      </c>
      <c r="E1725" s="8">
        <v>2</v>
      </c>
      <c r="F1725" s="8">
        <f t="shared" si="26"/>
        <v>94</v>
      </c>
      <c r="G1725" s="8" t="s">
        <v>106</v>
      </c>
      <c r="H1725" s="8" t="s">
        <v>20</v>
      </c>
      <c r="I1725" s="8" t="s">
        <v>41</v>
      </c>
      <c r="J1725" s="9">
        <v>44283.150000005015</v>
      </c>
    </row>
    <row r="1726" spans="1:10" x14ac:dyDescent="0.2">
      <c r="A1726" s="8" t="s">
        <v>67</v>
      </c>
      <c r="B1726" s="8" t="s">
        <v>17</v>
      </c>
      <c r="C1726" s="8" t="s">
        <v>89</v>
      </c>
      <c r="D1726" s="8">
        <v>119</v>
      </c>
      <c r="E1726" s="8">
        <v>8</v>
      </c>
      <c r="F1726" s="8">
        <f t="shared" si="26"/>
        <v>952</v>
      </c>
      <c r="G1726" s="8" t="s">
        <v>35</v>
      </c>
      <c r="H1726" s="8" t="s">
        <v>5</v>
      </c>
      <c r="I1726" s="8" t="s">
        <v>33</v>
      </c>
      <c r="J1726" s="9">
        <v>44283.200000005018</v>
      </c>
    </row>
    <row r="1727" spans="1:10" x14ac:dyDescent="0.2">
      <c r="A1727" s="8" t="s">
        <v>42</v>
      </c>
      <c r="B1727" s="8" t="s">
        <v>17</v>
      </c>
      <c r="C1727" s="8" t="s">
        <v>27</v>
      </c>
      <c r="D1727" s="8">
        <v>38</v>
      </c>
      <c r="E1727" s="8">
        <v>7</v>
      </c>
      <c r="F1727" s="8">
        <f t="shared" si="26"/>
        <v>266</v>
      </c>
      <c r="G1727" s="8" t="s">
        <v>105</v>
      </c>
      <c r="H1727" s="8" t="s">
        <v>20</v>
      </c>
      <c r="I1727" s="8" t="s">
        <v>21</v>
      </c>
      <c r="J1727" s="9">
        <v>44283.25000000502</v>
      </c>
    </row>
    <row r="1728" spans="1:10" x14ac:dyDescent="0.2">
      <c r="A1728" s="8" t="s">
        <v>36</v>
      </c>
      <c r="B1728" s="8" t="s">
        <v>23</v>
      </c>
      <c r="C1728" s="8" t="s">
        <v>53</v>
      </c>
      <c r="D1728" s="8">
        <v>121</v>
      </c>
      <c r="E1728" s="8">
        <v>4</v>
      </c>
      <c r="F1728" s="8">
        <f t="shared" si="26"/>
        <v>484</v>
      </c>
      <c r="G1728" s="8" t="s">
        <v>19</v>
      </c>
      <c r="H1728" s="8" t="s">
        <v>20</v>
      </c>
      <c r="I1728" s="8" t="s">
        <v>21</v>
      </c>
      <c r="J1728" s="9">
        <v>44283.300000005023</v>
      </c>
    </row>
    <row r="1729" spans="1:10" x14ac:dyDescent="0.2">
      <c r="A1729" s="8" t="s">
        <v>36</v>
      </c>
      <c r="B1729" s="8" t="s">
        <v>23</v>
      </c>
      <c r="C1729" s="8" t="s">
        <v>117</v>
      </c>
      <c r="D1729" s="8">
        <v>50</v>
      </c>
      <c r="E1729" s="8">
        <v>171</v>
      </c>
      <c r="F1729" s="8">
        <f t="shared" si="26"/>
        <v>8550</v>
      </c>
      <c r="G1729" s="8" t="s">
        <v>51</v>
      </c>
      <c r="H1729" s="8" t="s">
        <v>7</v>
      </c>
      <c r="I1729" s="8" t="s">
        <v>52</v>
      </c>
      <c r="J1729" s="9">
        <v>44283.350000005026</v>
      </c>
    </row>
    <row r="1730" spans="1:10" x14ac:dyDescent="0.2">
      <c r="A1730" s="8" t="s">
        <v>16</v>
      </c>
      <c r="B1730" s="8" t="s">
        <v>17</v>
      </c>
      <c r="C1730" s="8" t="s">
        <v>84</v>
      </c>
      <c r="D1730" s="8">
        <v>133</v>
      </c>
      <c r="E1730" s="8">
        <v>7</v>
      </c>
      <c r="F1730" s="8">
        <f t="shared" ref="F1730:F1793" si="27">D1730*E1730</f>
        <v>931</v>
      </c>
      <c r="G1730" s="8" t="s">
        <v>106</v>
      </c>
      <c r="H1730" s="8" t="s">
        <v>20</v>
      </c>
      <c r="I1730" s="8" t="s">
        <v>41</v>
      </c>
      <c r="J1730" s="9">
        <v>44283.400000005029</v>
      </c>
    </row>
    <row r="1731" spans="1:10" x14ac:dyDescent="0.2">
      <c r="A1731" s="8" t="s">
        <v>30</v>
      </c>
      <c r="B1731" s="8" t="s">
        <v>23</v>
      </c>
      <c r="C1731" s="8" t="s">
        <v>100</v>
      </c>
      <c r="D1731" s="8">
        <v>131</v>
      </c>
      <c r="E1731" s="8">
        <v>12</v>
      </c>
      <c r="F1731" s="8">
        <f t="shared" si="27"/>
        <v>1572</v>
      </c>
      <c r="G1731" s="8" t="s">
        <v>32</v>
      </c>
      <c r="H1731" s="8" t="s">
        <v>5</v>
      </c>
      <c r="I1731" s="8" t="s">
        <v>33</v>
      </c>
      <c r="J1731" s="9">
        <v>44283.450000005032</v>
      </c>
    </row>
    <row r="1732" spans="1:10" x14ac:dyDescent="0.2">
      <c r="A1732" s="8" t="s">
        <v>30</v>
      </c>
      <c r="B1732" s="8" t="s">
        <v>23</v>
      </c>
      <c r="C1732" s="8" t="s">
        <v>60</v>
      </c>
      <c r="D1732" s="8">
        <v>107</v>
      </c>
      <c r="E1732" s="8">
        <v>7</v>
      </c>
      <c r="F1732" s="8">
        <f t="shared" si="27"/>
        <v>749</v>
      </c>
      <c r="G1732" s="8" t="s">
        <v>98</v>
      </c>
      <c r="H1732" s="8" t="s">
        <v>7</v>
      </c>
      <c r="I1732" s="8" t="s">
        <v>99</v>
      </c>
      <c r="J1732" s="9">
        <v>44283.500000005035</v>
      </c>
    </row>
    <row r="1733" spans="1:10" x14ac:dyDescent="0.2">
      <c r="A1733" s="8" t="s">
        <v>67</v>
      </c>
      <c r="B1733" s="8" t="s">
        <v>17</v>
      </c>
      <c r="C1733" s="8" t="s">
        <v>60</v>
      </c>
      <c r="D1733" s="8">
        <v>107</v>
      </c>
      <c r="E1733" s="8">
        <v>8</v>
      </c>
      <c r="F1733" s="8">
        <f t="shared" si="27"/>
        <v>856</v>
      </c>
      <c r="G1733" s="8" t="s">
        <v>25</v>
      </c>
      <c r="H1733" s="8" t="s">
        <v>26</v>
      </c>
      <c r="I1733" s="8" t="s">
        <v>2</v>
      </c>
      <c r="J1733" s="9">
        <v>44283.550000005038</v>
      </c>
    </row>
    <row r="1734" spans="1:10" x14ac:dyDescent="0.2">
      <c r="A1734" s="8" t="s">
        <v>36</v>
      </c>
      <c r="B1734" s="8" t="s">
        <v>23</v>
      </c>
      <c r="C1734" s="8" t="s">
        <v>93</v>
      </c>
      <c r="D1734" s="8">
        <v>69</v>
      </c>
      <c r="E1734" s="8">
        <v>56</v>
      </c>
      <c r="F1734" s="8">
        <f t="shared" si="27"/>
        <v>3864</v>
      </c>
      <c r="G1734" s="8" t="s">
        <v>96</v>
      </c>
      <c r="H1734" s="8" t="s">
        <v>26</v>
      </c>
      <c r="I1734" s="8" t="s">
        <v>97</v>
      </c>
      <c r="J1734" s="9">
        <v>44283.600000005041</v>
      </c>
    </row>
    <row r="1735" spans="1:10" x14ac:dyDescent="0.2">
      <c r="A1735" s="8" t="s">
        <v>16</v>
      </c>
      <c r="B1735" s="8" t="s">
        <v>17</v>
      </c>
      <c r="C1735" s="8" t="s">
        <v>89</v>
      </c>
      <c r="D1735" s="8">
        <v>119</v>
      </c>
      <c r="E1735" s="8">
        <v>6</v>
      </c>
      <c r="F1735" s="8">
        <f t="shared" si="27"/>
        <v>714</v>
      </c>
      <c r="G1735" s="8" t="s">
        <v>51</v>
      </c>
      <c r="H1735" s="8" t="s">
        <v>7</v>
      </c>
      <c r="I1735" s="8" t="s">
        <v>52</v>
      </c>
      <c r="J1735" s="9">
        <v>44283.650000005044</v>
      </c>
    </row>
    <row r="1736" spans="1:10" x14ac:dyDescent="0.2">
      <c r="A1736" s="8" t="s">
        <v>16</v>
      </c>
      <c r="B1736" s="8" t="s">
        <v>17</v>
      </c>
      <c r="C1736" s="8" t="s">
        <v>24</v>
      </c>
      <c r="D1736" s="8">
        <v>145</v>
      </c>
      <c r="E1736" s="8">
        <v>5</v>
      </c>
      <c r="F1736" s="8">
        <f t="shared" si="27"/>
        <v>725</v>
      </c>
      <c r="G1736" s="8" t="s">
        <v>68</v>
      </c>
      <c r="H1736" s="8" t="s">
        <v>20</v>
      </c>
      <c r="I1736" s="8" t="s">
        <v>41</v>
      </c>
      <c r="J1736" s="9">
        <v>44283.700000005047</v>
      </c>
    </row>
    <row r="1737" spans="1:10" x14ac:dyDescent="0.2">
      <c r="A1737" s="8" t="s">
        <v>22</v>
      </c>
      <c r="B1737" s="8" t="s">
        <v>23</v>
      </c>
      <c r="C1737" s="8" t="s">
        <v>65</v>
      </c>
      <c r="D1737" s="8">
        <v>142</v>
      </c>
      <c r="E1737" s="8">
        <v>10</v>
      </c>
      <c r="F1737" s="8">
        <f t="shared" si="27"/>
        <v>1420</v>
      </c>
      <c r="G1737" s="8" t="s">
        <v>102</v>
      </c>
      <c r="H1737" s="8" t="s">
        <v>20</v>
      </c>
      <c r="I1737" s="8" t="s">
        <v>64</v>
      </c>
      <c r="J1737" s="9">
        <v>44283.75000000505</v>
      </c>
    </row>
    <row r="1738" spans="1:10" x14ac:dyDescent="0.2">
      <c r="A1738" s="8" t="s">
        <v>70</v>
      </c>
      <c r="B1738" s="8" t="s">
        <v>23</v>
      </c>
      <c r="C1738" s="8" t="s">
        <v>27</v>
      </c>
      <c r="D1738" s="8">
        <v>38</v>
      </c>
      <c r="E1738" s="8">
        <v>8</v>
      </c>
      <c r="F1738" s="8">
        <f t="shared" si="27"/>
        <v>304</v>
      </c>
      <c r="G1738" s="8" t="s">
        <v>91</v>
      </c>
      <c r="H1738" s="8" t="s">
        <v>20</v>
      </c>
      <c r="I1738" s="8" t="s">
        <v>21</v>
      </c>
      <c r="J1738" s="9">
        <v>44283.800000005052</v>
      </c>
    </row>
    <row r="1739" spans="1:10" x14ac:dyDescent="0.2">
      <c r="A1739" s="8" t="s">
        <v>42</v>
      </c>
      <c r="B1739" s="8" t="s">
        <v>17</v>
      </c>
      <c r="C1739" s="8" t="s">
        <v>76</v>
      </c>
      <c r="D1739" s="8">
        <v>40</v>
      </c>
      <c r="E1739" s="8">
        <v>5</v>
      </c>
      <c r="F1739" s="8">
        <f t="shared" si="27"/>
        <v>200</v>
      </c>
      <c r="G1739" s="8" t="s">
        <v>87</v>
      </c>
      <c r="H1739" s="8" t="s">
        <v>6</v>
      </c>
      <c r="I1739" s="8" t="s">
        <v>3</v>
      </c>
      <c r="J1739" s="9">
        <v>44283.850000005055</v>
      </c>
    </row>
    <row r="1740" spans="1:10" x14ac:dyDescent="0.2">
      <c r="A1740" s="8" t="s">
        <v>67</v>
      </c>
      <c r="B1740" s="8" t="s">
        <v>17</v>
      </c>
      <c r="C1740" s="8" t="s">
        <v>60</v>
      </c>
      <c r="D1740" s="8">
        <v>107</v>
      </c>
      <c r="E1740" s="8">
        <v>3</v>
      </c>
      <c r="F1740" s="8">
        <f t="shared" si="27"/>
        <v>321</v>
      </c>
      <c r="G1740" s="8" t="s">
        <v>19</v>
      </c>
      <c r="H1740" s="8" t="s">
        <v>20</v>
      </c>
      <c r="I1740" s="8" t="s">
        <v>21</v>
      </c>
      <c r="J1740" s="9">
        <v>44283.900000005058</v>
      </c>
    </row>
    <row r="1741" spans="1:10" x14ac:dyDescent="0.2">
      <c r="A1741" s="8" t="s">
        <v>56</v>
      </c>
      <c r="B1741" s="8" t="s">
        <v>17</v>
      </c>
      <c r="C1741" s="8" t="s">
        <v>117</v>
      </c>
      <c r="D1741" s="8">
        <v>50</v>
      </c>
      <c r="E1741" s="8">
        <v>172</v>
      </c>
      <c r="F1741" s="8">
        <f t="shared" si="27"/>
        <v>8600</v>
      </c>
      <c r="G1741" s="8" t="s">
        <v>19</v>
      </c>
      <c r="H1741" s="8" t="s">
        <v>20</v>
      </c>
      <c r="I1741" s="8" t="s">
        <v>21</v>
      </c>
      <c r="J1741" s="9">
        <v>44283.950000005061</v>
      </c>
    </row>
    <row r="1742" spans="1:10" x14ac:dyDescent="0.2">
      <c r="A1742" s="8" t="s">
        <v>56</v>
      </c>
      <c r="B1742" s="8" t="s">
        <v>17</v>
      </c>
      <c r="C1742" s="8" t="s">
        <v>94</v>
      </c>
      <c r="D1742" s="8">
        <v>73</v>
      </c>
      <c r="E1742" s="8">
        <v>9</v>
      </c>
      <c r="F1742" s="8">
        <f t="shared" si="27"/>
        <v>657</v>
      </c>
      <c r="G1742" s="8" t="s">
        <v>25</v>
      </c>
      <c r="H1742" s="8" t="s">
        <v>26</v>
      </c>
      <c r="I1742" s="8" t="s">
        <v>2</v>
      </c>
      <c r="J1742" s="9">
        <v>44284.000000005064</v>
      </c>
    </row>
    <row r="1743" spans="1:10" x14ac:dyDescent="0.2">
      <c r="A1743" s="8" t="s">
        <v>56</v>
      </c>
      <c r="B1743" s="8" t="s">
        <v>17</v>
      </c>
      <c r="C1743" s="8" t="s">
        <v>93</v>
      </c>
      <c r="D1743" s="8">
        <v>69</v>
      </c>
      <c r="E1743" s="8">
        <v>49</v>
      </c>
      <c r="F1743" s="8">
        <f t="shared" si="27"/>
        <v>3381</v>
      </c>
      <c r="G1743" s="8" t="s">
        <v>40</v>
      </c>
      <c r="H1743" s="8" t="s">
        <v>20</v>
      </c>
      <c r="I1743" s="8" t="s">
        <v>41</v>
      </c>
      <c r="J1743" s="9">
        <v>44284.050000005067</v>
      </c>
    </row>
    <row r="1744" spans="1:10" x14ac:dyDescent="0.2">
      <c r="A1744" s="8" t="s">
        <v>56</v>
      </c>
      <c r="B1744" s="8" t="s">
        <v>17</v>
      </c>
      <c r="C1744" s="8" t="s">
        <v>27</v>
      </c>
      <c r="D1744" s="8">
        <v>38</v>
      </c>
      <c r="E1744" s="8">
        <v>10</v>
      </c>
      <c r="F1744" s="8">
        <f t="shared" si="27"/>
        <v>380</v>
      </c>
      <c r="G1744" s="8" t="s">
        <v>25</v>
      </c>
      <c r="H1744" s="8" t="s">
        <v>26</v>
      </c>
      <c r="I1744" s="8" t="s">
        <v>2</v>
      </c>
      <c r="J1744" s="9">
        <v>44284.10000000507</v>
      </c>
    </row>
    <row r="1745" spans="1:10" x14ac:dyDescent="0.2">
      <c r="A1745" s="8" t="s">
        <v>30</v>
      </c>
      <c r="B1745" s="8" t="s">
        <v>23</v>
      </c>
      <c r="C1745" s="8" t="s">
        <v>79</v>
      </c>
      <c r="D1745" s="8">
        <v>32</v>
      </c>
      <c r="E1745" s="8">
        <v>52</v>
      </c>
      <c r="F1745" s="8">
        <f t="shared" si="27"/>
        <v>1664</v>
      </c>
      <c r="G1745" s="8" t="s">
        <v>63</v>
      </c>
      <c r="H1745" s="8" t="s">
        <v>20</v>
      </c>
      <c r="I1745" s="8" t="s">
        <v>64</v>
      </c>
      <c r="J1745" s="9">
        <v>44284.150000005073</v>
      </c>
    </row>
    <row r="1746" spans="1:10" x14ac:dyDescent="0.2">
      <c r="A1746" s="8" t="s">
        <v>16</v>
      </c>
      <c r="B1746" s="8" t="s">
        <v>17</v>
      </c>
      <c r="C1746" s="8" t="s">
        <v>81</v>
      </c>
      <c r="D1746" s="8">
        <v>111</v>
      </c>
      <c r="E1746" s="8">
        <v>128</v>
      </c>
      <c r="F1746" s="8">
        <f t="shared" si="27"/>
        <v>14208</v>
      </c>
      <c r="G1746" s="8" t="s">
        <v>58</v>
      </c>
      <c r="H1746" s="8" t="s">
        <v>5</v>
      </c>
      <c r="I1746" s="8" t="s">
        <v>59</v>
      </c>
      <c r="J1746" s="9">
        <v>44284.200000005076</v>
      </c>
    </row>
    <row r="1747" spans="1:10" x14ac:dyDescent="0.2">
      <c r="A1747" s="8" t="s">
        <v>67</v>
      </c>
      <c r="B1747" s="8" t="s">
        <v>17</v>
      </c>
      <c r="C1747" s="8" t="s">
        <v>113</v>
      </c>
      <c r="D1747" s="8">
        <v>105</v>
      </c>
      <c r="E1747" s="8">
        <v>10</v>
      </c>
      <c r="F1747" s="8">
        <f t="shared" si="27"/>
        <v>1050</v>
      </c>
      <c r="G1747" s="8" t="s">
        <v>48</v>
      </c>
      <c r="H1747" s="8" t="s">
        <v>5</v>
      </c>
      <c r="I1747" s="8" t="s">
        <v>33</v>
      </c>
      <c r="J1747" s="9">
        <v>44284.250000005079</v>
      </c>
    </row>
    <row r="1748" spans="1:10" x14ac:dyDescent="0.2">
      <c r="A1748" s="8" t="s">
        <v>22</v>
      </c>
      <c r="B1748" s="8" t="s">
        <v>23</v>
      </c>
      <c r="C1748" s="8" t="s">
        <v>60</v>
      </c>
      <c r="D1748" s="8">
        <v>107</v>
      </c>
      <c r="E1748" s="8">
        <v>7</v>
      </c>
      <c r="F1748" s="8">
        <f t="shared" si="27"/>
        <v>749</v>
      </c>
      <c r="G1748" s="8" t="s">
        <v>107</v>
      </c>
      <c r="H1748" s="8" t="s">
        <v>6</v>
      </c>
      <c r="I1748" s="8" t="s">
        <v>108</v>
      </c>
      <c r="J1748" s="9">
        <v>44284.300000005082</v>
      </c>
    </row>
    <row r="1749" spans="1:10" x14ac:dyDescent="0.2">
      <c r="A1749" s="8" t="s">
        <v>67</v>
      </c>
      <c r="B1749" s="8" t="s">
        <v>17</v>
      </c>
      <c r="C1749" s="8" t="s">
        <v>82</v>
      </c>
      <c r="D1749" s="8">
        <v>43</v>
      </c>
      <c r="E1749" s="8">
        <v>4</v>
      </c>
      <c r="F1749" s="8">
        <f t="shared" si="27"/>
        <v>172</v>
      </c>
      <c r="G1749" s="8" t="s">
        <v>40</v>
      </c>
      <c r="H1749" s="8" t="s">
        <v>20</v>
      </c>
      <c r="I1749" s="8" t="s">
        <v>41</v>
      </c>
      <c r="J1749" s="9">
        <v>44284.350000005084</v>
      </c>
    </row>
    <row r="1750" spans="1:10" x14ac:dyDescent="0.2">
      <c r="A1750" s="8" t="s">
        <v>67</v>
      </c>
      <c r="B1750" s="8" t="s">
        <v>17</v>
      </c>
      <c r="C1750" s="8" t="s">
        <v>83</v>
      </c>
      <c r="D1750" s="8">
        <v>27</v>
      </c>
      <c r="E1750" s="8">
        <v>49</v>
      </c>
      <c r="F1750" s="8">
        <f t="shared" si="27"/>
        <v>1323</v>
      </c>
      <c r="G1750" s="8" t="s">
        <v>110</v>
      </c>
      <c r="H1750" s="8" t="s">
        <v>7</v>
      </c>
      <c r="I1750" s="8" t="s">
        <v>99</v>
      </c>
      <c r="J1750" s="9">
        <v>44284.400000005087</v>
      </c>
    </row>
    <row r="1751" spans="1:10" x14ac:dyDescent="0.2">
      <c r="A1751" s="8" t="s">
        <v>42</v>
      </c>
      <c r="B1751" s="8" t="s">
        <v>17</v>
      </c>
      <c r="C1751" s="8" t="s">
        <v>47</v>
      </c>
      <c r="D1751" s="8">
        <v>98</v>
      </c>
      <c r="E1751" s="8">
        <v>7</v>
      </c>
      <c r="F1751" s="8">
        <f t="shared" si="27"/>
        <v>686</v>
      </c>
      <c r="G1751" s="8" t="s">
        <v>72</v>
      </c>
      <c r="H1751" s="8" t="s">
        <v>6</v>
      </c>
      <c r="I1751" s="8" t="s">
        <v>73</v>
      </c>
      <c r="J1751" s="9">
        <v>44284.45000000509</v>
      </c>
    </row>
    <row r="1752" spans="1:10" x14ac:dyDescent="0.2">
      <c r="A1752" s="8" t="s">
        <v>67</v>
      </c>
      <c r="B1752" s="8" t="s">
        <v>17</v>
      </c>
      <c r="C1752" s="8" t="s">
        <v>53</v>
      </c>
      <c r="D1752" s="8">
        <v>121</v>
      </c>
      <c r="E1752" s="8">
        <v>7</v>
      </c>
      <c r="F1752" s="8">
        <f t="shared" si="27"/>
        <v>847</v>
      </c>
      <c r="G1752" s="8" t="s">
        <v>63</v>
      </c>
      <c r="H1752" s="8" t="s">
        <v>20</v>
      </c>
      <c r="I1752" s="8" t="s">
        <v>64</v>
      </c>
      <c r="J1752" s="9">
        <v>44284.500000005093</v>
      </c>
    </row>
    <row r="1753" spans="1:10" x14ac:dyDescent="0.2">
      <c r="A1753" s="8" t="s">
        <v>67</v>
      </c>
      <c r="B1753" s="8" t="s">
        <v>17</v>
      </c>
      <c r="C1753" s="8" t="s">
        <v>24</v>
      </c>
      <c r="D1753" s="8">
        <v>145</v>
      </c>
      <c r="E1753" s="8">
        <v>6</v>
      </c>
      <c r="F1753" s="8">
        <f t="shared" si="27"/>
        <v>870</v>
      </c>
      <c r="G1753" s="8" t="s">
        <v>19</v>
      </c>
      <c r="H1753" s="8" t="s">
        <v>20</v>
      </c>
      <c r="I1753" s="8" t="s">
        <v>21</v>
      </c>
      <c r="J1753" s="9">
        <v>44284.550000005096</v>
      </c>
    </row>
    <row r="1754" spans="1:10" x14ac:dyDescent="0.2">
      <c r="A1754" s="8" t="s">
        <v>56</v>
      </c>
      <c r="B1754" s="8" t="s">
        <v>17</v>
      </c>
      <c r="C1754" s="8" t="s">
        <v>117</v>
      </c>
      <c r="D1754" s="8">
        <v>50</v>
      </c>
      <c r="E1754" s="8">
        <v>167</v>
      </c>
      <c r="F1754" s="8">
        <f t="shared" si="27"/>
        <v>8350</v>
      </c>
      <c r="G1754" s="8" t="s">
        <v>51</v>
      </c>
      <c r="H1754" s="8" t="s">
        <v>7</v>
      </c>
      <c r="I1754" s="8" t="s">
        <v>52</v>
      </c>
      <c r="J1754" s="9">
        <v>44284.600000005099</v>
      </c>
    </row>
    <row r="1755" spans="1:10" x14ac:dyDescent="0.2">
      <c r="A1755" s="8" t="s">
        <v>70</v>
      </c>
      <c r="B1755" s="8" t="s">
        <v>23</v>
      </c>
      <c r="C1755" s="8" t="s">
        <v>90</v>
      </c>
      <c r="D1755" s="8">
        <v>47</v>
      </c>
      <c r="E1755" s="8">
        <v>8</v>
      </c>
      <c r="F1755" s="8">
        <f t="shared" si="27"/>
        <v>376</v>
      </c>
      <c r="G1755" s="8" t="s">
        <v>98</v>
      </c>
      <c r="H1755" s="8" t="s">
        <v>7</v>
      </c>
      <c r="I1755" s="8" t="s">
        <v>99</v>
      </c>
      <c r="J1755" s="9">
        <v>44284.650000005102</v>
      </c>
    </row>
    <row r="1756" spans="1:10" x14ac:dyDescent="0.2">
      <c r="A1756" s="8" t="s">
        <v>36</v>
      </c>
      <c r="B1756" s="8" t="s">
        <v>23</v>
      </c>
      <c r="C1756" s="8" t="s">
        <v>74</v>
      </c>
      <c r="D1756" s="8">
        <v>128</v>
      </c>
      <c r="E1756" s="8">
        <v>4</v>
      </c>
      <c r="F1756" s="8">
        <f t="shared" si="27"/>
        <v>512</v>
      </c>
      <c r="G1756" s="8" t="s">
        <v>96</v>
      </c>
      <c r="H1756" s="8" t="s">
        <v>26</v>
      </c>
      <c r="I1756" s="8" t="s">
        <v>97</v>
      </c>
      <c r="J1756" s="9">
        <v>44284.700000005105</v>
      </c>
    </row>
    <row r="1757" spans="1:10" x14ac:dyDescent="0.2">
      <c r="A1757" s="8" t="s">
        <v>30</v>
      </c>
      <c r="B1757" s="8" t="s">
        <v>23</v>
      </c>
      <c r="C1757" s="8" t="s">
        <v>90</v>
      </c>
      <c r="D1757" s="8">
        <v>47</v>
      </c>
      <c r="E1757" s="8">
        <v>2</v>
      </c>
      <c r="F1757" s="8">
        <f t="shared" si="27"/>
        <v>94</v>
      </c>
      <c r="G1757" s="8" t="s">
        <v>51</v>
      </c>
      <c r="H1757" s="8" t="s">
        <v>7</v>
      </c>
      <c r="I1757" s="8" t="s">
        <v>52</v>
      </c>
      <c r="J1757" s="9">
        <v>44284.750000005108</v>
      </c>
    </row>
    <row r="1758" spans="1:10" x14ac:dyDescent="0.2">
      <c r="A1758" s="8" t="s">
        <v>22</v>
      </c>
      <c r="B1758" s="8" t="s">
        <v>23</v>
      </c>
      <c r="C1758" s="8" t="s">
        <v>103</v>
      </c>
      <c r="D1758" s="8">
        <v>128</v>
      </c>
      <c r="E1758" s="8">
        <v>6</v>
      </c>
      <c r="F1758" s="8">
        <f t="shared" si="27"/>
        <v>768</v>
      </c>
      <c r="G1758" s="8" t="s">
        <v>19</v>
      </c>
      <c r="H1758" s="8" t="s">
        <v>20</v>
      </c>
      <c r="I1758" s="8" t="s">
        <v>21</v>
      </c>
      <c r="J1758" s="9">
        <v>44284.800000005111</v>
      </c>
    </row>
    <row r="1759" spans="1:10" x14ac:dyDescent="0.2">
      <c r="A1759" s="8" t="s">
        <v>67</v>
      </c>
      <c r="B1759" s="8" t="s">
        <v>17</v>
      </c>
      <c r="C1759" s="8" t="s">
        <v>95</v>
      </c>
      <c r="D1759" s="8">
        <v>87</v>
      </c>
      <c r="E1759" s="8">
        <v>8</v>
      </c>
      <c r="F1759" s="8">
        <f t="shared" si="27"/>
        <v>696</v>
      </c>
      <c r="G1759" s="8" t="s">
        <v>68</v>
      </c>
      <c r="H1759" s="8" t="s">
        <v>20</v>
      </c>
      <c r="I1759" s="8" t="s">
        <v>41</v>
      </c>
      <c r="J1759" s="9">
        <v>44284.850000005114</v>
      </c>
    </row>
    <row r="1760" spans="1:10" x14ac:dyDescent="0.2">
      <c r="A1760" s="8" t="s">
        <v>70</v>
      </c>
      <c r="B1760" s="8" t="s">
        <v>23</v>
      </c>
      <c r="C1760" s="8" t="s">
        <v>90</v>
      </c>
      <c r="D1760" s="8">
        <v>47</v>
      </c>
      <c r="E1760" s="8">
        <v>3</v>
      </c>
      <c r="F1760" s="8">
        <f t="shared" si="27"/>
        <v>141</v>
      </c>
      <c r="G1760" s="8" t="s">
        <v>32</v>
      </c>
      <c r="H1760" s="8" t="s">
        <v>5</v>
      </c>
      <c r="I1760" s="8" t="s">
        <v>33</v>
      </c>
      <c r="J1760" s="9">
        <v>44284.900000005116</v>
      </c>
    </row>
    <row r="1761" spans="1:10" x14ac:dyDescent="0.2">
      <c r="A1761" s="8" t="s">
        <v>42</v>
      </c>
      <c r="B1761" s="8" t="s">
        <v>17</v>
      </c>
      <c r="C1761" s="8" t="s">
        <v>79</v>
      </c>
      <c r="D1761" s="8">
        <v>32</v>
      </c>
      <c r="E1761" s="8">
        <v>52</v>
      </c>
      <c r="F1761" s="8">
        <f t="shared" si="27"/>
        <v>1664</v>
      </c>
      <c r="G1761" s="8" t="s">
        <v>32</v>
      </c>
      <c r="H1761" s="8" t="s">
        <v>5</v>
      </c>
      <c r="I1761" s="8" t="s">
        <v>33</v>
      </c>
      <c r="J1761" s="9">
        <v>44284.950000005119</v>
      </c>
    </row>
    <row r="1762" spans="1:10" x14ac:dyDescent="0.2">
      <c r="A1762" s="8" t="s">
        <v>56</v>
      </c>
      <c r="B1762" s="8" t="s">
        <v>17</v>
      </c>
      <c r="C1762" s="8" t="s">
        <v>76</v>
      </c>
      <c r="D1762" s="8">
        <v>40</v>
      </c>
      <c r="E1762" s="8">
        <v>7</v>
      </c>
      <c r="F1762" s="8">
        <f t="shared" si="27"/>
        <v>280</v>
      </c>
      <c r="G1762" s="8" t="s">
        <v>35</v>
      </c>
      <c r="H1762" s="8" t="s">
        <v>5</v>
      </c>
      <c r="I1762" s="8" t="s">
        <v>33</v>
      </c>
      <c r="J1762" s="9">
        <v>44285.000000005122</v>
      </c>
    </row>
    <row r="1763" spans="1:10" x14ac:dyDescent="0.2">
      <c r="A1763" s="8" t="s">
        <v>36</v>
      </c>
      <c r="B1763" s="8" t="s">
        <v>23</v>
      </c>
      <c r="C1763" s="8" t="s">
        <v>45</v>
      </c>
      <c r="D1763" s="8">
        <v>50</v>
      </c>
      <c r="E1763" s="8">
        <v>5</v>
      </c>
      <c r="F1763" s="8">
        <f t="shared" si="27"/>
        <v>250</v>
      </c>
      <c r="G1763" s="8" t="s">
        <v>63</v>
      </c>
      <c r="H1763" s="8" t="s">
        <v>20</v>
      </c>
      <c r="I1763" s="8" t="s">
        <v>64</v>
      </c>
      <c r="J1763" s="9">
        <v>44285.050000005125</v>
      </c>
    </row>
    <row r="1764" spans="1:10" x14ac:dyDescent="0.2">
      <c r="A1764" s="8" t="s">
        <v>30</v>
      </c>
      <c r="B1764" s="8" t="s">
        <v>23</v>
      </c>
      <c r="C1764" s="8" t="s">
        <v>103</v>
      </c>
      <c r="D1764" s="8">
        <v>128</v>
      </c>
      <c r="E1764" s="8">
        <v>8</v>
      </c>
      <c r="F1764" s="8">
        <f t="shared" si="27"/>
        <v>1024</v>
      </c>
      <c r="G1764" s="8" t="s">
        <v>19</v>
      </c>
      <c r="H1764" s="8" t="s">
        <v>20</v>
      </c>
      <c r="I1764" s="8" t="s">
        <v>21</v>
      </c>
      <c r="J1764" s="9">
        <v>44285.100000005128</v>
      </c>
    </row>
    <row r="1765" spans="1:10" x14ac:dyDescent="0.2">
      <c r="A1765" s="8" t="s">
        <v>56</v>
      </c>
      <c r="B1765" s="8" t="s">
        <v>17</v>
      </c>
      <c r="C1765" s="8" t="s">
        <v>75</v>
      </c>
      <c r="D1765" s="8">
        <v>101</v>
      </c>
      <c r="E1765" s="8">
        <v>11</v>
      </c>
      <c r="F1765" s="8">
        <f t="shared" si="27"/>
        <v>1111</v>
      </c>
      <c r="G1765" s="8" t="s">
        <v>32</v>
      </c>
      <c r="H1765" s="8" t="s">
        <v>5</v>
      </c>
      <c r="I1765" s="8" t="s">
        <v>33</v>
      </c>
      <c r="J1765" s="9">
        <v>44285.150000005131</v>
      </c>
    </row>
    <row r="1766" spans="1:10" x14ac:dyDescent="0.2">
      <c r="A1766" s="8" t="s">
        <v>56</v>
      </c>
      <c r="B1766" s="8" t="s">
        <v>17</v>
      </c>
      <c r="C1766" s="8" t="s">
        <v>74</v>
      </c>
      <c r="D1766" s="8">
        <v>128</v>
      </c>
      <c r="E1766" s="8">
        <v>3</v>
      </c>
      <c r="F1766" s="8">
        <f t="shared" si="27"/>
        <v>384</v>
      </c>
      <c r="G1766" s="8" t="s">
        <v>38</v>
      </c>
      <c r="H1766" s="8" t="s">
        <v>5</v>
      </c>
      <c r="I1766" s="8" t="s">
        <v>29</v>
      </c>
      <c r="J1766" s="9">
        <v>44285.200000005134</v>
      </c>
    </row>
    <row r="1767" spans="1:10" x14ac:dyDescent="0.2">
      <c r="A1767" s="8" t="s">
        <v>30</v>
      </c>
      <c r="B1767" s="8" t="s">
        <v>23</v>
      </c>
      <c r="C1767" s="8" t="s">
        <v>100</v>
      </c>
      <c r="D1767" s="8">
        <v>131</v>
      </c>
      <c r="E1767" s="8">
        <v>10</v>
      </c>
      <c r="F1767" s="8">
        <f t="shared" si="27"/>
        <v>1310</v>
      </c>
      <c r="G1767" s="8" t="s">
        <v>51</v>
      </c>
      <c r="H1767" s="8" t="s">
        <v>7</v>
      </c>
      <c r="I1767" s="8" t="s">
        <v>52</v>
      </c>
      <c r="J1767" s="9">
        <v>44285.250000005137</v>
      </c>
    </row>
    <row r="1768" spans="1:10" x14ac:dyDescent="0.2">
      <c r="A1768" s="8" t="s">
        <v>56</v>
      </c>
      <c r="B1768" s="8" t="s">
        <v>17</v>
      </c>
      <c r="C1768" s="8" t="s">
        <v>100</v>
      </c>
      <c r="D1768" s="8">
        <v>131</v>
      </c>
      <c r="E1768" s="8">
        <v>5</v>
      </c>
      <c r="F1768" s="8">
        <f t="shared" si="27"/>
        <v>655</v>
      </c>
      <c r="G1768" s="8" t="s">
        <v>40</v>
      </c>
      <c r="H1768" s="8" t="s">
        <v>20</v>
      </c>
      <c r="I1768" s="8" t="s">
        <v>41</v>
      </c>
      <c r="J1768" s="9">
        <v>44285.30000000514</v>
      </c>
    </row>
    <row r="1769" spans="1:10" x14ac:dyDescent="0.2">
      <c r="A1769" s="8" t="s">
        <v>67</v>
      </c>
      <c r="B1769" s="8" t="s">
        <v>17</v>
      </c>
      <c r="C1769" s="8" t="s">
        <v>31</v>
      </c>
      <c r="D1769" s="8">
        <v>40</v>
      </c>
      <c r="E1769" s="8">
        <v>220</v>
      </c>
      <c r="F1769" s="8">
        <f t="shared" si="27"/>
        <v>8800</v>
      </c>
      <c r="G1769" s="8" t="s">
        <v>110</v>
      </c>
      <c r="H1769" s="8" t="s">
        <v>7</v>
      </c>
      <c r="I1769" s="8" t="s">
        <v>99</v>
      </c>
      <c r="J1769" s="9">
        <v>44285.350000005143</v>
      </c>
    </row>
    <row r="1770" spans="1:10" x14ac:dyDescent="0.2">
      <c r="A1770" s="8" t="s">
        <v>42</v>
      </c>
      <c r="B1770" s="8" t="s">
        <v>17</v>
      </c>
      <c r="C1770" s="8" t="s">
        <v>24</v>
      </c>
      <c r="D1770" s="8">
        <v>145</v>
      </c>
      <c r="E1770" s="8">
        <v>7</v>
      </c>
      <c r="F1770" s="8">
        <f t="shared" si="27"/>
        <v>1015</v>
      </c>
      <c r="G1770" s="8" t="s">
        <v>61</v>
      </c>
      <c r="H1770" s="8" t="s">
        <v>5</v>
      </c>
      <c r="I1770" s="8" t="s">
        <v>29</v>
      </c>
      <c r="J1770" s="9">
        <v>44285.400000005146</v>
      </c>
    </row>
    <row r="1771" spans="1:10" x14ac:dyDescent="0.2">
      <c r="A1771" s="8" t="s">
        <v>56</v>
      </c>
      <c r="B1771" s="8" t="s">
        <v>17</v>
      </c>
      <c r="C1771" s="8" t="s">
        <v>53</v>
      </c>
      <c r="D1771" s="8">
        <v>121</v>
      </c>
      <c r="E1771" s="8">
        <v>4</v>
      </c>
      <c r="F1771" s="8">
        <f t="shared" si="27"/>
        <v>484</v>
      </c>
      <c r="G1771" s="8" t="s">
        <v>105</v>
      </c>
      <c r="H1771" s="8" t="s">
        <v>20</v>
      </c>
      <c r="I1771" s="8" t="s">
        <v>21</v>
      </c>
      <c r="J1771" s="9">
        <v>44285.450000005148</v>
      </c>
    </row>
    <row r="1772" spans="1:10" x14ac:dyDescent="0.2">
      <c r="A1772" s="8" t="s">
        <v>30</v>
      </c>
      <c r="B1772" s="8" t="s">
        <v>23</v>
      </c>
      <c r="C1772" s="8" t="s">
        <v>57</v>
      </c>
      <c r="D1772" s="8">
        <v>115</v>
      </c>
      <c r="E1772" s="8">
        <v>10</v>
      </c>
      <c r="F1772" s="8">
        <f t="shared" si="27"/>
        <v>1150</v>
      </c>
      <c r="G1772" s="8" t="s">
        <v>40</v>
      </c>
      <c r="H1772" s="8" t="s">
        <v>20</v>
      </c>
      <c r="I1772" s="8" t="s">
        <v>41</v>
      </c>
      <c r="J1772" s="9">
        <v>44285.500000005151</v>
      </c>
    </row>
    <row r="1773" spans="1:10" x14ac:dyDescent="0.2">
      <c r="A1773" s="8" t="s">
        <v>22</v>
      </c>
      <c r="B1773" s="8" t="s">
        <v>23</v>
      </c>
      <c r="C1773" s="8" t="s">
        <v>94</v>
      </c>
      <c r="D1773" s="8">
        <v>73</v>
      </c>
      <c r="E1773" s="8">
        <v>8</v>
      </c>
      <c r="F1773" s="8">
        <f t="shared" si="27"/>
        <v>584</v>
      </c>
      <c r="G1773" s="8" t="s">
        <v>35</v>
      </c>
      <c r="H1773" s="8" t="s">
        <v>5</v>
      </c>
      <c r="I1773" s="8" t="s">
        <v>33</v>
      </c>
      <c r="J1773" s="9">
        <v>44285.550000005154</v>
      </c>
    </row>
    <row r="1774" spans="1:10" x14ac:dyDescent="0.2">
      <c r="A1774" s="8" t="s">
        <v>22</v>
      </c>
      <c r="B1774" s="8" t="s">
        <v>23</v>
      </c>
      <c r="C1774" s="8" t="s">
        <v>18</v>
      </c>
      <c r="D1774" s="8">
        <v>98</v>
      </c>
      <c r="E1774" s="8">
        <v>12</v>
      </c>
      <c r="F1774" s="8">
        <f t="shared" si="27"/>
        <v>1176</v>
      </c>
      <c r="G1774" s="8" t="s">
        <v>51</v>
      </c>
      <c r="H1774" s="8" t="s">
        <v>7</v>
      </c>
      <c r="I1774" s="8" t="s">
        <v>52</v>
      </c>
      <c r="J1774" s="9">
        <v>44285.600000005157</v>
      </c>
    </row>
    <row r="1775" spans="1:10" x14ac:dyDescent="0.2">
      <c r="A1775" s="8" t="s">
        <v>22</v>
      </c>
      <c r="B1775" s="8" t="s">
        <v>23</v>
      </c>
      <c r="C1775" s="8" t="s">
        <v>53</v>
      </c>
      <c r="D1775" s="8">
        <v>121</v>
      </c>
      <c r="E1775" s="8">
        <v>7</v>
      </c>
      <c r="F1775" s="8">
        <f t="shared" si="27"/>
        <v>847</v>
      </c>
      <c r="G1775" s="8" t="s">
        <v>19</v>
      </c>
      <c r="H1775" s="8" t="s">
        <v>20</v>
      </c>
      <c r="I1775" s="8" t="s">
        <v>21</v>
      </c>
      <c r="J1775" s="9">
        <v>44285.65000000516</v>
      </c>
    </row>
    <row r="1776" spans="1:10" x14ac:dyDescent="0.2">
      <c r="A1776" s="8" t="s">
        <v>36</v>
      </c>
      <c r="B1776" s="8" t="s">
        <v>23</v>
      </c>
      <c r="C1776" s="8" t="s">
        <v>75</v>
      </c>
      <c r="D1776" s="8">
        <v>101</v>
      </c>
      <c r="E1776" s="8">
        <v>11</v>
      </c>
      <c r="F1776" s="8">
        <f t="shared" si="27"/>
        <v>1111</v>
      </c>
      <c r="G1776" s="8" t="s">
        <v>68</v>
      </c>
      <c r="H1776" s="8" t="s">
        <v>20</v>
      </c>
      <c r="I1776" s="8" t="s">
        <v>41</v>
      </c>
      <c r="J1776" s="9">
        <v>44285.700000005163</v>
      </c>
    </row>
    <row r="1777" spans="1:10" x14ac:dyDescent="0.2">
      <c r="A1777" s="8" t="s">
        <v>42</v>
      </c>
      <c r="B1777" s="8" t="s">
        <v>17</v>
      </c>
      <c r="C1777" s="8" t="s">
        <v>86</v>
      </c>
      <c r="D1777" s="8">
        <v>31</v>
      </c>
      <c r="E1777" s="8">
        <v>11</v>
      </c>
      <c r="F1777" s="8">
        <f t="shared" si="27"/>
        <v>341</v>
      </c>
      <c r="G1777" s="8" t="s">
        <v>25</v>
      </c>
      <c r="H1777" s="8" t="s">
        <v>26</v>
      </c>
      <c r="I1777" s="8" t="s">
        <v>2</v>
      </c>
      <c r="J1777" s="9">
        <v>44285.750000005166</v>
      </c>
    </row>
    <row r="1778" spans="1:10" x14ac:dyDescent="0.2">
      <c r="A1778" s="8" t="s">
        <v>56</v>
      </c>
      <c r="B1778" s="8" t="s">
        <v>17</v>
      </c>
      <c r="C1778" s="8" t="s">
        <v>34</v>
      </c>
      <c r="D1778" s="8">
        <v>104</v>
      </c>
      <c r="E1778" s="8">
        <v>7</v>
      </c>
      <c r="F1778" s="8">
        <f t="shared" si="27"/>
        <v>728</v>
      </c>
      <c r="G1778" s="8" t="s">
        <v>40</v>
      </c>
      <c r="H1778" s="8" t="s">
        <v>20</v>
      </c>
      <c r="I1778" s="8" t="s">
        <v>41</v>
      </c>
      <c r="J1778" s="9">
        <v>44285.800000005169</v>
      </c>
    </row>
    <row r="1779" spans="1:10" x14ac:dyDescent="0.2">
      <c r="A1779" s="8" t="s">
        <v>16</v>
      </c>
      <c r="B1779" s="8" t="s">
        <v>17</v>
      </c>
      <c r="C1779" s="8" t="s">
        <v>115</v>
      </c>
      <c r="D1779" s="8">
        <v>134</v>
      </c>
      <c r="E1779" s="8">
        <v>79</v>
      </c>
      <c r="F1779" s="8">
        <f t="shared" si="27"/>
        <v>10586</v>
      </c>
      <c r="G1779" s="8" t="s">
        <v>40</v>
      </c>
      <c r="H1779" s="8" t="s">
        <v>20</v>
      </c>
      <c r="I1779" s="8" t="s">
        <v>41</v>
      </c>
      <c r="J1779" s="9">
        <v>44285.850000005172</v>
      </c>
    </row>
    <row r="1780" spans="1:10" x14ac:dyDescent="0.2">
      <c r="A1780" s="8" t="s">
        <v>67</v>
      </c>
      <c r="B1780" s="8" t="s">
        <v>17</v>
      </c>
      <c r="C1780" s="8" t="s">
        <v>50</v>
      </c>
      <c r="D1780" s="8">
        <v>146</v>
      </c>
      <c r="E1780" s="8">
        <v>6</v>
      </c>
      <c r="F1780" s="8">
        <f t="shared" si="27"/>
        <v>876</v>
      </c>
      <c r="G1780" s="8" t="s">
        <v>40</v>
      </c>
      <c r="H1780" s="8" t="s">
        <v>20</v>
      </c>
      <c r="I1780" s="8" t="s">
        <v>41</v>
      </c>
      <c r="J1780" s="9">
        <v>44285.900000005175</v>
      </c>
    </row>
    <row r="1781" spans="1:10" x14ac:dyDescent="0.2">
      <c r="A1781" s="8" t="s">
        <v>67</v>
      </c>
      <c r="B1781" s="8" t="s">
        <v>17</v>
      </c>
      <c r="C1781" s="8" t="s">
        <v>37</v>
      </c>
      <c r="D1781" s="8">
        <v>121</v>
      </c>
      <c r="E1781" s="8">
        <v>5</v>
      </c>
      <c r="F1781" s="8">
        <f t="shared" si="27"/>
        <v>605</v>
      </c>
      <c r="G1781" s="8" t="s">
        <v>96</v>
      </c>
      <c r="H1781" s="8" t="s">
        <v>26</v>
      </c>
      <c r="I1781" s="8" t="s">
        <v>97</v>
      </c>
      <c r="J1781" s="9">
        <v>44285.950000005178</v>
      </c>
    </row>
    <row r="1782" spans="1:10" x14ac:dyDescent="0.2">
      <c r="A1782" s="8" t="s">
        <v>67</v>
      </c>
      <c r="B1782" s="8" t="s">
        <v>17</v>
      </c>
      <c r="C1782" s="8" t="s">
        <v>50</v>
      </c>
      <c r="D1782" s="8">
        <v>146</v>
      </c>
      <c r="E1782" s="8">
        <v>5</v>
      </c>
      <c r="F1782" s="8">
        <f t="shared" si="27"/>
        <v>730</v>
      </c>
      <c r="G1782" s="8" t="s">
        <v>105</v>
      </c>
      <c r="H1782" s="8" t="s">
        <v>20</v>
      </c>
      <c r="I1782" s="8" t="s">
        <v>21</v>
      </c>
      <c r="J1782" s="9">
        <v>44286.00000000518</v>
      </c>
    </row>
    <row r="1783" spans="1:10" x14ac:dyDescent="0.2">
      <c r="A1783" s="8" t="s">
        <v>36</v>
      </c>
      <c r="B1783" s="8" t="s">
        <v>23</v>
      </c>
      <c r="C1783" s="8" t="s">
        <v>92</v>
      </c>
      <c r="D1783" s="8">
        <v>68</v>
      </c>
      <c r="E1783" s="8">
        <v>84</v>
      </c>
      <c r="F1783" s="8">
        <f t="shared" si="27"/>
        <v>5712</v>
      </c>
      <c r="G1783" s="8" t="s">
        <v>25</v>
      </c>
      <c r="H1783" s="8" t="s">
        <v>26</v>
      </c>
      <c r="I1783" s="8" t="s">
        <v>2</v>
      </c>
      <c r="J1783" s="9">
        <v>44286.050000005183</v>
      </c>
    </row>
    <row r="1784" spans="1:10" x14ac:dyDescent="0.2">
      <c r="A1784" s="8" t="s">
        <v>22</v>
      </c>
      <c r="B1784" s="8" t="s">
        <v>23</v>
      </c>
      <c r="C1784" s="8" t="s">
        <v>111</v>
      </c>
      <c r="D1784" s="8">
        <v>16</v>
      </c>
      <c r="E1784" s="8">
        <v>109</v>
      </c>
      <c r="F1784" s="8">
        <f t="shared" si="27"/>
        <v>1744</v>
      </c>
      <c r="G1784" s="8" t="s">
        <v>91</v>
      </c>
      <c r="H1784" s="8" t="s">
        <v>20</v>
      </c>
      <c r="I1784" s="8" t="s">
        <v>21</v>
      </c>
      <c r="J1784" s="9">
        <v>44286.100000005186</v>
      </c>
    </row>
    <row r="1785" spans="1:10" x14ac:dyDescent="0.2">
      <c r="A1785" s="8" t="s">
        <v>22</v>
      </c>
      <c r="B1785" s="8" t="s">
        <v>23</v>
      </c>
      <c r="C1785" s="8" t="s">
        <v>103</v>
      </c>
      <c r="D1785" s="8">
        <v>128</v>
      </c>
      <c r="E1785" s="8">
        <v>13</v>
      </c>
      <c r="F1785" s="8">
        <f t="shared" si="27"/>
        <v>1664</v>
      </c>
      <c r="G1785" s="8" t="s">
        <v>87</v>
      </c>
      <c r="H1785" s="8" t="s">
        <v>6</v>
      </c>
      <c r="I1785" s="8" t="s">
        <v>3</v>
      </c>
      <c r="J1785" s="9">
        <v>44286.150000005189</v>
      </c>
    </row>
    <row r="1786" spans="1:10" x14ac:dyDescent="0.2">
      <c r="A1786" s="8" t="s">
        <v>70</v>
      </c>
      <c r="B1786" s="8" t="s">
        <v>23</v>
      </c>
      <c r="C1786" s="8" t="s">
        <v>82</v>
      </c>
      <c r="D1786" s="8">
        <v>43</v>
      </c>
      <c r="E1786" s="8">
        <v>11</v>
      </c>
      <c r="F1786" s="8">
        <f t="shared" si="27"/>
        <v>473</v>
      </c>
      <c r="G1786" s="8" t="s">
        <v>102</v>
      </c>
      <c r="H1786" s="8" t="s">
        <v>20</v>
      </c>
      <c r="I1786" s="8" t="s">
        <v>64</v>
      </c>
      <c r="J1786" s="9">
        <v>44286.200000005192</v>
      </c>
    </row>
    <row r="1787" spans="1:10" x14ac:dyDescent="0.2">
      <c r="A1787" s="8" t="s">
        <v>56</v>
      </c>
      <c r="B1787" s="8" t="s">
        <v>17</v>
      </c>
      <c r="C1787" s="8" t="s">
        <v>80</v>
      </c>
      <c r="D1787" s="8">
        <v>67</v>
      </c>
      <c r="E1787" s="8">
        <v>24</v>
      </c>
      <c r="F1787" s="8">
        <f t="shared" si="27"/>
        <v>1608</v>
      </c>
      <c r="G1787" s="8" t="s">
        <v>91</v>
      </c>
      <c r="H1787" s="8" t="s">
        <v>20</v>
      </c>
      <c r="I1787" s="8" t="s">
        <v>21</v>
      </c>
      <c r="J1787" s="9">
        <v>44286.250000005195</v>
      </c>
    </row>
    <row r="1788" spans="1:10" x14ac:dyDescent="0.2">
      <c r="A1788" s="8" t="s">
        <v>42</v>
      </c>
      <c r="B1788" s="8" t="s">
        <v>17</v>
      </c>
      <c r="C1788" s="8" t="s">
        <v>114</v>
      </c>
      <c r="D1788" s="8">
        <v>36</v>
      </c>
      <c r="E1788" s="8">
        <v>9</v>
      </c>
      <c r="F1788" s="8">
        <f t="shared" si="27"/>
        <v>324</v>
      </c>
      <c r="G1788" s="8" t="s">
        <v>25</v>
      </c>
      <c r="H1788" s="8" t="s">
        <v>26</v>
      </c>
      <c r="I1788" s="8" t="s">
        <v>2</v>
      </c>
      <c r="J1788" s="9">
        <v>44286.300000005198</v>
      </c>
    </row>
    <row r="1789" spans="1:10" x14ac:dyDescent="0.2">
      <c r="A1789" s="8" t="s">
        <v>42</v>
      </c>
      <c r="B1789" s="8" t="s">
        <v>17</v>
      </c>
      <c r="C1789" s="8" t="s">
        <v>57</v>
      </c>
      <c r="D1789" s="8">
        <v>115</v>
      </c>
      <c r="E1789" s="8">
        <v>3</v>
      </c>
      <c r="F1789" s="8">
        <f t="shared" si="27"/>
        <v>345</v>
      </c>
      <c r="G1789" s="8" t="s">
        <v>35</v>
      </c>
      <c r="H1789" s="8" t="s">
        <v>5</v>
      </c>
      <c r="I1789" s="8" t="s">
        <v>33</v>
      </c>
      <c r="J1789" s="9">
        <v>44286.350000005201</v>
      </c>
    </row>
    <row r="1790" spans="1:10" x14ac:dyDescent="0.2">
      <c r="A1790" s="8" t="s">
        <v>16</v>
      </c>
      <c r="B1790" s="8" t="s">
        <v>17</v>
      </c>
      <c r="C1790" s="8" t="s">
        <v>54</v>
      </c>
      <c r="D1790" s="8">
        <v>130</v>
      </c>
      <c r="E1790" s="8">
        <v>13</v>
      </c>
      <c r="F1790" s="8">
        <f t="shared" si="27"/>
        <v>1690</v>
      </c>
      <c r="G1790" s="8" t="s">
        <v>58</v>
      </c>
      <c r="H1790" s="8" t="s">
        <v>5</v>
      </c>
      <c r="I1790" s="8" t="s">
        <v>59</v>
      </c>
      <c r="J1790" s="9">
        <v>44286.400000005204</v>
      </c>
    </row>
    <row r="1791" spans="1:10" x14ac:dyDescent="0.2">
      <c r="A1791" s="8" t="s">
        <v>36</v>
      </c>
      <c r="B1791" s="8" t="s">
        <v>23</v>
      </c>
      <c r="C1791" s="8" t="s">
        <v>39</v>
      </c>
      <c r="D1791" s="8">
        <v>121</v>
      </c>
      <c r="E1791" s="8">
        <v>50</v>
      </c>
      <c r="F1791" s="8">
        <f t="shared" si="27"/>
        <v>6050</v>
      </c>
      <c r="G1791" s="8" t="s">
        <v>40</v>
      </c>
      <c r="H1791" s="8" t="s">
        <v>20</v>
      </c>
      <c r="I1791" s="8" t="s">
        <v>41</v>
      </c>
      <c r="J1791" s="9">
        <v>44286.450000005207</v>
      </c>
    </row>
    <row r="1792" spans="1:10" x14ac:dyDescent="0.2">
      <c r="A1792" s="8" t="s">
        <v>30</v>
      </c>
      <c r="B1792" s="8" t="s">
        <v>23</v>
      </c>
      <c r="C1792" s="8" t="s">
        <v>117</v>
      </c>
      <c r="D1792" s="8">
        <v>50</v>
      </c>
      <c r="E1792" s="8">
        <v>171</v>
      </c>
      <c r="F1792" s="8">
        <f t="shared" si="27"/>
        <v>8550</v>
      </c>
      <c r="G1792" s="8" t="s">
        <v>40</v>
      </c>
      <c r="H1792" s="8" t="s">
        <v>20</v>
      </c>
      <c r="I1792" s="8" t="s">
        <v>41</v>
      </c>
      <c r="J1792" s="9">
        <v>44286.50000000521</v>
      </c>
    </row>
    <row r="1793" spans="1:10" x14ac:dyDescent="0.2">
      <c r="A1793" s="8" t="s">
        <v>22</v>
      </c>
      <c r="B1793" s="8" t="s">
        <v>23</v>
      </c>
      <c r="C1793" s="8" t="s">
        <v>53</v>
      </c>
      <c r="D1793" s="8">
        <v>121</v>
      </c>
      <c r="E1793" s="8">
        <v>4</v>
      </c>
      <c r="F1793" s="8">
        <f t="shared" si="27"/>
        <v>484</v>
      </c>
      <c r="G1793" s="8" t="s">
        <v>51</v>
      </c>
      <c r="H1793" s="8" t="s">
        <v>7</v>
      </c>
      <c r="I1793" s="8" t="s">
        <v>52</v>
      </c>
      <c r="J1793" s="9">
        <v>44286.550000005212</v>
      </c>
    </row>
    <row r="1794" spans="1:10" x14ac:dyDescent="0.2">
      <c r="A1794" s="8" t="s">
        <v>22</v>
      </c>
      <c r="B1794" s="8" t="s">
        <v>23</v>
      </c>
      <c r="C1794" s="8" t="s">
        <v>24</v>
      </c>
      <c r="D1794" s="8">
        <v>145</v>
      </c>
      <c r="E1794" s="8">
        <v>8</v>
      </c>
      <c r="F1794" s="8">
        <f t="shared" ref="F1794:F1857" si="28">D1794*E1794</f>
        <v>1160</v>
      </c>
      <c r="G1794" s="8" t="s">
        <v>40</v>
      </c>
      <c r="H1794" s="8" t="s">
        <v>20</v>
      </c>
      <c r="I1794" s="8" t="s">
        <v>41</v>
      </c>
      <c r="J1794" s="9">
        <v>44286.600000005215</v>
      </c>
    </row>
    <row r="1795" spans="1:10" x14ac:dyDescent="0.2">
      <c r="A1795" s="8" t="s">
        <v>30</v>
      </c>
      <c r="B1795" s="8" t="s">
        <v>23</v>
      </c>
      <c r="C1795" s="8" t="s">
        <v>111</v>
      </c>
      <c r="D1795" s="8">
        <v>16</v>
      </c>
      <c r="E1795" s="8">
        <v>110</v>
      </c>
      <c r="F1795" s="8">
        <f t="shared" si="28"/>
        <v>1760</v>
      </c>
      <c r="G1795" s="8" t="s">
        <v>32</v>
      </c>
      <c r="H1795" s="8" t="s">
        <v>5</v>
      </c>
      <c r="I1795" s="8" t="s">
        <v>33</v>
      </c>
      <c r="J1795" s="9">
        <v>44286.650000005218</v>
      </c>
    </row>
    <row r="1796" spans="1:10" x14ac:dyDescent="0.2">
      <c r="A1796" s="8" t="s">
        <v>70</v>
      </c>
      <c r="B1796" s="8" t="s">
        <v>23</v>
      </c>
      <c r="C1796" s="8" t="s">
        <v>88</v>
      </c>
      <c r="D1796" s="8">
        <v>77</v>
      </c>
      <c r="E1796" s="8">
        <v>10</v>
      </c>
      <c r="F1796" s="8">
        <f t="shared" si="28"/>
        <v>770</v>
      </c>
      <c r="G1796" s="8" t="s">
        <v>51</v>
      </c>
      <c r="H1796" s="8" t="s">
        <v>7</v>
      </c>
      <c r="I1796" s="8" t="s">
        <v>52</v>
      </c>
      <c r="J1796" s="9">
        <v>44286.700000005221</v>
      </c>
    </row>
    <row r="1797" spans="1:10" x14ac:dyDescent="0.2">
      <c r="A1797" s="8" t="s">
        <v>30</v>
      </c>
      <c r="B1797" s="8" t="s">
        <v>23</v>
      </c>
      <c r="C1797" s="8" t="s">
        <v>94</v>
      </c>
      <c r="D1797" s="8">
        <v>73</v>
      </c>
      <c r="E1797" s="8">
        <v>12</v>
      </c>
      <c r="F1797" s="8">
        <f t="shared" si="28"/>
        <v>876</v>
      </c>
      <c r="G1797" s="8" t="s">
        <v>40</v>
      </c>
      <c r="H1797" s="8" t="s">
        <v>20</v>
      </c>
      <c r="I1797" s="8" t="s">
        <v>41</v>
      </c>
      <c r="J1797" s="9">
        <v>44286.750000005224</v>
      </c>
    </row>
    <row r="1798" spans="1:10" x14ac:dyDescent="0.2">
      <c r="A1798" s="8" t="s">
        <v>42</v>
      </c>
      <c r="B1798" s="8" t="s">
        <v>17</v>
      </c>
      <c r="C1798" s="8" t="s">
        <v>81</v>
      </c>
      <c r="D1798" s="8">
        <v>111</v>
      </c>
      <c r="E1798" s="8">
        <v>123</v>
      </c>
      <c r="F1798" s="8">
        <f t="shared" si="28"/>
        <v>13653</v>
      </c>
      <c r="G1798" s="8" t="s">
        <v>32</v>
      </c>
      <c r="H1798" s="8" t="s">
        <v>5</v>
      </c>
      <c r="I1798" s="8" t="s">
        <v>33</v>
      </c>
      <c r="J1798" s="9">
        <v>44286.800000005227</v>
      </c>
    </row>
    <row r="1799" spans="1:10" x14ac:dyDescent="0.2">
      <c r="A1799" s="8" t="s">
        <v>36</v>
      </c>
      <c r="B1799" s="8" t="s">
        <v>23</v>
      </c>
      <c r="C1799" s="8" t="s">
        <v>69</v>
      </c>
      <c r="D1799" s="8">
        <v>70</v>
      </c>
      <c r="E1799" s="8">
        <v>11</v>
      </c>
      <c r="F1799" s="8">
        <f t="shared" si="28"/>
        <v>770</v>
      </c>
      <c r="G1799" s="8" t="s">
        <v>63</v>
      </c>
      <c r="H1799" s="8" t="s">
        <v>20</v>
      </c>
      <c r="I1799" s="8" t="s">
        <v>64</v>
      </c>
      <c r="J1799" s="9">
        <v>44286.85000000523</v>
      </c>
    </row>
    <row r="1800" spans="1:10" x14ac:dyDescent="0.2">
      <c r="A1800" s="8" t="s">
        <v>16</v>
      </c>
      <c r="B1800" s="8" t="s">
        <v>17</v>
      </c>
      <c r="C1800" s="8" t="s">
        <v>114</v>
      </c>
      <c r="D1800" s="8">
        <v>36</v>
      </c>
      <c r="E1800" s="8">
        <v>9</v>
      </c>
      <c r="F1800" s="8">
        <f t="shared" si="28"/>
        <v>324</v>
      </c>
      <c r="G1800" s="8" t="s">
        <v>19</v>
      </c>
      <c r="H1800" s="8" t="s">
        <v>20</v>
      </c>
      <c r="I1800" s="8" t="s">
        <v>21</v>
      </c>
      <c r="J1800" s="9">
        <v>44286.900000005233</v>
      </c>
    </row>
    <row r="1801" spans="1:10" x14ac:dyDescent="0.2">
      <c r="A1801" s="8" t="s">
        <v>56</v>
      </c>
      <c r="B1801" s="8" t="s">
        <v>17</v>
      </c>
      <c r="C1801" s="8" t="s">
        <v>90</v>
      </c>
      <c r="D1801" s="8">
        <v>47</v>
      </c>
      <c r="E1801" s="8">
        <v>2</v>
      </c>
      <c r="F1801" s="8">
        <f t="shared" si="28"/>
        <v>94</v>
      </c>
      <c r="G1801" s="8" t="s">
        <v>19</v>
      </c>
      <c r="H1801" s="8" t="s">
        <v>20</v>
      </c>
      <c r="I1801" s="8" t="s">
        <v>21</v>
      </c>
      <c r="J1801" s="9">
        <v>44286.950000005236</v>
      </c>
    </row>
    <row r="1802" spans="1:10" x14ac:dyDescent="0.2">
      <c r="A1802" s="8" t="s">
        <v>42</v>
      </c>
      <c r="B1802" s="8" t="s">
        <v>17</v>
      </c>
      <c r="C1802" s="8" t="s">
        <v>27</v>
      </c>
      <c r="D1802" s="8">
        <v>38</v>
      </c>
      <c r="E1802" s="8">
        <v>13</v>
      </c>
      <c r="F1802" s="8">
        <f t="shared" si="28"/>
        <v>494</v>
      </c>
      <c r="G1802" s="8" t="s">
        <v>105</v>
      </c>
      <c r="H1802" s="8" t="s">
        <v>20</v>
      </c>
      <c r="I1802" s="8" t="s">
        <v>21</v>
      </c>
      <c r="J1802" s="9">
        <v>44287.000000005239</v>
      </c>
    </row>
    <row r="1803" spans="1:10" x14ac:dyDescent="0.2">
      <c r="A1803" s="8" t="s">
        <v>22</v>
      </c>
      <c r="B1803" s="8" t="s">
        <v>23</v>
      </c>
      <c r="C1803" s="8" t="s">
        <v>76</v>
      </c>
      <c r="D1803" s="8">
        <v>40</v>
      </c>
      <c r="E1803" s="8">
        <v>9</v>
      </c>
      <c r="F1803" s="8">
        <f t="shared" si="28"/>
        <v>360</v>
      </c>
      <c r="G1803" s="8" t="s">
        <v>107</v>
      </c>
      <c r="H1803" s="8" t="s">
        <v>6</v>
      </c>
      <c r="I1803" s="8" t="s">
        <v>108</v>
      </c>
      <c r="J1803" s="9">
        <v>44287.050000005242</v>
      </c>
    </row>
    <row r="1804" spans="1:10" x14ac:dyDescent="0.2">
      <c r="A1804" s="8" t="s">
        <v>22</v>
      </c>
      <c r="B1804" s="8" t="s">
        <v>23</v>
      </c>
      <c r="C1804" s="8" t="s">
        <v>117</v>
      </c>
      <c r="D1804" s="8">
        <v>50</v>
      </c>
      <c r="E1804" s="8">
        <v>194</v>
      </c>
      <c r="F1804" s="8">
        <f t="shared" si="28"/>
        <v>9700</v>
      </c>
      <c r="G1804" s="8" t="s">
        <v>40</v>
      </c>
      <c r="H1804" s="8" t="s">
        <v>20</v>
      </c>
      <c r="I1804" s="8" t="s">
        <v>41</v>
      </c>
      <c r="J1804" s="9">
        <v>44287.100000005245</v>
      </c>
    </row>
    <row r="1805" spans="1:10" x14ac:dyDescent="0.2">
      <c r="A1805" s="8" t="s">
        <v>36</v>
      </c>
      <c r="B1805" s="8" t="s">
        <v>23</v>
      </c>
      <c r="C1805" s="8" t="s">
        <v>80</v>
      </c>
      <c r="D1805" s="8">
        <v>67</v>
      </c>
      <c r="E1805" s="8">
        <v>11</v>
      </c>
      <c r="F1805" s="8">
        <f t="shared" si="28"/>
        <v>737</v>
      </c>
      <c r="G1805" s="8" t="s">
        <v>102</v>
      </c>
      <c r="H1805" s="8" t="s">
        <v>20</v>
      </c>
      <c r="I1805" s="8" t="s">
        <v>64</v>
      </c>
      <c r="J1805" s="9">
        <v>44287.150000005247</v>
      </c>
    </row>
    <row r="1806" spans="1:10" x14ac:dyDescent="0.2">
      <c r="A1806" s="8" t="s">
        <v>56</v>
      </c>
      <c r="B1806" s="8" t="s">
        <v>17</v>
      </c>
      <c r="C1806" s="8" t="s">
        <v>75</v>
      </c>
      <c r="D1806" s="8">
        <v>101</v>
      </c>
      <c r="E1806" s="8">
        <v>13</v>
      </c>
      <c r="F1806" s="8">
        <f t="shared" si="28"/>
        <v>1313</v>
      </c>
      <c r="G1806" s="8" t="s">
        <v>63</v>
      </c>
      <c r="H1806" s="8" t="s">
        <v>20</v>
      </c>
      <c r="I1806" s="8" t="s">
        <v>64</v>
      </c>
      <c r="J1806" s="9">
        <v>44287.20000000525</v>
      </c>
    </row>
    <row r="1807" spans="1:10" x14ac:dyDescent="0.2">
      <c r="A1807" s="8" t="s">
        <v>16</v>
      </c>
      <c r="B1807" s="8" t="s">
        <v>17</v>
      </c>
      <c r="C1807" s="8" t="s">
        <v>94</v>
      </c>
      <c r="D1807" s="8">
        <v>73</v>
      </c>
      <c r="E1807" s="8">
        <v>7</v>
      </c>
      <c r="F1807" s="8">
        <f t="shared" si="28"/>
        <v>511</v>
      </c>
      <c r="G1807" s="8" t="s">
        <v>46</v>
      </c>
      <c r="H1807" s="8" t="s">
        <v>26</v>
      </c>
      <c r="I1807" s="8" t="s">
        <v>4</v>
      </c>
      <c r="J1807" s="9">
        <v>44287.250000005253</v>
      </c>
    </row>
    <row r="1808" spans="1:10" x14ac:dyDescent="0.2">
      <c r="A1808" s="8" t="s">
        <v>56</v>
      </c>
      <c r="B1808" s="8" t="s">
        <v>17</v>
      </c>
      <c r="C1808" s="8" t="s">
        <v>54</v>
      </c>
      <c r="D1808" s="8">
        <v>130</v>
      </c>
      <c r="E1808" s="8">
        <v>18</v>
      </c>
      <c r="F1808" s="8">
        <f t="shared" si="28"/>
        <v>2340</v>
      </c>
      <c r="G1808" s="8" t="s">
        <v>38</v>
      </c>
      <c r="H1808" s="8" t="s">
        <v>5</v>
      </c>
      <c r="I1808" s="8" t="s">
        <v>29</v>
      </c>
      <c r="J1808" s="9">
        <v>44287.300000005256</v>
      </c>
    </row>
    <row r="1809" spans="1:10" x14ac:dyDescent="0.2">
      <c r="A1809" s="8" t="s">
        <v>42</v>
      </c>
      <c r="B1809" s="8" t="s">
        <v>17</v>
      </c>
      <c r="C1809" s="8" t="s">
        <v>39</v>
      </c>
      <c r="D1809" s="8">
        <v>121</v>
      </c>
      <c r="E1809" s="8">
        <v>36</v>
      </c>
      <c r="F1809" s="8">
        <f t="shared" si="28"/>
        <v>4356</v>
      </c>
      <c r="G1809" s="8" t="s">
        <v>68</v>
      </c>
      <c r="H1809" s="8" t="s">
        <v>20</v>
      </c>
      <c r="I1809" s="8" t="s">
        <v>41</v>
      </c>
      <c r="J1809" s="9">
        <v>44287.350000005259</v>
      </c>
    </row>
    <row r="1810" spans="1:10" x14ac:dyDescent="0.2">
      <c r="A1810" s="8" t="s">
        <v>42</v>
      </c>
      <c r="B1810" s="8" t="s">
        <v>17</v>
      </c>
      <c r="C1810" s="8" t="s">
        <v>117</v>
      </c>
      <c r="D1810" s="8">
        <v>50</v>
      </c>
      <c r="E1810" s="8">
        <v>191</v>
      </c>
      <c r="F1810" s="8">
        <f t="shared" si="28"/>
        <v>9550</v>
      </c>
      <c r="G1810" s="8" t="s">
        <v>91</v>
      </c>
      <c r="H1810" s="8" t="s">
        <v>20</v>
      </c>
      <c r="I1810" s="8" t="s">
        <v>21</v>
      </c>
      <c r="J1810" s="9">
        <v>44287.400000005262</v>
      </c>
    </row>
    <row r="1811" spans="1:10" x14ac:dyDescent="0.2">
      <c r="A1811" s="8" t="s">
        <v>30</v>
      </c>
      <c r="B1811" s="8" t="s">
        <v>23</v>
      </c>
      <c r="C1811" s="8" t="s">
        <v>104</v>
      </c>
      <c r="D1811" s="8">
        <v>107</v>
      </c>
      <c r="E1811" s="8">
        <v>7</v>
      </c>
      <c r="F1811" s="8">
        <f t="shared" si="28"/>
        <v>749</v>
      </c>
      <c r="G1811" s="8" t="s">
        <v>61</v>
      </c>
      <c r="H1811" s="8" t="s">
        <v>5</v>
      </c>
      <c r="I1811" s="8" t="s">
        <v>29</v>
      </c>
      <c r="J1811" s="9">
        <v>44287.450000005265</v>
      </c>
    </row>
    <row r="1812" spans="1:10" x14ac:dyDescent="0.2">
      <c r="A1812" s="8" t="s">
        <v>36</v>
      </c>
      <c r="B1812" s="8" t="s">
        <v>23</v>
      </c>
      <c r="C1812" s="8" t="s">
        <v>82</v>
      </c>
      <c r="D1812" s="8">
        <v>43</v>
      </c>
      <c r="E1812" s="8">
        <v>4</v>
      </c>
      <c r="F1812" s="8">
        <f t="shared" si="28"/>
        <v>172</v>
      </c>
      <c r="G1812" s="8" t="s">
        <v>96</v>
      </c>
      <c r="H1812" s="8" t="s">
        <v>26</v>
      </c>
      <c r="I1812" s="8" t="s">
        <v>97</v>
      </c>
      <c r="J1812" s="9">
        <v>44287.500000005268</v>
      </c>
    </row>
    <row r="1813" spans="1:10" x14ac:dyDescent="0.2">
      <c r="A1813" s="8" t="s">
        <v>30</v>
      </c>
      <c r="B1813" s="8" t="s">
        <v>23</v>
      </c>
      <c r="C1813" s="8" t="s">
        <v>103</v>
      </c>
      <c r="D1813" s="8">
        <v>128</v>
      </c>
      <c r="E1813" s="8">
        <v>4</v>
      </c>
      <c r="F1813" s="8">
        <f t="shared" si="28"/>
        <v>512</v>
      </c>
      <c r="G1813" s="8" t="s">
        <v>48</v>
      </c>
      <c r="H1813" s="8" t="s">
        <v>5</v>
      </c>
      <c r="I1813" s="8" t="s">
        <v>33</v>
      </c>
      <c r="J1813" s="9">
        <v>44287.550000005271</v>
      </c>
    </row>
    <row r="1814" spans="1:10" x14ac:dyDescent="0.2">
      <c r="A1814" s="8" t="s">
        <v>22</v>
      </c>
      <c r="B1814" s="8" t="s">
        <v>23</v>
      </c>
      <c r="C1814" s="8" t="s">
        <v>89</v>
      </c>
      <c r="D1814" s="8">
        <v>119</v>
      </c>
      <c r="E1814" s="8">
        <v>7</v>
      </c>
      <c r="F1814" s="8">
        <f t="shared" si="28"/>
        <v>833</v>
      </c>
      <c r="G1814" s="8" t="s">
        <v>87</v>
      </c>
      <c r="H1814" s="8" t="s">
        <v>6</v>
      </c>
      <c r="I1814" s="8" t="s">
        <v>3</v>
      </c>
      <c r="J1814" s="9">
        <v>44287.600000005274</v>
      </c>
    </row>
    <row r="1815" spans="1:10" x14ac:dyDescent="0.2">
      <c r="A1815" s="8" t="s">
        <v>70</v>
      </c>
      <c r="B1815" s="8" t="s">
        <v>23</v>
      </c>
      <c r="C1815" s="8" t="s">
        <v>34</v>
      </c>
      <c r="D1815" s="8">
        <v>104</v>
      </c>
      <c r="E1815" s="8">
        <v>8</v>
      </c>
      <c r="F1815" s="8">
        <f t="shared" si="28"/>
        <v>832</v>
      </c>
      <c r="G1815" s="8" t="s">
        <v>85</v>
      </c>
      <c r="H1815" s="8" t="s">
        <v>26</v>
      </c>
      <c r="I1815" s="8" t="s">
        <v>2</v>
      </c>
      <c r="J1815" s="9">
        <v>44287.650000005277</v>
      </c>
    </row>
    <row r="1816" spans="1:10" x14ac:dyDescent="0.2">
      <c r="A1816" s="8" t="s">
        <v>42</v>
      </c>
      <c r="B1816" s="8" t="s">
        <v>17</v>
      </c>
      <c r="C1816" s="8" t="s">
        <v>37</v>
      </c>
      <c r="D1816" s="8">
        <v>121</v>
      </c>
      <c r="E1816" s="8">
        <v>39</v>
      </c>
      <c r="F1816" s="8">
        <f t="shared" si="28"/>
        <v>4719</v>
      </c>
      <c r="G1816" s="8" t="s">
        <v>38</v>
      </c>
      <c r="H1816" s="8" t="s">
        <v>5</v>
      </c>
      <c r="I1816" s="8" t="s">
        <v>29</v>
      </c>
      <c r="J1816" s="9">
        <v>44287.700000005279</v>
      </c>
    </row>
    <row r="1817" spans="1:10" x14ac:dyDescent="0.2">
      <c r="A1817" s="8" t="s">
        <v>67</v>
      </c>
      <c r="B1817" s="8" t="s">
        <v>17</v>
      </c>
      <c r="C1817" s="8" t="s">
        <v>115</v>
      </c>
      <c r="D1817" s="8">
        <v>134</v>
      </c>
      <c r="E1817" s="8">
        <v>74</v>
      </c>
      <c r="F1817" s="8">
        <f t="shared" si="28"/>
        <v>9916</v>
      </c>
      <c r="G1817" s="8" t="s">
        <v>19</v>
      </c>
      <c r="H1817" s="8" t="s">
        <v>20</v>
      </c>
      <c r="I1817" s="8" t="s">
        <v>21</v>
      </c>
      <c r="J1817" s="9">
        <v>44287.750000005282</v>
      </c>
    </row>
    <row r="1818" spans="1:10" x14ac:dyDescent="0.2">
      <c r="A1818" s="8" t="s">
        <v>16</v>
      </c>
      <c r="B1818" s="8" t="s">
        <v>17</v>
      </c>
      <c r="C1818" s="8" t="s">
        <v>90</v>
      </c>
      <c r="D1818" s="8">
        <v>47</v>
      </c>
      <c r="E1818" s="8">
        <v>8</v>
      </c>
      <c r="F1818" s="8">
        <f t="shared" si="28"/>
        <v>376</v>
      </c>
      <c r="G1818" s="8" t="s">
        <v>32</v>
      </c>
      <c r="H1818" s="8" t="s">
        <v>5</v>
      </c>
      <c r="I1818" s="8" t="s">
        <v>33</v>
      </c>
      <c r="J1818" s="9">
        <v>44287.800000005285</v>
      </c>
    </row>
    <row r="1819" spans="1:10" x14ac:dyDescent="0.2">
      <c r="A1819" s="8" t="s">
        <v>22</v>
      </c>
      <c r="B1819" s="8" t="s">
        <v>23</v>
      </c>
      <c r="C1819" s="8" t="s">
        <v>94</v>
      </c>
      <c r="D1819" s="8">
        <v>73</v>
      </c>
      <c r="E1819" s="8">
        <v>7</v>
      </c>
      <c r="F1819" s="8">
        <f t="shared" si="28"/>
        <v>511</v>
      </c>
      <c r="G1819" s="8" t="s">
        <v>68</v>
      </c>
      <c r="H1819" s="8" t="s">
        <v>20</v>
      </c>
      <c r="I1819" s="8" t="s">
        <v>41</v>
      </c>
      <c r="J1819" s="9">
        <v>44287.850000005288</v>
      </c>
    </row>
    <row r="1820" spans="1:10" x14ac:dyDescent="0.2">
      <c r="A1820" s="8" t="s">
        <v>56</v>
      </c>
      <c r="B1820" s="8" t="s">
        <v>17</v>
      </c>
      <c r="C1820" s="8" t="s">
        <v>80</v>
      </c>
      <c r="D1820" s="8">
        <v>67</v>
      </c>
      <c r="E1820" s="8">
        <v>12</v>
      </c>
      <c r="F1820" s="8">
        <f t="shared" si="28"/>
        <v>804</v>
      </c>
      <c r="G1820" s="8" t="s">
        <v>110</v>
      </c>
      <c r="H1820" s="8" t="s">
        <v>7</v>
      </c>
      <c r="I1820" s="8" t="s">
        <v>99</v>
      </c>
      <c r="J1820" s="9">
        <v>44287.900000005291</v>
      </c>
    </row>
    <row r="1821" spans="1:10" x14ac:dyDescent="0.2">
      <c r="A1821" s="8" t="s">
        <v>70</v>
      </c>
      <c r="B1821" s="8" t="s">
        <v>23</v>
      </c>
      <c r="C1821" s="8" t="s">
        <v>104</v>
      </c>
      <c r="D1821" s="8">
        <v>107</v>
      </c>
      <c r="E1821" s="8">
        <v>6</v>
      </c>
      <c r="F1821" s="8">
        <f t="shared" si="28"/>
        <v>642</v>
      </c>
      <c r="G1821" s="8" t="s">
        <v>68</v>
      </c>
      <c r="H1821" s="8" t="s">
        <v>20</v>
      </c>
      <c r="I1821" s="8" t="s">
        <v>41</v>
      </c>
      <c r="J1821" s="9">
        <v>44287.950000005294</v>
      </c>
    </row>
    <row r="1822" spans="1:10" x14ac:dyDescent="0.2">
      <c r="A1822" s="8" t="s">
        <v>16</v>
      </c>
      <c r="B1822" s="8" t="s">
        <v>17</v>
      </c>
      <c r="C1822" s="8" t="s">
        <v>112</v>
      </c>
      <c r="D1822" s="8">
        <v>28</v>
      </c>
      <c r="E1822" s="8">
        <v>12</v>
      </c>
      <c r="F1822" s="8">
        <f t="shared" si="28"/>
        <v>336</v>
      </c>
      <c r="G1822" s="8" t="s">
        <v>91</v>
      </c>
      <c r="H1822" s="8" t="s">
        <v>20</v>
      </c>
      <c r="I1822" s="8" t="s">
        <v>21</v>
      </c>
      <c r="J1822" s="9">
        <v>44288.000000005297</v>
      </c>
    </row>
    <row r="1823" spans="1:10" x14ac:dyDescent="0.2">
      <c r="A1823" s="8" t="s">
        <v>70</v>
      </c>
      <c r="B1823" s="8" t="s">
        <v>23</v>
      </c>
      <c r="C1823" s="8" t="s">
        <v>84</v>
      </c>
      <c r="D1823" s="8">
        <v>133</v>
      </c>
      <c r="E1823" s="8">
        <v>8</v>
      </c>
      <c r="F1823" s="8">
        <f t="shared" si="28"/>
        <v>1064</v>
      </c>
      <c r="G1823" s="8" t="s">
        <v>19</v>
      </c>
      <c r="H1823" s="8" t="s">
        <v>20</v>
      </c>
      <c r="I1823" s="8" t="s">
        <v>21</v>
      </c>
      <c r="J1823" s="9">
        <v>44288.0500000053</v>
      </c>
    </row>
    <row r="1824" spans="1:10" x14ac:dyDescent="0.2">
      <c r="A1824" s="8" t="s">
        <v>42</v>
      </c>
      <c r="B1824" s="8" t="s">
        <v>17</v>
      </c>
      <c r="C1824" s="8" t="s">
        <v>39</v>
      </c>
      <c r="D1824" s="8">
        <v>121</v>
      </c>
      <c r="E1824" s="8">
        <v>37</v>
      </c>
      <c r="F1824" s="8">
        <f t="shared" si="28"/>
        <v>4477</v>
      </c>
      <c r="G1824" s="8" t="s">
        <v>63</v>
      </c>
      <c r="H1824" s="8" t="s">
        <v>20</v>
      </c>
      <c r="I1824" s="8" t="s">
        <v>64</v>
      </c>
      <c r="J1824" s="9">
        <v>44288.100000005303</v>
      </c>
    </row>
    <row r="1825" spans="1:10" x14ac:dyDescent="0.2">
      <c r="A1825" s="8" t="s">
        <v>16</v>
      </c>
      <c r="B1825" s="8" t="s">
        <v>17</v>
      </c>
      <c r="C1825" s="8" t="s">
        <v>101</v>
      </c>
      <c r="D1825" s="8">
        <v>85</v>
      </c>
      <c r="E1825" s="8">
        <v>9</v>
      </c>
      <c r="F1825" s="8">
        <f t="shared" si="28"/>
        <v>765</v>
      </c>
      <c r="G1825" s="8" t="s">
        <v>32</v>
      </c>
      <c r="H1825" s="8" t="s">
        <v>5</v>
      </c>
      <c r="I1825" s="8" t="s">
        <v>33</v>
      </c>
      <c r="J1825" s="9">
        <v>44288.150000005306</v>
      </c>
    </row>
    <row r="1826" spans="1:10" x14ac:dyDescent="0.2">
      <c r="A1826" s="8" t="s">
        <v>30</v>
      </c>
      <c r="B1826" s="8" t="s">
        <v>23</v>
      </c>
      <c r="C1826" s="8" t="s">
        <v>57</v>
      </c>
      <c r="D1826" s="8">
        <v>115</v>
      </c>
      <c r="E1826" s="8">
        <v>8</v>
      </c>
      <c r="F1826" s="8">
        <f t="shared" si="28"/>
        <v>920</v>
      </c>
      <c r="G1826" s="8" t="s">
        <v>105</v>
      </c>
      <c r="H1826" s="8" t="s">
        <v>20</v>
      </c>
      <c r="I1826" s="8" t="s">
        <v>21</v>
      </c>
      <c r="J1826" s="9">
        <v>44288.200000005309</v>
      </c>
    </row>
    <row r="1827" spans="1:10" x14ac:dyDescent="0.2">
      <c r="A1827" s="8" t="s">
        <v>22</v>
      </c>
      <c r="B1827" s="8" t="s">
        <v>23</v>
      </c>
      <c r="C1827" s="8" t="s">
        <v>39</v>
      </c>
      <c r="D1827" s="8">
        <v>121</v>
      </c>
      <c r="E1827" s="8">
        <v>39</v>
      </c>
      <c r="F1827" s="8">
        <f t="shared" si="28"/>
        <v>4719</v>
      </c>
      <c r="G1827" s="8" t="s">
        <v>105</v>
      </c>
      <c r="H1827" s="8" t="s">
        <v>20</v>
      </c>
      <c r="I1827" s="8" t="s">
        <v>21</v>
      </c>
      <c r="J1827" s="9">
        <v>44288.250000005311</v>
      </c>
    </row>
    <row r="1828" spans="1:10" x14ac:dyDescent="0.2">
      <c r="A1828" s="8" t="s">
        <v>22</v>
      </c>
      <c r="B1828" s="8" t="s">
        <v>23</v>
      </c>
      <c r="C1828" s="8" t="s">
        <v>89</v>
      </c>
      <c r="D1828" s="8">
        <v>119</v>
      </c>
      <c r="E1828" s="8">
        <v>9</v>
      </c>
      <c r="F1828" s="8">
        <f t="shared" si="28"/>
        <v>1071</v>
      </c>
      <c r="G1828" s="8" t="s">
        <v>96</v>
      </c>
      <c r="H1828" s="8" t="s">
        <v>26</v>
      </c>
      <c r="I1828" s="8" t="s">
        <v>97</v>
      </c>
      <c r="J1828" s="9">
        <v>44288.300000005314</v>
      </c>
    </row>
    <row r="1829" spans="1:10" x14ac:dyDescent="0.2">
      <c r="A1829" s="8" t="s">
        <v>56</v>
      </c>
      <c r="B1829" s="8" t="s">
        <v>17</v>
      </c>
      <c r="C1829" s="8" t="s">
        <v>71</v>
      </c>
      <c r="D1829" s="8">
        <v>89</v>
      </c>
      <c r="E1829" s="8">
        <v>50</v>
      </c>
      <c r="F1829" s="8">
        <f t="shared" si="28"/>
        <v>4450</v>
      </c>
      <c r="G1829" s="8" t="s">
        <v>68</v>
      </c>
      <c r="H1829" s="8" t="s">
        <v>20</v>
      </c>
      <c r="I1829" s="8" t="s">
        <v>41</v>
      </c>
      <c r="J1829" s="9">
        <v>44288.350000005317</v>
      </c>
    </row>
    <row r="1830" spans="1:10" x14ac:dyDescent="0.2">
      <c r="A1830" s="8" t="s">
        <v>56</v>
      </c>
      <c r="B1830" s="8" t="s">
        <v>17</v>
      </c>
      <c r="C1830" s="8" t="s">
        <v>82</v>
      </c>
      <c r="D1830" s="8">
        <v>43</v>
      </c>
      <c r="E1830" s="8">
        <v>9</v>
      </c>
      <c r="F1830" s="8">
        <f t="shared" si="28"/>
        <v>387</v>
      </c>
      <c r="G1830" s="8" t="s">
        <v>40</v>
      </c>
      <c r="H1830" s="8" t="s">
        <v>20</v>
      </c>
      <c r="I1830" s="8" t="s">
        <v>41</v>
      </c>
      <c r="J1830" s="9">
        <v>44288.40000000532</v>
      </c>
    </row>
    <row r="1831" spans="1:10" x14ac:dyDescent="0.2">
      <c r="A1831" s="8" t="s">
        <v>42</v>
      </c>
      <c r="B1831" s="8" t="s">
        <v>17</v>
      </c>
      <c r="C1831" s="8" t="s">
        <v>43</v>
      </c>
      <c r="D1831" s="8">
        <v>65</v>
      </c>
      <c r="E1831" s="8">
        <v>9</v>
      </c>
      <c r="F1831" s="8">
        <f t="shared" si="28"/>
        <v>585</v>
      </c>
      <c r="G1831" s="8" t="s">
        <v>48</v>
      </c>
      <c r="H1831" s="8" t="s">
        <v>5</v>
      </c>
      <c r="I1831" s="8" t="s">
        <v>33</v>
      </c>
      <c r="J1831" s="9">
        <v>44288.450000005323</v>
      </c>
    </row>
    <row r="1832" spans="1:10" x14ac:dyDescent="0.2">
      <c r="A1832" s="8" t="s">
        <v>30</v>
      </c>
      <c r="B1832" s="8" t="s">
        <v>23</v>
      </c>
      <c r="C1832" s="8" t="s">
        <v>109</v>
      </c>
      <c r="D1832" s="8">
        <v>47</v>
      </c>
      <c r="E1832" s="8">
        <v>15</v>
      </c>
      <c r="F1832" s="8">
        <f t="shared" si="28"/>
        <v>705</v>
      </c>
      <c r="G1832" s="8" t="s">
        <v>25</v>
      </c>
      <c r="H1832" s="8" t="s">
        <v>26</v>
      </c>
      <c r="I1832" s="8" t="s">
        <v>2</v>
      </c>
      <c r="J1832" s="9">
        <v>44288.500000005326</v>
      </c>
    </row>
    <row r="1833" spans="1:10" x14ac:dyDescent="0.2">
      <c r="A1833" s="8" t="s">
        <v>67</v>
      </c>
      <c r="B1833" s="8" t="s">
        <v>17</v>
      </c>
      <c r="C1833" s="8" t="s">
        <v>55</v>
      </c>
      <c r="D1833" s="8">
        <v>47</v>
      </c>
      <c r="E1833" s="8">
        <v>12</v>
      </c>
      <c r="F1833" s="8">
        <f t="shared" si="28"/>
        <v>564</v>
      </c>
      <c r="G1833" s="8" t="s">
        <v>25</v>
      </c>
      <c r="H1833" s="8" t="s">
        <v>26</v>
      </c>
      <c r="I1833" s="8" t="s">
        <v>2</v>
      </c>
      <c r="J1833" s="9">
        <v>44288.550000005329</v>
      </c>
    </row>
    <row r="1834" spans="1:10" x14ac:dyDescent="0.2">
      <c r="A1834" s="8" t="s">
        <v>30</v>
      </c>
      <c r="B1834" s="8" t="s">
        <v>23</v>
      </c>
      <c r="C1834" s="8" t="s">
        <v>95</v>
      </c>
      <c r="D1834" s="8">
        <v>87</v>
      </c>
      <c r="E1834" s="8">
        <v>12</v>
      </c>
      <c r="F1834" s="8">
        <f t="shared" si="28"/>
        <v>1044</v>
      </c>
      <c r="G1834" s="8" t="s">
        <v>66</v>
      </c>
      <c r="H1834" s="8" t="s">
        <v>5</v>
      </c>
      <c r="I1834" s="8" t="s">
        <v>33</v>
      </c>
      <c r="J1834" s="9">
        <v>44288.600000005332</v>
      </c>
    </row>
    <row r="1835" spans="1:10" x14ac:dyDescent="0.2">
      <c r="A1835" s="8" t="s">
        <v>56</v>
      </c>
      <c r="B1835" s="8" t="s">
        <v>17</v>
      </c>
      <c r="C1835" s="8" t="s">
        <v>57</v>
      </c>
      <c r="D1835" s="8">
        <v>115</v>
      </c>
      <c r="E1835" s="8">
        <v>14</v>
      </c>
      <c r="F1835" s="8">
        <f t="shared" si="28"/>
        <v>1610</v>
      </c>
      <c r="G1835" s="8" t="s">
        <v>85</v>
      </c>
      <c r="H1835" s="8" t="s">
        <v>26</v>
      </c>
      <c r="I1835" s="8" t="s">
        <v>2</v>
      </c>
      <c r="J1835" s="9">
        <v>44288.650000005335</v>
      </c>
    </row>
    <row r="1836" spans="1:10" x14ac:dyDescent="0.2">
      <c r="A1836" s="8" t="s">
        <v>67</v>
      </c>
      <c r="B1836" s="8" t="s">
        <v>17</v>
      </c>
      <c r="C1836" s="8" t="s">
        <v>65</v>
      </c>
      <c r="D1836" s="8">
        <v>142</v>
      </c>
      <c r="E1836" s="8">
        <v>6</v>
      </c>
      <c r="F1836" s="8">
        <f t="shared" si="28"/>
        <v>852</v>
      </c>
      <c r="G1836" s="8" t="s">
        <v>58</v>
      </c>
      <c r="H1836" s="8" t="s">
        <v>5</v>
      </c>
      <c r="I1836" s="8" t="s">
        <v>59</v>
      </c>
      <c r="J1836" s="9">
        <v>44288.700000005338</v>
      </c>
    </row>
    <row r="1837" spans="1:10" x14ac:dyDescent="0.2">
      <c r="A1837" s="8" t="s">
        <v>36</v>
      </c>
      <c r="B1837" s="8" t="s">
        <v>23</v>
      </c>
      <c r="C1837" s="8" t="s">
        <v>43</v>
      </c>
      <c r="D1837" s="8">
        <v>65</v>
      </c>
      <c r="E1837" s="8">
        <v>14</v>
      </c>
      <c r="F1837" s="8">
        <f t="shared" si="28"/>
        <v>910</v>
      </c>
      <c r="G1837" s="8" t="s">
        <v>58</v>
      </c>
      <c r="H1837" s="8" t="s">
        <v>5</v>
      </c>
      <c r="I1837" s="8" t="s">
        <v>59</v>
      </c>
      <c r="J1837" s="9">
        <v>44288.750000005341</v>
      </c>
    </row>
    <row r="1838" spans="1:10" x14ac:dyDescent="0.2">
      <c r="A1838" s="8" t="s">
        <v>36</v>
      </c>
      <c r="B1838" s="8" t="s">
        <v>23</v>
      </c>
      <c r="C1838" s="8" t="s">
        <v>45</v>
      </c>
      <c r="D1838" s="8">
        <v>50</v>
      </c>
      <c r="E1838" s="8">
        <v>5</v>
      </c>
      <c r="F1838" s="8">
        <f t="shared" si="28"/>
        <v>250</v>
      </c>
      <c r="G1838" s="8" t="s">
        <v>40</v>
      </c>
      <c r="H1838" s="8" t="s">
        <v>20</v>
      </c>
      <c r="I1838" s="8" t="s">
        <v>41</v>
      </c>
      <c r="J1838" s="9">
        <v>44288.800000005343</v>
      </c>
    </row>
    <row r="1839" spans="1:10" x14ac:dyDescent="0.2">
      <c r="A1839" s="8" t="s">
        <v>30</v>
      </c>
      <c r="B1839" s="8" t="s">
        <v>23</v>
      </c>
      <c r="C1839" s="8" t="s">
        <v>92</v>
      </c>
      <c r="D1839" s="8">
        <v>68</v>
      </c>
      <c r="E1839" s="8">
        <v>71</v>
      </c>
      <c r="F1839" s="8">
        <f t="shared" si="28"/>
        <v>4828</v>
      </c>
      <c r="G1839" s="8" t="s">
        <v>19</v>
      </c>
      <c r="H1839" s="8" t="s">
        <v>20</v>
      </c>
      <c r="I1839" s="8" t="s">
        <v>21</v>
      </c>
      <c r="J1839" s="9">
        <v>44288.850000005346</v>
      </c>
    </row>
    <row r="1840" spans="1:10" x14ac:dyDescent="0.2">
      <c r="A1840" s="8" t="s">
        <v>67</v>
      </c>
      <c r="B1840" s="8" t="s">
        <v>17</v>
      </c>
      <c r="C1840" s="8" t="s">
        <v>109</v>
      </c>
      <c r="D1840" s="8">
        <v>47</v>
      </c>
      <c r="E1840" s="8">
        <v>15</v>
      </c>
      <c r="F1840" s="8">
        <f t="shared" si="28"/>
        <v>705</v>
      </c>
      <c r="G1840" s="8" t="s">
        <v>51</v>
      </c>
      <c r="H1840" s="8" t="s">
        <v>7</v>
      </c>
      <c r="I1840" s="8" t="s">
        <v>52</v>
      </c>
      <c r="J1840" s="9">
        <v>44288.900000005349</v>
      </c>
    </row>
    <row r="1841" spans="1:10" x14ac:dyDescent="0.2">
      <c r="A1841" s="8" t="s">
        <v>30</v>
      </c>
      <c r="B1841" s="8" t="s">
        <v>23</v>
      </c>
      <c r="C1841" s="8" t="s">
        <v>60</v>
      </c>
      <c r="D1841" s="8">
        <v>107</v>
      </c>
      <c r="E1841" s="8">
        <v>10</v>
      </c>
      <c r="F1841" s="8">
        <f t="shared" si="28"/>
        <v>1070</v>
      </c>
      <c r="G1841" s="8" t="s">
        <v>68</v>
      </c>
      <c r="H1841" s="8" t="s">
        <v>20</v>
      </c>
      <c r="I1841" s="8" t="s">
        <v>41</v>
      </c>
      <c r="J1841" s="9">
        <v>44288.950000005352</v>
      </c>
    </row>
    <row r="1842" spans="1:10" x14ac:dyDescent="0.2">
      <c r="A1842" s="8" t="s">
        <v>30</v>
      </c>
      <c r="B1842" s="8" t="s">
        <v>23</v>
      </c>
      <c r="C1842" s="8" t="s">
        <v>80</v>
      </c>
      <c r="D1842" s="8">
        <v>67</v>
      </c>
      <c r="E1842" s="8">
        <v>7</v>
      </c>
      <c r="F1842" s="8">
        <f t="shared" si="28"/>
        <v>469</v>
      </c>
      <c r="G1842" s="8" t="s">
        <v>19</v>
      </c>
      <c r="H1842" s="8" t="s">
        <v>20</v>
      </c>
      <c r="I1842" s="8" t="s">
        <v>21</v>
      </c>
      <c r="J1842" s="9">
        <v>44289.000000005355</v>
      </c>
    </row>
    <row r="1843" spans="1:10" x14ac:dyDescent="0.2">
      <c r="A1843" s="8" t="s">
        <v>42</v>
      </c>
      <c r="B1843" s="8" t="s">
        <v>17</v>
      </c>
      <c r="C1843" s="8" t="s">
        <v>55</v>
      </c>
      <c r="D1843" s="8">
        <v>47</v>
      </c>
      <c r="E1843" s="8">
        <v>13</v>
      </c>
      <c r="F1843" s="8">
        <f t="shared" si="28"/>
        <v>611</v>
      </c>
      <c r="G1843" s="8" t="s">
        <v>58</v>
      </c>
      <c r="H1843" s="8" t="s">
        <v>5</v>
      </c>
      <c r="I1843" s="8" t="s">
        <v>59</v>
      </c>
      <c r="J1843" s="9">
        <v>44289.050000005358</v>
      </c>
    </row>
    <row r="1844" spans="1:10" x14ac:dyDescent="0.2">
      <c r="A1844" s="8" t="s">
        <v>70</v>
      </c>
      <c r="B1844" s="8" t="s">
        <v>23</v>
      </c>
      <c r="C1844" s="8" t="s">
        <v>71</v>
      </c>
      <c r="D1844" s="8">
        <v>89</v>
      </c>
      <c r="E1844" s="8">
        <v>48</v>
      </c>
      <c r="F1844" s="8">
        <f t="shared" si="28"/>
        <v>4272</v>
      </c>
      <c r="G1844" s="8" t="s">
        <v>98</v>
      </c>
      <c r="H1844" s="8" t="s">
        <v>7</v>
      </c>
      <c r="I1844" s="8" t="s">
        <v>99</v>
      </c>
      <c r="J1844" s="9">
        <v>44289.100000005361</v>
      </c>
    </row>
    <row r="1845" spans="1:10" x14ac:dyDescent="0.2">
      <c r="A1845" s="8" t="s">
        <v>42</v>
      </c>
      <c r="B1845" s="8" t="s">
        <v>17</v>
      </c>
      <c r="C1845" s="8" t="s">
        <v>109</v>
      </c>
      <c r="D1845" s="8">
        <v>47</v>
      </c>
      <c r="E1845" s="8">
        <v>21</v>
      </c>
      <c r="F1845" s="8">
        <f t="shared" si="28"/>
        <v>987</v>
      </c>
      <c r="G1845" s="8" t="s">
        <v>19</v>
      </c>
      <c r="H1845" s="8" t="s">
        <v>20</v>
      </c>
      <c r="I1845" s="8" t="s">
        <v>21</v>
      </c>
      <c r="J1845" s="9">
        <v>44289.150000005364</v>
      </c>
    </row>
    <row r="1846" spans="1:10" x14ac:dyDescent="0.2">
      <c r="A1846" s="8" t="s">
        <v>67</v>
      </c>
      <c r="B1846" s="8" t="s">
        <v>17</v>
      </c>
      <c r="C1846" s="8" t="s">
        <v>111</v>
      </c>
      <c r="D1846" s="8">
        <v>16</v>
      </c>
      <c r="E1846" s="8">
        <v>80</v>
      </c>
      <c r="F1846" s="8">
        <f t="shared" si="28"/>
        <v>1280</v>
      </c>
      <c r="G1846" s="8" t="s">
        <v>48</v>
      </c>
      <c r="H1846" s="8" t="s">
        <v>5</v>
      </c>
      <c r="I1846" s="8" t="s">
        <v>33</v>
      </c>
      <c r="J1846" s="9">
        <v>44289.200000005367</v>
      </c>
    </row>
    <row r="1847" spans="1:10" x14ac:dyDescent="0.2">
      <c r="A1847" s="8" t="s">
        <v>67</v>
      </c>
      <c r="B1847" s="8" t="s">
        <v>17</v>
      </c>
      <c r="C1847" s="8" t="s">
        <v>39</v>
      </c>
      <c r="D1847" s="8">
        <v>121</v>
      </c>
      <c r="E1847" s="8">
        <v>38</v>
      </c>
      <c r="F1847" s="8">
        <f t="shared" si="28"/>
        <v>4598</v>
      </c>
      <c r="G1847" s="8" t="s">
        <v>19</v>
      </c>
      <c r="H1847" s="8" t="s">
        <v>20</v>
      </c>
      <c r="I1847" s="8" t="s">
        <v>21</v>
      </c>
      <c r="J1847" s="9">
        <v>44289.25000000537</v>
      </c>
    </row>
    <row r="1848" spans="1:10" x14ac:dyDescent="0.2">
      <c r="A1848" s="8" t="s">
        <v>16</v>
      </c>
      <c r="B1848" s="8" t="s">
        <v>17</v>
      </c>
      <c r="C1848" s="8" t="s">
        <v>90</v>
      </c>
      <c r="D1848" s="8">
        <v>47</v>
      </c>
      <c r="E1848" s="8">
        <v>8</v>
      </c>
      <c r="F1848" s="8">
        <f t="shared" si="28"/>
        <v>376</v>
      </c>
      <c r="G1848" s="8" t="s">
        <v>68</v>
      </c>
      <c r="H1848" s="8" t="s">
        <v>20</v>
      </c>
      <c r="I1848" s="8" t="s">
        <v>41</v>
      </c>
      <c r="J1848" s="9">
        <v>44289.300000005373</v>
      </c>
    </row>
    <row r="1849" spans="1:10" x14ac:dyDescent="0.2">
      <c r="A1849" s="8" t="s">
        <v>42</v>
      </c>
      <c r="B1849" s="8" t="s">
        <v>17</v>
      </c>
      <c r="C1849" s="8" t="s">
        <v>104</v>
      </c>
      <c r="D1849" s="8">
        <v>107</v>
      </c>
      <c r="E1849" s="8">
        <v>8</v>
      </c>
      <c r="F1849" s="8">
        <f t="shared" si="28"/>
        <v>856</v>
      </c>
      <c r="G1849" s="8" t="s">
        <v>66</v>
      </c>
      <c r="H1849" s="8" t="s">
        <v>5</v>
      </c>
      <c r="I1849" s="8" t="s">
        <v>33</v>
      </c>
      <c r="J1849" s="9">
        <v>44289.350000005375</v>
      </c>
    </row>
    <row r="1850" spans="1:10" x14ac:dyDescent="0.2">
      <c r="A1850" s="8" t="s">
        <v>70</v>
      </c>
      <c r="B1850" s="8" t="s">
        <v>23</v>
      </c>
      <c r="C1850" s="8" t="s">
        <v>57</v>
      </c>
      <c r="D1850" s="8">
        <v>115</v>
      </c>
      <c r="E1850" s="8">
        <v>12</v>
      </c>
      <c r="F1850" s="8">
        <f t="shared" si="28"/>
        <v>1380</v>
      </c>
      <c r="G1850" s="8" t="s">
        <v>63</v>
      </c>
      <c r="H1850" s="8" t="s">
        <v>20</v>
      </c>
      <c r="I1850" s="8" t="s">
        <v>64</v>
      </c>
      <c r="J1850" s="9">
        <v>44289.400000005378</v>
      </c>
    </row>
    <row r="1851" spans="1:10" x14ac:dyDescent="0.2">
      <c r="A1851" s="8" t="s">
        <v>36</v>
      </c>
      <c r="B1851" s="8" t="s">
        <v>23</v>
      </c>
      <c r="C1851" s="8" t="s">
        <v>83</v>
      </c>
      <c r="D1851" s="8">
        <v>27</v>
      </c>
      <c r="E1851" s="8">
        <v>40</v>
      </c>
      <c r="F1851" s="8">
        <f t="shared" si="28"/>
        <v>1080</v>
      </c>
      <c r="G1851" s="8" t="s">
        <v>58</v>
      </c>
      <c r="H1851" s="8" t="s">
        <v>5</v>
      </c>
      <c r="I1851" s="8" t="s">
        <v>59</v>
      </c>
      <c r="J1851" s="9">
        <v>44289.450000005381</v>
      </c>
    </row>
    <row r="1852" spans="1:10" x14ac:dyDescent="0.2">
      <c r="A1852" s="8" t="s">
        <v>42</v>
      </c>
      <c r="B1852" s="8" t="s">
        <v>17</v>
      </c>
      <c r="C1852" s="8" t="s">
        <v>49</v>
      </c>
      <c r="D1852" s="8">
        <v>54</v>
      </c>
      <c r="E1852" s="8">
        <v>100</v>
      </c>
      <c r="F1852" s="8">
        <f t="shared" si="28"/>
        <v>5400</v>
      </c>
      <c r="G1852" s="8" t="s">
        <v>72</v>
      </c>
      <c r="H1852" s="8" t="s">
        <v>6</v>
      </c>
      <c r="I1852" s="8" t="s">
        <v>73</v>
      </c>
      <c r="J1852" s="9">
        <v>44289.500000005384</v>
      </c>
    </row>
    <row r="1853" spans="1:10" x14ac:dyDescent="0.2">
      <c r="A1853" s="8" t="s">
        <v>56</v>
      </c>
      <c r="B1853" s="8" t="s">
        <v>17</v>
      </c>
      <c r="C1853" s="8" t="s">
        <v>55</v>
      </c>
      <c r="D1853" s="8">
        <v>47</v>
      </c>
      <c r="E1853" s="8">
        <v>9</v>
      </c>
      <c r="F1853" s="8">
        <f t="shared" si="28"/>
        <v>423</v>
      </c>
      <c r="G1853" s="8" t="s">
        <v>40</v>
      </c>
      <c r="H1853" s="8" t="s">
        <v>20</v>
      </c>
      <c r="I1853" s="8" t="s">
        <v>41</v>
      </c>
      <c r="J1853" s="9">
        <v>44289.550000005387</v>
      </c>
    </row>
    <row r="1854" spans="1:10" x14ac:dyDescent="0.2">
      <c r="A1854" s="8" t="s">
        <v>67</v>
      </c>
      <c r="B1854" s="8" t="s">
        <v>17</v>
      </c>
      <c r="C1854" s="8" t="s">
        <v>54</v>
      </c>
      <c r="D1854" s="8">
        <v>130</v>
      </c>
      <c r="E1854" s="8">
        <v>15</v>
      </c>
      <c r="F1854" s="8">
        <f t="shared" si="28"/>
        <v>1950</v>
      </c>
      <c r="G1854" s="8" t="s">
        <v>77</v>
      </c>
      <c r="H1854" s="8" t="s">
        <v>7</v>
      </c>
      <c r="I1854" s="8" t="s">
        <v>78</v>
      </c>
      <c r="J1854" s="9">
        <v>44289.60000000539</v>
      </c>
    </row>
    <row r="1855" spans="1:10" x14ac:dyDescent="0.2">
      <c r="A1855" s="8" t="s">
        <v>56</v>
      </c>
      <c r="B1855" s="8" t="s">
        <v>17</v>
      </c>
      <c r="C1855" s="8" t="s">
        <v>101</v>
      </c>
      <c r="D1855" s="8">
        <v>85</v>
      </c>
      <c r="E1855" s="8">
        <v>8</v>
      </c>
      <c r="F1855" s="8">
        <f t="shared" si="28"/>
        <v>680</v>
      </c>
      <c r="G1855" s="8" t="s">
        <v>66</v>
      </c>
      <c r="H1855" s="8" t="s">
        <v>5</v>
      </c>
      <c r="I1855" s="8" t="s">
        <v>33</v>
      </c>
      <c r="J1855" s="9">
        <v>44289.650000005393</v>
      </c>
    </row>
    <row r="1856" spans="1:10" x14ac:dyDescent="0.2">
      <c r="A1856" s="8" t="s">
        <v>70</v>
      </c>
      <c r="B1856" s="8" t="s">
        <v>23</v>
      </c>
      <c r="C1856" s="8" t="s">
        <v>90</v>
      </c>
      <c r="D1856" s="8">
        <v>47</v>
      </c>
      <c r="E1856" s="8">
        <v>1</v>
      </c>
      <c r="F1856" s="8">
        <f t="shared" si="28"/>
        <v>47</v>
      </c>
      <c r="G1856" s="8" t="s">
        <v>19</v>
      </c>
      <c r="H1856" s="8" t="s">
        <v>20</v>
      </c>
      <c r="I1856" s="8" t="s">
        <v>21</v>
      </c>
      <c r="J1856" s="9">
        <v>44289.700000005396</v>
      </c>
    </row>
    <row r="1857" spans="1:10" x14ac:dyDescent="0.2">
      <c r="A1857" s="8" t="s">
        <v>36</v>
      </c>
      <c r="B1857" s="8" t="s">
        <v>23</v>
      </c>
      <c r="C1857" s="8" t="s">
        <v>79</v>
      </c>
      <c r="D1857" s="8">
        <v>32</v>
      </c>
      <c r="E1857" s="8">
        <v>53</v>
      </c>
      <c r="F1857" s="8">
        <f t="shared" si="28"/>
        <v>1696</v>
      </c>
      <c r="G1857" s="8" t="s">
        <v>66</v>
      </c>
      <c r="H1857" s="8" t="s">
        <v>5</v>
      </c>
      <c r="I1857" s="8" t="s">
        <v>33</v>
      </c>
      <c r="J1857" s="9">
        <v>44289.750000005399</v>
      </c>
    </row>
    <row r="1858" spans="1:10" x14ac:dyDescent="0.2">
      <c r="A1858" s="8" t="s">
        <v>56</v>
      </c>
      <c r="B1858" s="8" t="s">
        <v>17</v>
      </c>
      <c r="C1858" s="8" t="s">
        <v>50</v>
      </c>
      <c r="D1858" s="8">
        <v>146</v>
      </c>
      <c r="E1858" s="8">
        <v>10</v>
      </c>
      <c r="F1858" s="8">
        <f t="shared" ref="F1858:F1921" si="29">D1858*E1858</f>
        <v>1460</v>
      </c>
      <c r="G1858" s="8" t="s">
        <v>105</v>
      </c>
      <c r="H1858" s="8" t="s">
        <v>20</v>
      </c>
      <c r="I1858" s="8" t="s">
        <v>21</v>
      </c>
      <c r="J1858" s="9">
        <v>44289.800000005402</v>
      </c>
    </row>
    <row r="1859" spans="1:10" x14ac:dyDescent="0.2">
      <c r="A1859" s="8" t="s">
        <v>16</v>
      </c>
      <c r="B1859" s="8" t="s">
        <v>17</v>
      </c>
      <c r="C1859" s="8" t="s">
        <v>112</v>
      </c>
      <c r="D1859" s="8">
        <v>28</v>
      </c>
      <c r="E1859" s="8">
        <v>14</v>
      </c>
      <c r="F1859" s="8">
        <f t="shared" si="29"/>
        <v>392</v>
      </c>
      <c r="G1859" s="8" t="s">
        <v>48</v>
      </c>
      <c r="H1859" s="8" t="s">
        <v>5</v>
      </c>
      <c r="I1859" s="8" t="s">
        <v>33</v>
      </c>
      <c r="J1859" s="9">
        <v>44289.850000005405</v>
      </c>
    </row>
    <row r="1860" spans="1:10" x14ac:dyDescent="0.2">
      <c r="A1860" s="8" t="s">
        <v>67</v>
      </c>
      <c r="B1860" s="8" t="s">
        <v>17</v>
      </c>
      <c r="C1860" s="8" t="s">
        <v>65</v>
      </c>
      <c r="D1860" s="8">
        <v>142</v>
      </c>
      <c r="E1860" s="8">
        <v>6</v>
      </c>
      <c r="F1860" s="8">
        <f t="shared" si="29"/>
        <v>852</v>
      </c>
      <c r="G1860" s="8" t="s">
        <v>48</v>
      </c>
      <c r="H1860" s="8" t="s">
        <v>5</v>
      </c>
      <c r="I1860" s="8" t="s">
        <v>33</v>
      </c>
      <c r="J1860" s="9">
        <v>44289.900000005407</v>
      </c>
    </row>
    <row r="1861" spans="1:10" x14ac:dyDescent="0.2">
      <c r="A1861" s="8" t="s">
        <v>16</v>
      </c>
      <c r="B1861" s="8" t="s">
        <v>17</v>
      </c>
      <c r="C1861" s="8" t="s">
        <v>76</v>
      </c>
      <c r="D1861" s="8">
        <v>40</v>
      </c>
      <c r="E1861" s="8">
        <v>6</v>
      </c>
      <c r="F1861" s="8">
        <f t="shared" si="29"/>
        <v>240</v>
      </c>
      <c r="G1861" s="8" t="s">
        <v>58</v>
      </c>
      <c r="H1861" s="8" t="s">
        <v>5</v>
      </c>
      <c r="I1861" s="8" t="s">
        <v>59</v>
      </c>
      <c r="J1861" s="9">
        <v>44289.95000000541</v>
      </c>
    </row>
    <row r="1862" spans="1:10" x14ac:dyDescent="0.2">
      <c r="A1862" s="8" t="s">
        <v>70</v>
      </c>
      <c r="B1862" s="8" t="s">
        <v>23</v>
      </c>
      <c r="C1862" s="8" t="s">
        <v>49</v>
      </c>
      <c r="D1862" s="8">
        <v>54</v>
      </c>
      <c r="E1862" s="8">
        <v>99</v>
      </c>
      <c r="F1862" s="8">
        <f t="shared" si="29"/>
        <v>5346</v>
      </c>
      <c r="G1862" s="8" t="s">
        <v>91</v>
      </c>
      <c r="H1862" s="8" t="s">
        <v>20</v>
      </c>
      <c r="I1862" s="8" t="s">
        <v>21</v>
      </c>
      <c r="J1862" s="9">
        <v>44290.000000005413</v>
      </c>
    </row>
    <row r="1863" spans="1:10" x14ac:dyDescent="0.2">
      <c r="A1863" s="8" t="s">
        <v>70</v>
      </c>
      <c r="B1863" s="8" t="s">
        <v>23</v>
      </c>
      <c r="C1863" s="8" t="s">
        <v>55</v>
      </c>
      <c r="D1863" s="8">
        <v>47</v>
      </c>
      <c r="E1863" s="8">
        <v>9</v>
      </c>
      <c r="F1863" s="8">
        <f t="shared" si="29"/>
        <v>423</v>
      </c>
      <c r="G1863" s="8" t="s">
        <v>19</v>
      </c>
      <c r="H1863" s="8" t="s">
        <v>20</v>
      </c>
      <c r="I1863" s="8" t="s">
        <v>21</v>
      </c>
      <c r="J1863" s="9">
        <v>44290.050000005416</v>
      </c>
    </row>
    <row r="1864" spans="1:10" x14ac:dyDescent="0.2">
      <c r="A1864" s="8" t="s">
        <v>16</v>
      </c>
      <c r="B1864" s="8" t="s">
        <v>17</v>
      </c>
      <c r="C1864" s="8" t="s">
        <v>57</v>
      </c>
      <c r="D1864" s="8">
        <v>115</v>
      </c>
      <c r="E1864" s="8">
        <v>12</v>
      </c>
      <c r="F1864" s="8">
        <f t="shared" si="29"/>
        <v>1380</v>
      </c>
      <c r="G1864" s="8" t="s">
        <v>106</v>
      </c>
      <c r="H1864" s="8" t="s">
        <v>20</v>
      </c>
      <c r="I1864" s="8" t="s">
        <v>41</v>
      </c>
      <c r="J1864" s="9">
        <v>44290.100000005419</v>
      </c>
    </row>
    <row r="1865" spans="1:10" x14ac:dyDescent="0.2">
      <c r="A1865" s="8" t="s">
        <v>56</v>
      </c>
      <c r="B1865" s="8" t="s">
        <v>17</v>
      </c>
      <c r="C1865" s="8" t="s">
        <v>62</v>
      </c>
      <c r="D1865" s="8">
        <v>83</v>
      </c>
      <c r="E1865" s="8">
        <v>5</v>
      </c>
      <c r="F1865" s="8">
        <f t="shared" si="29"/>
        <v>415</v>
      </c>
      <c r="G1865" s="8" t="s">
        <v>105</v>
      </c>
      <c r="H1865" s="8" t="s">
        <v>20</v>
      </c>
      <c r="I1865" s="8" t="s">
        <v>21</v>
      </c>
      <c r="J1865" s="9">
        <v>44290.150000005422</v>
      </c>
    </row>
    <row r="1866" spans="1:10" x14ac:dyDescent="0.2">
      <c r="A1866" s="8" t="s">
        <v>70</v>
      </c>
      <c r="B1866" s="8" t="s">
        <v>23</v>
      </c>
      <c r="C1866" s="8" t="s">
        <v>117</v>
      </c>
      <c r="D1866" s="8">
        <v>50</v>
      </c>
      <c r="E1866" s="8">
        <v>196</v>
      </c>
      <c r="F1866" s="8">
        <f t="shared" si="29"/>
        <v>9800</v>
      </c>
      <c r="G1866" s="8" t="s">
        <v>40</v>
      </c>
      <c r="H1866" s="8" t="s">
        <v>20</v>
      </c>
      <c r="I1866" s="8" t="s">
        <v>41</v>
      </c>
      <c r="J1866" s="9">
        <v>44290.200000005425</v>
      </c>
    </row>
    <row r="1867" spans="1:10" x14ac:dyDescent="0.2">
      <c r="A1867" s="8" t="s">
        <v>16</v>
      </c>
      <c r="B1867" s="8" t="s">
        <v>17</v>
      </c>
      <c r="C1867" s="8" t="s">
        <v>62</v>
      </c>
      <c r="D1867" s="8">
        <v>83</v>
      </c>
      <c r="E1867" s="8">
        <v>9</v>
      </c>
      <c r="F1867" s="8">
        <f t="shared" si="29"/>
        <v>747</v>
      </c>
      <c r="G1867" s="8" t="s">
        <v>35</v>
      </c>
      <c r="H1867" s="8" t="s">
        <v>5</v>
      </c>
      <c r="I1867" s="8" t="s">
        <v>33</v>
      </c>
      <c r="J1867" s="9">
        <v>44290.250000005428</v>
      </c>
    </row>
    <row r="1868" spans="1:10" x14ac:dyDescent="0.2">
      <c r="A1868" s="8" t="s">
        <v>36</v>
      </c>
      <c r="B1868" s="8" t="s">
        <v>23</v>
      </c>
      <c r="C1868" s="8" t="s">
        <v>88</v>
      </c>
      <c r="D1868" s="8">
        <v>77</v>
      </c>
      <c r="E1868" s="8">
        <v>13</v>
      </c>
      <c r="F1868" s="8">
        <f t="shared" si="29"/>
        <v>1001</v>
      </c>
      <c r="G1868" s="8" t="s">
        <v>66</v>
      </c>
      <c r="H1868" s="8" t="s">
        <v>5</v>
      </c>
      <c r="I1868" s="8" t="s">
        <v>33</v>
      </c>
      <c r="J1868" s="9">
        <v>44290.300000005431</v>
      </c>
    </row>
    <row r="1869" spans="1:10" x14ac:dyDescent="0.2">
      <c r="A1869" s="8" t="s">
        <v>56</v>
      </c>
      <c r="B1869" s="8" t="s">
        <v>17</v>
      </c>
      <c r="C1869" s="8" t="s">
        <v>83</v>
      </c>
      <c r="D1869" s="8">
        <v>27</v>
      </c>
      <c r="E1869" s="8">
        <v>37</v>
      </c>
      <c r="F1869" s="8">
        <f t="shared" si="29"/>
        <v>999</v>
      </c>
      <c r="G1869" s="8" t="s">
        <v>19</v>
      </c>
      <c r="H1869" s="8" t="s">
        <v>20</v>
      </c>
      <c r="I1869" s="8" t="s">
        <v>21</v>
      </c>
      <c r="J1869" s="9">
        <v>44290.350000005434</v>
      </c>
    </row>
    <row r="1870" spans="1:10" x14ac:dyDescent="0.2">
      <c r="A1870" s="8" t="s">
        <v>42</v>
      </c>
      <c r="B1870" s="8" t="s">
        <v>17</v>
      </c>
      <c r="C1870" s="8" t="s">
        <v>81</v>
      </c>
      <c r="D1870" s="8">
        <v>111</v>
      </c>
      <c r="E1870" s="8">
        <v>79</v>
      </c>
      <c r="F1870" s="8">
        <f t="shared" si="29"/>
        <v>8769</v>
      </c>
      <c r="G1870" s="8" t="s">
        <v>66</v>
      </c>
      <c r="H1870" s="8" t="s">
        <v>5</v>
      </c>
      <c r="I1870" s="8" t="s">
        <v>33</v>
      </c>
      <c r="J1870" s="9">
        <v>44290.400000005437</v>
      </c>
    </row>
    <row r="1871" spans="1:10" x14ac:dyDescent="0.2">
      <c r="A1871" s="8" t="s">
        <v>16</v>
      </c>
      <c r="B1871" s="8" t="s">
        <v>17</v>
      </c>
      <c r="C1871" s="8" t="s">
        <v>109</v>
      </c>
      <c r="D1871" s="8">
        <v>47</v>
      </c>
      <c r="E1871" s="8">
        <v>17</v>
      </c>
      <c r="F1871" s="8">
        <f t="shared" si="29"/>
        <v>799</v>
      </c>
      <c r="G1871" s="8" t="s">
        <v>110</v>
      </c>
      <c r="H1871" s="8" t="s">
        <v>7</v>
      </c>
      <c r="I1871" s="8" t="s">
        <v>99</v>
      </c>
      <c r="J1871" s="9">
        <v>44290.45000000544</v>
      </c>
    </row>
    <row r="1872" spans="1:10" x14ac:dyDescent="0.2">
      <c r="A1872" s="8" t="s">
        <v>22</v>
      </c>
      <c r="B1872" s="8" t="s">
        <v>23</v>
      </c>
      <c r="C1872" s="8" t="s">
        <v>79</v>
      </c>
      <c r="D1872" s="8">
        <v>32</v>
      </c>
      <c r="E1872" s="8">
        <v>58</v>
      </c>
      <c r="F1872" s="8">
        <f t="shared" si="29"/>
        <v>1856</v>
      </c>
      <c r="G1872" s="8" t="s">
        <v>77</v>
      </c>
      <c r="H1872" s="8" t="s">
        <v>7</v>
      </c>
      <c r="I1872" s="8" t="s">
        <v>78</v>
      </c>
      <c r="J1872" s="9">
        <v>44290.500000005442</v>
      </c>
    </row>
    <row r="1873" spans="1:10" x14ac:dyDescent="0.2">
      <c r="A1873" s="8" t="s">
        <v>22</v>
      </c>
      <c r="B1873" s="8" t="s">
        <v>23</v>
      </c>
      <c r="C1873" s="8" t="s">
        <v>34</v>
      </c>
      <c r="D1873" s="8">
        <v>104</v>
      </c>
      <c r="E1873" s="8">
        <v>11</v>
      </c>
      <c r="F1873" s="8">
        <f t="shared" si="29"/>
        <v>1144</v>
      </c>
      <c r="G1873" s="8" t="s">
        <v>72</v>
      </c>
      <c r="H1873" s="8" t="s">
        <v>6</v>
      </c>
      <c r="I1873" s="8" t="s">
        <v>73</v>
      </c>
      <c r="J1873" s="9">
        <v>44290.550000005445</v>
      </c>
    </row>
    <row r="1874" spans="1:10" x14ac:dyDescent="0.2">
      <c r="A1874" s="8" t="s">
        <v>22</v>
      </c>
      <c r="B1874" s="8" t="s">
        <v>23</v>
      </c>
      <c r="C1874" s="8" t="s">
        <v>111</v>
      </c>
      <c r="D1874" s="8">
        <v>16</v>
      </c>
      <c r="E1874" s="8">
        <v>88</v>
      </c>
      <c r="F1874" s="8">
        <f t="shared" si="29"/>
        <v>1408</v>
      </c>
      <c r="G1874" s="8" t="s">
        <v>51</v>
      </c>
      <c r="H1874" s="8" t="s">
        <v>7</v>
      </c>
      <c r="I1874" s="8" t="s">
        <v>52</v>
      </c>
      <c r="J1874" s="9">
        <v>44290.600000005448</v>
      </c>
    </row>
    <row r="1875" spans="1:10" x14ac:dyDescent="0.2">
      <c r="A1875" s="8" t="s">
        <v>30</v>
      </c>
      <c r="B1875" s="8" t="s">
        <v>23</v>
      </c>
      <c r="C1875" s="8" t="s">
        <v>65</v>
      </c>
      <c r="D1875" s="8">
        <v>142</v>
      </c>
      <c r="E1875" s="8">
        <v>13</v>
      </c>
      <c r="F1875" s="8">
        <f t="shared" si="29"/>
        <v>1846</v>
      </c>
      <c r="G1875" s="8" t="s">
        <v>68</v>
      </c>
      <c r="H1875" s="8" t="s">
        <v>20</v>
      </c>
      <c r="I1875" s="8" t="s">
        <v>41</v>
      </c>
      <c r="J1875" s="9">
        <v>44290.650000005451</v>
      </c>
    </row>
    <row r="1876" spans="1:10" x14ac:dyDescent="0.2">
      <c r="A1876" s="8" t="s">
        <v>30</v>
      </c>
      <c r="B1876" s="8" t="s">
        <v>23</v>
      </c>
      <c r="C1876" s="8" t="s">
        <v>50</v>
      </c>
      <c r="D1876" s="8">
        <v>146</v>
      </c>
      <c r="E1876" s="8">
        <v>9</v>
      </c>
      <c r="F1876" s="8">
        <f t="shared" si="29"/>
        <v>1314</v>
      </c>
      <c r="G1876" s="8" t="s">
        <v>98</v>
      </c>
      <c r="H1876" s="8" t="s">
        <v>7</v>
      </c>
      <c r="I1876" s="8" t="s">
        <v>99</v>
      </c>
      <c r="J1876" s="9">
        <v>44290.700000005454</v>
      </c>
    </row>
    <row r="1877" spans="1:10" x14ac:dyDescent="0.2">
      <c r="A1877" s="8" t="s">
        <v>22</v>
      </c>
      <c r="B1877" s="8" t="s">
        <v>23</v>
      </c>
      <c r="C1877" s="8" t="s">
        <v>86</v>
      </c>
      <c r="D1877" s="8">
        <v>31</v>
      </c>
      <c r="E1877" s="8">
        <v>10</v>
      </c>
      <c r="F1877" s="8">
        <f t="shared" si="29"/>
        <v>310</v>
      </c>
      <c r="G1877" s="8" t="s">
        <v>51</v>
      </c>
      <c r="H1877" s="8" t="s">
        <v>7</v>
      </c>
      <c r="I1877" s="8" t="s">
        <v>52</v>
      </c>
      <c r="J1877" s="9">
        <v>44290.750000005457</v>
      </c>
    </row>
    <row r="1878" spans="1:10" x14ac:dyDescent="0.2">
      <c r="A1878" s="8" t="s">
        <v>30</v>
      </c>
      <c r="B1878" s="8" t="s">
        <v>23</v>
      </c>
      <c r="C1878" s="8" t="s">
        <v>114</v>
      </c>
      <c r="D1878" s="8">
        <v>36</v>
      </c>
      <c r="E1878" s="8">
        <v>16</v>
      </c>
      <c r="F1878" s="8">
        <f t="shared" si="29"/>
        <v>576</v>
      </c>
      <c r="G1878" s="8" t="s">
        <v>105</v>
      </c>
      <c r="H1878" s="8" t="s">
        <v>20</v>
      </c>
      <c r="I1878" s="8" t="s">
        <v>21</v>
      </c>
      <c r="J1878" s="9">
        <v>44290.80000000546</v>
      </c>
    </row>
    <row r="1879" spans="1:10" x14ac:dyDescent="0.2">
      <c r="A1879" s="8" t="s">
        <v>30</v>
      </c>
      <c r="B1879" s="8" t="s">
        <v>23</v>
      </c>
      <c r="C1879" s="8" t="s">
        <v>39</v>
      </c>
      <c r="D1879" s="8">
        <v>121</v>
      </c>
      <c r="E1879" s="8">
        <v>35</v>
      </c>
      <c r="F1879" s="8">
        <f t="shared" si="29"/>
        <v>4235</v>
      </c>
      <c r="G1879" s="8" t="s">
        <v>105</v>
      </c>
      <c r="H1879" s="8" t="s">
        <v>20</v>
      </c>
      <c r="I1879" s="8" t="s">
        <v>21</v>
      </c>
      <c r="J1879" s="9">
        <v>44290.850000005463</v>
      </c>
    </row>
    <row r="1880" spans="1:10" x14ac:dyDescent="0.2">
      <c r="A1880" s="8" t="s">
        <v>42</v>
      </c>
      <c r="B1880" s="8" t="s">
        <v>17</v>
      </c>
      <c r="C1880" s="8" t="s">
        <v>81</v>
      </c>
      <c r="D1880" s="8">
        <v>111</v>
      </c>
      <c r="E1880" s="8">
        <v>82</v>
      </c>
      <c r="F1880" s="8">
        <f t="shared" si="29"/>
        <v>9102</v>
      </c>
      <c r="G1880" s="8" t="s">
        <v>19</v>
      </c>
      <c r="H1880" s="8" t="s">
        <v>20</v>
      </c>
      <c r="I1880" s="8" t="s">
        <v>21</v>
      </c>
      <c r="J1880" s="9">
        <v>44290.900000005466</v>
      </c>
    </row>
    <row r="1881" spans="1:10" x14ac:dyDescent="0.2">
      <c r="A1881" s="8" t="s">
        <v>16</v>
      </c>
      <c r="B1881" s="8" t="s">
        <v>17</v>
      </c>
      <c r="C1881" s="8" t="s">
        <v>90</v>
      </c>
      <c r="D1881" s="8">
        <v>47</v>
      </c>
      <c r="E1881" s="8">
        <v>3</v>
      </c>
      <c r="F1881" s="8">
        <f t="shared" si="29"/>
        <v>141</v>
      </c>
      <c r="G1881" s="8" t="s">
        <v>61</v>
      </c>
      <c r="H1881" s="8" t="s">
        <v>5</v>
      </c>
      <c r="I1881" s="8" t="s">
        <v>29</v>
      </c>
      <c r="J1881" s="9">
        <v>44290.950000005469</v>
      </c>
    </row>
    <row r="1882" spans="1:10" x14ac:dyDescent="0.2">
      <c r="A1882" s="8" t="s">
        <v>67</v>
      </c>
      <c r="B1882" s="8" t="s">
        <v>17</v>
      </c>
      <c r="C1882" s="8" t="s">
        <v>39</v>
      </c>
      <c r="D1882" s="8">
        <v>121</v>
      </c>
      <c r="E1882" s="8">
        <v>35</v>
      </c>
      <c r="F1882" s="8">
        <f t="shared" si="29"/>
        <v>4235</v>
      </c>
      <c r="G1882" s="8" t="s">
        <v>38</v>
      </c>
      <c r="H1882" s="8" t="s">
        <v>5</v>
      </c>
      <c r="I1882" s="8" t="s">
        <v>29</v>
      </c>
      <c r="J1882" s="9">
        <v>44291.000000005472</v>
      </c>
    </row>
    <row r="1883" spans="1:10" x14ac:dyDescent="0.2">
      <c r="A1883" s="8" t="s">
        <v>67</v>
      </c>
      <c r="B1883" s="8" t="s">
        <v>17</v>
      </c>
      <c r="C1883" s="8" t="s">
        <v>115</v>
      </c>
      <c r="D1883" s="8">
        <v>134</v>
      </c>
      <c r="E1883" s="8">
        <v>73</v>
      </c>
      <c r="F1883" s="8">
        <f t="shared" si="29"/>
        <v>9782</v>
      </c>
      <c r="G1883" s="8" t="s">
        <v>110</v>
      </c>
      <c r="H1883" s="8" t="s">
        <v>7</v>
      </c>
      <c r="I1883" s="8" t="s">
        <v>99</v>
      </c>
      <c r="J1883" s="9">
        <v>44291.050000005474</v>
      </c>
    </row>
    <row r="1884" spans="1:10" x14ac:dyDescent="0.2">
      <c r="A1884" s="8" t="s">
        <v>36</v>
      </c>
      <c r="B1884" s="8" t="s">
        <v>23</v>
      </c>
      <c r="C1884" s="8" t="s">
        <v>81</v>
      </c>
      <c r="D1884" s="8">
        <v>111</v>
      </c>
      <c r="E1884" s="8">
        <v>76</v>
      </c>
      <c r="F1884" s="8">
        <f t="shared" si="29"/>
        <v>8436</v>
      </c>
      <c r="G1884" s="8" t="s">
        <v>58</v>
      </c>
      <c r="H1884" s="8" t="s">
        <v>5</v>
      </c>
      <c r="I1884" s="8" t="s">
        <v>59</v>
      </c>
      <c r="J1884" s="9">
        <v>44291.100000005477</v>
      </c>
    </row>
    <row r="1885" spans="1:10" x14ac:dyDescent="0.2">
      <c r="A1885" s="8" t="s">
        <v>30</v>
      </c>
      <c r="B1885" s="8" t="s">
        <v>23</v>
      </c>
      <c r="C1885" s="8" t="s">
        <v>86</v>
      </c>
      <c r="D1885" s="8">
        <v>31</v>
      </c>
      <c r="E1885" s="8">
        <v>14</v>
      </c>
      <c r="F1885" s="8">
        <f t="shared" si="29"/>
        <v>434</v>
      </c>
      <c r="G1885" s="8" t="s">
        <v>91</v>
      </c>
      <c r="H1885" s="8" t="s">
        <v>20</v>
      </c>
      <c r="I1885" s="8" t="s">
        <v>21</v>
      </c>
      <c r="J1885" s="9">
        <v>44291.15000000548</v>
      </c>
    </row>
    <row r="1886" spans="1:10" x14ac:dyDescent="0.2">
      <c r="A1886" s="8" t="s">
        <v>70</v>
      </c>
      <c r="B1886" s="8" t="s">
        <v>23</v>
      </c>
      <c r="C1886" s="8" t="s">
        <v>75</v>
      </c>
      <c r="D1886" s="8">
        <v>101</v>
      </c>
      <c r="E1886" s="8">
        <v>14</v>
      </c>
      <c r="F1886" s="8">
        <f t="shared" si="29"/>
        <v>1414</v>
      </c>
      <c r="G1886" s="8" t="s">
        <v>98</v>
      </c>
      <c r="H1886" s="8" t="s">
        <v>7</v>
      </c>
      <c r="I1886" s="8" t="s">
        <v>99</v>
      </c>
      <c r="J1886" s="9">
        <v>44291.200000005483</v>
      </c>
    </row>
    <row r="1887" spans="1:10" x14ac:dyDescent="0.2">
      <c r="A1887" s="8" t="s">
        <v>67</v>
      </c>
      <c r="B1887" s="8" t="s">
        <v>17</v>
      </c>
      <c r="C1887" s="8" t="s">
        <v>62</v>
      </c>
      <c r="D1887" s="8">
        <v>83</v>
      </c>
      <c r="E1887" s="8">
        <v>8</v>
      </c>
      <c r="F1887" s="8">
        <f t="shared" si="29"/>
        <v>664</v>
      </c>
      <c r="G1887" s="8" t="s">
        <v>66</v>
      </c>
      <c r="H1887" s="8" t="s">
        <v>5</v>
      </c>
      <c r="I1887" s="8" t="s">
        <v>33</v>
      </c>
      <c r="J1887" s="9">
        <v>44291.250000005486</v>
      </c>
    </row>
    <row r="1888" spans="1:10" x14ac:dyDescent="0.2">
      <c r="A1888" s="8" t="s">
        <v>70</v>
      </c>
      <c r="B1888" s="8" t="s">
        <v>23</v>
      </c>
      <c r="C1888" s="8" t="s">
        <v>103</v>
      </c>
      <c r="D1888" s="8">
        <v>128</v>
      </c>
      <c r="E1888" s="8">
        <v>8</v>
      </c>
      <c r="F1888" s="8">
        <f t="shared" si="29"/>
        <v>1024</v>
      </c>
      <c r="G1888" s="8" t="s">
        <v>25</v>
      </c>
      <c r="H1888" s="8" t="s">
        <v>26</v>
      </c>
      <c r="I1888" s="8" t="s">
        <v>2</v>
      </c>
      <c r="J1888" s="9">
        <v>44291.300000005489</v>
      </c>
    </row>
    <row r="1889" spans="1:10" x14ac:dyDescent="0.2">
      <c r="A1889" s="8" t="s">
        <v>36</v>
      </c>
      <c r="B1889" s="8" t="s">
        <v>23</v>
      </c>
      <c r="C1889" s="8" t="s">
        <v>93</v>
      </c>
      <c r="D1889" s="8">
        <v>69</v>
      </c>
      <c r="E1889" s="8">
        <v>66</v>
      </c>
      <c r="F1889" s="8">
        <f t="shared" si="29"/>
        <v>4554</v>
      </c>
      <c r="G1889" s="8" t="s">
        <v>19</v>
      </c>
      <c r="H1889" s="8" t="s">
        <v>20</v>
      </c>
      <c r="I1889" s="8" t="s">
        <v>21</v>
      </c>
      <c r="J1889" s="9">
        <v>44291.350000005492</v>
      </c>
    </row>
    <row r="1890" spans="1:10" x14ac:dyDescent="0.2">
      <c r="A1890" s="8" t="s">
        <v>30</v>
      </c>
      <c r="B1890" s="8" t="s">
        <v>23</v>
      </c>
      <c r="C1890" s="8" t="s">
        <v>90</v>
      </c>
      <c r="D1890" s="8">
        <v>47</v>
      </c>
      <c r="E1890" s="8">
        <v>4</v>
      </c>
      <c r="F1890" s="8">
        <f t="shared" si="29"/>
        <v>188</v>
      </c>
      <c r="G1890" s="8" t="s">
        <v>40</v>
      </c>
      <c r="H1890" s="8" t="s">
        <v>20</v>
      </c>
      <c r="I1890" s="8" t="s">
        <v>41</v>
      </c>
      <c r="J1890" s="9">
        <v>44291.400000005495</v>
      </c>
    </row>
    <row r="1891" spans="1:10" x14ac:dyDescent="0.2">
      <c r="A1891" s="8" t="s">
        <v>70</v>
      </c>
      <c r="B1891" s="8" t="s">
        <v>23</v>
      </c>
      <c r="C1891" s="8" t="s">
        <v>39</v>
      </c>
      <c r="D1891" s="8">
        <v>121</v>
      </c>
      <c r="E1891" s="8">
        <v>39</v>
      </c>
      <c r="F1891" s="8">
        <f t="shared" si="29"/>
        <v>4719</v>
      </c>
      <c r="G1891" s="8" t="s">
        <v>19</v>
      </c>
      <c r="H1891" s="8" t="s">
        <v>20</v>
      </c>
      <c r="I1891" s="8" t="s">
        <v>21</v>
      </c>
      <c r="J1891" s="9">
        <v>44291.450000005498</v>
      </c>
    </row>
    <row r="1892" spans="1:10" x14ac:dyDescent="0.2">
      <c r="A1892" s="8" t="s">
        <v>67</v>
      </c>
      <c r="B1892" s="8" t="s">
        <v>17</v>
      </c>
      <c r="C1892" s="8" t="s">
        <v>95</v>
      </c>
      <c r="D1892" s="8">
        <v>87</v>
      </c>
      <c r="E1892" s="8">
        <v>10</v>
      </c>
      <c r="F1892" s="8">
        <f t="shared" si="29"/>
        <v>870</v>
      </c>
      <c r="G1892" s="8" t="s">
        <v>46</v>
      </c>
      <c r="H1892" s="8" t="s">
        <v>26</v>
      </c>
      <c r="I1892" s="8" t="s">
        <v>4</v>
      </c>
      <c r="J1892" s="9">
        <v>44291.500000005501</v>
      </c>
    </row>
    <row r="1893" spans="1:10" x14ac:dyDescent="0.2">
      <c r="A1893" s="8" t="s">
        <v>30</v>
      </c>
      <c r="B1893" s="8" t="s">
        <v>23</v>
      </c>
      <c r="C1893" s="8" t="s">
        <v>86</v>
      </c>
      <c r="D1893" s="8">
        <v>31</v>
      </c>
      <c r="E1893" s="8">
        <v>13</v>
      </c>
      <c r="F1893" s="8">
        <f t="shared" si="29"/>
        <v>403</v>
      </c>
      <c r="G1893" s="8" t="s">
        <v>19</v>
      </c>
      <c r="H1893" s="8" t="s">
        <v>20</v>
      </c>
      <c r="I1893" s="8" t="s">
        <v>21</v>
      </c>
      <c r="J1893" s="9">
        <v>44291.550000005504</v>
      </c>
    </row>
    <row r="1894" spans="1:10" x14ac:dyDescent="0.2">
      <c r="A1894" s="8" t="s">
        <v>42</v>
      </c>
      <c r="B1894" s="8" t="s">
        <v>17</v>
      </c>
      <c r="C1894" s="8" t="s">
        <v>27</v>
      </c>
      <c r="D1894" s="8">
        <v>38</v>
      </c>
      <c r="E1894" s="8">
        <v>10</v>
      </c>
      <c r="F1894" s="8">
        <f t="shared" si="29"/>
        <v>380</v>
      </c>
      <c r="G1894" s="8" t="s">
        <v>96</v>
      </c>
      <c r="H1894" s="8" t="s">
        <v>26</v>
      </c>
      <c r="I1894" s="8" t="s">
        <v>97</v>
      </c>
      <c r="J1894" s="9">
        <v>44291.600000005506</v>
      </c>
    </row>
    <row r="1895" spans="1:10" x14ac:dyDescent="0.2">
      <c r="A1895" s="8" t="s">
        <v>67</v>
      </c>
      <c r="B1895" s="8" t="s">
        <v>17</v>
      </c>
      <c r="C1895" s="8" t="s">
        <v>88</v>
      </c>
      <c r="D1895" s="8">
        <v>77</v>
      </c>
      <c r="E1895" s="8">
        <v>12</v>
      </c>
      <c r="F1895" s="8">
        <f t="shared" si="29"/>
        <v>924</v>
      </c>
      <c r="G1895" s="8" t="s">
        <v>58</v>
      </c>
      <c r="H1895" s="8" t="s">
        <v>5</v>
      </c>
      <c r="I1895" s="8" t="s">
        <v>59</v>
      </c>
      <c r="J1895" s="9">
        <v>44291.650000005509</v>
      </c>
    </row>
    <row r="1896" spans="1:10" x14ac:dyDescent="0.2">
      <c r="A1896" s="8" t="s">
        <v>67</v>
      </c>
      <c r="B1896" s="8" t="s">
        <v>17</v>
      </c>
      <c r="C1896" s="8" t="s">
        <v>82</v>
      </c>
      <c r="D1896" s="8">
        <v>43</v>
      </c>
      <c r="E1896" s="8">
        <v>8</v>
      </c>
      <c r="F1896" s="8">
        <f t="shared" si="29"/>
        <v>344</v>
      </c>
      <c r="G1896" s="8" t="s">
        <v>110</v>
      </c>
      <c r="H1896" s="8" t="s">
        <v>7</v>
      </c>
      <c r="I1896" s="8" t="s">
        <v>99</v>
      </c>
      <c r="J1896" s="9">
        <v>44291.700000005512</v>
      </c>
    </row>
    <row r="1897" spans="1:10" x14ac:dyDescent="0.2">
      <c r="A1897" s="8" t="s">
        <v>42</v>
      </c>
      <c r="B1897" s="8" t="s">
        <v>17</v>
      </c>
      <c r="C1897" s="8" t="s">
        <v>45</v>
      </c>
      <c r="D1897" s="8">
        <v>50</v>
      </c>
      <c r="E1897" s="8">
        <v>4</v>
      </c>
      <c r="F1897" s="8">
        <f t="shared" si="29"/>
        <v>200</v>
      </c>
      <c r="G1897" s="8" t="s">
        <v>98</v>
      </c>
      <c r="H1897" s="8" t="s">
        <v>7</v>
      </c>
      <c r="I1897" s="8" t="s">
        <v>99</v>
      </c>
      <c r="J1897" s="9">
        <v>44291.750000005515</v>
      </c>
    </row>
    <row r="1898" spans="1:10" x14ac:dyDescent="0.2">
      <c r="A1898" s="8" t="s">
        <v>70</v>
      </c>
      <c r="B1898" s="8" t="s">
        <v>23</v>
      </c>
      <c r="C1898" s="8" t="s">
        <v>27</v>
      </c>
      <c r="D1898" s="8">
        <v>38</v>
      </c>
      <c r="E1898" s="8">
        <v>12</v>
      </c>
      <c r="F1898" s="8">
        <f t="shared" si="29"/>
        <v>456</v>
      </c>
      <c r="G1898" s="8" t="s">
        <v>38</v>
      </c>
      <c r="H1898" s="8" t="s">
        <v>5</v>
      </c>
      <c r="I1898" s="8" t="s">
        <v>29</v>
      </c>
      <c r="J1898" s="9">
        <v>44291.800000005518</v>
      </c>
    </row>
    <row r="1899" spans="1:10" x14ac:dyDescent="0.2">
      <c r="A1899" s="8" t="s">
        <v>56</v>
      </c>
      <c r="B1899" s="8" t="s">
        <v>17</v>
      </c>
      <c r="C1899" s="8" t="s">
        <v>86</v>
      </c>
      <c r="D1899" s="8">
        <v>31</v>
      </c>
      <c r="E1899" s="8">
        <v>14</v>
      </c>
      <c r="F1899" s="8">
        <f t="shared" si="29"/>
        <v>434</v>
      </c>
      <c r="G1899" s="8" t="s">
        <v>40</v>
      </c>
      <c r="H1899" s="8" t="s">
        <v>20</v>
      </c>
      <c r="I1899" s="8" t="s">
        <v>41</v>
      </c>
      <c r="J1899" s="9">
        <v>44291.850000005521</v>
      </c>
    </row>
    <row r="1900" spans="1:10" x14ac:dyDescent="0.2">
      <c r="A1900" s="8" t="s">
        <v>56</v>
      </c>
      <c r="B1900" s="8" t="s">
        <v>17</v>
      </c>
      <c r="C1900" s="8" t="s">
        <v>76</v>
      </c>
      <c r="D1900" s="8">
        <v>40</v>
      </c>
      <c r="E1900" s="8">
        <v>14</v>
      </c>
      <c r="F1900" s="8">
        <f t="shared" si="29"/>
        <v>560</v>
      </c>
      <c r="G1900" s="8" t="s">
        <v>32</v>
      </c>
      <c r="H1900" s="8" t="s">
        <v>5</v>
      </c>
      <c r="I1900" s="8" t="s">
        <v>33</v>
      </c>
      <c r="J1900" s="9">
        <v>44291.900000005524</v>
      </c>
    </row>
    <row r="1901" spans="1:10" x14ac:dyDescent="0.2">
      <c r="A1901" s="8" t="s">
        <v>56</v>
      </c>
      <c r="B1901" s="8" t="s">
        <v>17</v>
      </c>
      <c r="C1901" s="8" t="s">
        <v>114</v>
      </c>
      <c r="D1901" s="8">
        <v>36</v>
      </c>
      <c r="E1901" s="8">
        <v>18</v>
      </c>
      <c r="F1901" s="8">
        <f t="shared" si="29"/>
        <v>648</v>
      </c>
      <c r="G1901" s="8" t="s">
        <v>96</v>
      </c>
      <c r="H1901" s="8" t="s">
        <v>26</v>
      </c>
      <c r="I1901" s="8" t="s">
        <v>97</v>
      </c>
      <c r="J1901" s="9">
        <v>44291.950000005527</v>
      </c>
    </row>
    <row r="1902" spans="1:10" x14ac:dyDescent="0.2">
      <c r="A1902" s="8" t="s">
        <v>30</v>
      </c>
      <c r="B1902" s="8" t="s">
        <v>23</v>
      </c>
      <c r="C1902" s="8" t="s">
        <v>103</v>
      </c>
      <c r="D1902" s="8">
        <v>128</v>
      </c>
      <c r="E1902" s="8">
        <v>10</v>
      </c>
      <c r="F1902" s="8">
        <f t="shared" si="29"/>
        <v>1280</v>
      </c>
      <c r="G1902" s="8" t="s">
        <v>63</v>
      </c>
      <c r="H1902" s="8" t="s">
        <v>20</v>
      </c>
      <c r="I1902" s="8" t="s">
        <v>64</v>
      </c>
      <c r="J1902" s="9">
        <v>44292.00000000553</v>
      </c>
    </row>
    <row r="1903" spans="1:10" x14ac:dyDescent="0.2">
      <c r="A1903" s="8" t="s">
        <v>56</v>
      </c>
      <c r="B1903" s="8" t="s">
        <v>17</v>
      </c>
      <c r="C1903" s="8" t="s">
        <v>39</v>
      </c>
      <c r="D1903" s="8">
        <v>121</v>
      </c>
      <c r="E1903" s="8">
        <v>32</v>
      </c>
      <c r="F1903" s="8">
        <f t="shared" si="29"/>
        <v>3872</v>
      </c>
      <c r="G1903" s="8" t="s">
        <v>38</v>
      </c>
      <c r="H1903" s="8" t="s">
        <v>5</v>
      </c>
      <c r="I1903" s="8" t="s">
        <v>29</v>
      </c>
      <c r="J1903" s="9">
        <v>44292.050000005533</v>
      </c>
    </row>
    <row r="1904" spans="1:10" x14ac:dyDescent="0.2">
      <c r="A1904" s="8" t="s">
        <v>36</v>
      </c>
      <c r="B1904" s="8" t="s">
        <v>23</v>
      </c>
      <c r="C1904" s="8" t="s">
        <v>84</v>
      </c>
      <c r="D1904" s="8">
        <v>133</v>
      </c>
      <c r="E1904" s="8">
        <v>8</v>
      </c>
      <c r="F1904" s="8">
        <f t="shared" si="29"/>
        <v>1064</v>
      </c>
      <c r="G1904" s="8" t="s">
        <v>105</v>
      </c>
      <c r="H1904" s="8" t="s">
        <v>20</v>
      </c>
      <c r="I1904" s="8" t="s">
        <v>21</v>
      </c>
      <c r="J1904" s="9">
        <v>44292.100000005536</v>
      </c>
    </row>
    <row r="1905" spans="1:10" x14ac:dyDescent="0.2">
      <c r="A1905" s="8" t="s">
        <v>22</v>
      </c>
      <c r="B1905" s="8" t="s">
        <v>23</v>
      </c>
      <c r="C1905" s="8" t="s">
        <v>45</v>
      </c>
      <c r="D1905" s="8">
        <v>50</v>
      </c>
      <c r="E1905" s="8">
        <v>5</v>
      </c>
      <c r="F1905" s="8">
        <f t="shared" si="29"/>
        <v>250</v>
      </c>
      <c r="G1905" s="8" t="s">
        <v>51</v>
      </c>
      <c r="H1905" s="8" t="s">
        <v>7</v>
      </c>
      <c r="I1905" s="8" t="s">
        <v>52</v>
      </c>
      <c r="J1905" s="9">
        <v>44292.150000005538</v>
      </c>
    </row>
    <row r="1906" spans="1:10" x14ac:dyDescent="0.2">
      <c r="A1906" s="8" t="s">
        <v>22</v>
      </c>
      <c r="B1906" s="8" t="s">
        <v>23</v>
      </c>
      <c r="C1906" s="8" t="s">
        <v>116</v>
      </c>
      <c r="D1906" s="8">
        <v>73</v>
      </c>
      <c r="E1906" s="8">
        <v>56</v>
      </c>
      <c r="F1906" s="8">
        <f t="shared" si="29"/>
        <v>4088</v>
      </c>
      <c r="G1906" s="8" t="s">
        <v>96</v>
      </c>
      <c r="H1906" s="8" t="s">
        <v>26</v>
      </c>
      <c r="I1906" s="8" t="s">
        <v>97</v>
      </c>
      <c r="J1906" s="9">
        <v>44292.200000005541</v>
      </c>
    </row>
    <row r="1907" spans="1:10" x14ac:dyDescent="0.2">
      <c r="A1907" s="8" t="s">
        <v>16</v>
      </c>
      <c r="B1907" s="8" t="s">
        <v>17</v>
      </c>
      <c r="C1907" s="8" t="s">
        <v>113</v>
      </c>
      <c r="D1907" s="8">
        <v>105</v>
      </c>
      <c r="E1907" s="8">
        <v>12</v>
      </c>
      <c r="F1907" s="8">
        <f t="shared" si="29"/>
        <v>1260</v>
      </c>
      <c r="G1907" s="8" t="s">
        <v>105</v>
      </c>
      <c r="H1907" s="8" t="s">
        <v>20</v>
      </c>
      <c r="I1907" s="8" t="s">
        <v>21</v>
      </c>
      <c r="J1907" s="9">
        <v>44292.250000005544</v>
      </c>
    </row>
    <row r="1908" spans="1:10" x14ac:dyDescent="0.2">
      <c r="A1908" s="8" t="s">
        <v>30</v>
      </c>
      <c r="B1908" s="8" t="s">
        <v>23</v>
      </c>
      <c r="C1908" s="8" t="s">
        <v>90</v>
      </c>
      <c r="D1908" s="8">
        <v>47</v>
      </c>
      <c r="E1908" s="8">
        <v>7</v>
      </c>
      <c r="F1908" s="8">
        <f t="shared" si="29"/>
        <v>329</v>
      </c>
      <c r="G1908" s="8" t="s">
        <v>48</v>
      </c>
      <c r="H1908" s="8" t="s">
        <v>5</v>
      </c>
      <c r="I1908" s="8" t="s">
        <v>33</v>
      </c>
      <c r="J1908" s="9">
        <v>44292.300000005547</v>
      </c>
    </row>
    <row r="1909" spans="1:10" x14ac:dyDescent="0.2">
      <c r="A1909" s="8" t="s">
        <v>30</v>
      </c>
      <c r="B1909" s="8" t="s">
        <v>23</v>
      </c>
      <c r="C1909" s="8" t="s">
        <v>45</v>
      </c>
      <c r="D1909" s="8">
        <v>50</v>
      </c>
      <c r="E1909" s="8">
        <v>4</v>
      </c>
      <c r="F1909" s="8">
        <f t="shared" si="29"/>
        <v>200</v>
      </c>
      <c r="G1909" s="8" t="s">
        <v>72</v>
      </c>
      <c r="H1909" s="8" t="s">
        <v>6</v>
      </c>
      <c r="I1909" s="8" t="s">
        <v>73</v>
      </c>
      <c r="J1909" s="9">
        <v>44292.35000000555</v>
      </c>
    </row>
    <row r="1910" spans="1:10" x14ac:dyDescent="0.2">
      <c r="A1910" s="8" t="s">
        <v>16</v>
      </c>
      <c r="B1910" s="8" t="s">
        <v>17</v>
      </c>
      <c r="C1910" s="8" t="s">
        <v>92</v>
      </c>
      <c r="D1910" s="8">
        <v>68</v>
      </c>
      <c r="E1910" s="8">
        <v>73</v>
      </c>
      <c r="F1910" s="8">
        <f t="shared" si="29"/>
        <v>4964</v>
      </c>
      <c r="G1910" s="8" t="s">
        <v>98</v>
      </c>
      <c r="H1910" s="8" t="s">
        <v>7</v>
      </c>
      <c r="I1910" s="8" t="s">
        <v>99</v>
      </c>
      <c r="J1910" s="9">
        <v>44292.400000005553</v>
      </c>
    </row>
    <row r="1911" spans="1:10" x14ac:dyDescent="0.2">
      <c r="A1911" s="8" t="s">
        <v>70</v>
      </c>
      <c r="B1911" s="8" t="s">
        <v>23</v>
      </c>
      <c r="C1911" s="8" t="s">
        <v>31</v>
      </c>
      <c r="D1911" s="8">
        <v>40</v>
      </c>
      <c r="E1911" s="8">
        <v>193</v>
      </c>
      <c r="F1911" s="8">
        <f t="shared" si="29"/>
        <v>7720</v>
      </c>
      <c r="G1911" s="8" t="s">
        <v>105</v>
      </c>
      <c r="H1911" s="8" t="s">
        <v>20</v>
      </c>
      <c r="I1911" s="8" t="s">
        <v>21</v>
      </c>
      <c r="J1911" s="9">
        <v>44292.450000005556</v>
      </c>
    </row>
    <row r="1912" spans="1:10" x14ac:dyDescent="0.2">
      <c r="A1912" s="8" t="s">
        <v>42</v>
      </c>
      <c r="B1912" s="8" t="s">
        <v>17</v>
      </c>
      <c r="C1912" s="8" t="s">
        <v>101</v>
      </c>
      <c r="D1912" s="8">
        <v>85</v>
      </c>
      <c r="E1912" s="8">
        <v>11</v>
      </c>
      <c r="F1912" s="8">
        <f t="shared" si="29"/>
        <v>935</v>
      </c>
      <c r="G1912" s="8" t="s">
        <v>40</v>
      </c>
      <c r="H1912" s="8" t="s">
        <v>20</v>
      </c>
      <c r="I1912" s="8" t="s">
        <v>41</v>
      </c>
      <c r="J1912" s="9">
        <v>44292.500000005559</v>
      </c>
    </row>
    <row r="1913" spans="1:10" x14ac:dyDescent="0.2">
      <c r="A1913" s="8" t="s">
        <v>22</v>
      </c>
      <c r="B1913" s="8" t="s">
        <v>23</v>
      </c>
      <c r="C1913" s="8" t="s">
        <v>60</v>
      </c>
      <c r="D1913" s="8">
        <v>107</v>
      </c>
      <c r="E1913" s="8">
        <v>12</v>
      </c>
      <c r="F1913" s="8">
        <f t="shared" si="29"/>
        <v>1284</v>
      </c>
      <c r="G1913" s="8" t="s">
        <v>51</v>
      </c>
      <c r="H1913" s="8" t="s">
        <v>7</v>
      </c>
      <c r="I1913" s="8" t="s">
        <v>52</v>
      </c>
      <c r="J1913" s="9">
        <v>44292.550000005562</v>
      </c>
    </row>
    <row r="1914" spans="1:10" x14ac:dyDescent="0.2">
      <c r="A1914" s="8" t="s">
        <v>42</v>
      </c>
      <c r="B1914" s="8" t="s">
        <v>17</v>
      </c>
      <c r="C1914" s="8" t="s">
        <v>86</v>
      </c>
      <c r="D1914" s="8">
        <v>31</v>
      </c>
      <c r="E1914" s="8">
        <v>6</v>
      </c>
      <c r="F1914" s="8">
        <f t="shared" si="29"/>
        <v>186</v>
      </c>
      <c r="G1914" s="8" t="s">
        <v>87</v>
      </c>
      <c r="H1914" s="8" t="s">
        <v>6</v>
      </c>
      <c r="I1914" s="8" t="s">
        <v>3</v>
      </c>
      <c r="J1914" s="9">
        <v>44292.600000005565</v>
      </c>
    </row>
    <row r="1915" spans="1:10" x14ac:dyDescent="0.2">
      <c r="A1915" s="8" t="s">
        <v>30</v>
      </c>
      <c r="B1915" s="8" t="s">
        <v>23</v>
      </c>
      <c r="C1915" s="8" t="s">
        <v>74</v>
      </c>
      <c r="D1915" s="8">
        <v>128</v>
      </c>
      <c r="E1915" s="8">
        <v>5</v>
      </c>
      <c r="F1915" s="8">
        <f t="shared" si="29"/>
        <v>640</v>
      </c>
      <c r="G1915" s="8" t="s">
        <v>105</v>
      </c>
      <c r="H1915" s="8" t="s">
        <v>20</v>
      </c>
      <c r="I1915" s="8" t="s">
        <v>21</v>
      </c>
      <c r="J1915" s="9">
        <v>44292.650000005568</v>
      </c>
    </row>
    <row r="1916" spans="1:10" x14ac:dyDescent="0.2">
      <c r="A1916" s="8" t="s">
        <v>56</v>
      </c>
      <c r="B1916" s="8" t="s">
        <v>17</v>
      </c>
      <c r="C1916" s="8" t="s">
        <v>65</v>
      </c>
      <c r="D1916" s="8">
        <v>142</v>
      </c>
      <c r="E1916" s="8">
        <v>9</v>
      </c>
      <c r="F1916" s="8">
        <f t="shared" si="29"/>
        <v>1278</v>
      </c>
      <c r="G1916" s="8" t="s">
        <v>51</v>
      </c>
      <c r="H1916" s="8" t="s">
        <v>7</v>
      </c>
      <c r="I1916" s="8" t="s">
        <v>52</v>
      </c>
      <c r="J1916" s="9">
        <v>44292.70000000557</v>
      </c>
    </row>
    <row r="1917" spans="1:10" x14ac:dyDescent="0.2">
      <c r="A1917" s="8" t="s">
        <v>56</v>
      </c>
      <c r="B1917" s="8" t="s">
        <v>17</v>
      </c>
      <c r="C1917" s="8" t="s">
        <v>83</v>
      </c>
      <c r="D1917" s="8">
        <v>27</v>
      </c>
      <c r="E1917" s="8">
        <v>36</v>
      </c>
      <c r="F1917" s="8">
        <f t="shared" si="29"/>
        <v>972</v>
      </c>
      <c r="G1917" s="8" t="s">
        <v>58</v>
      </c>
      <c r="H1917" s="8" t="s">
        <v>5</v>
      </c>
      <c r="I1917" s="8" t="s">
        <v>59</v>
      </c>
      <c r="J1917" s="9">
        <v>44292.750000005573</v>
      </c>
    </row>
    <row r="1918" spans="1:10" x14ac:dyDescent="0.2">
      <c r="A1918" s="8" t="s">
        <v>42</v>
      </c>
      <c r="B1918" s="8" t="s">
        <v>17</v>
      </c>
      <c r="C1918" s="8" t="s">
        <v>55</v>
      </c>
      <c r="D1918" s="8">
        <v>47</v>
      </c>
      <c r="E1918" s="8">
        <v>9</v>
      </c>
      <c r="F1918" s="8">
        <f t="shared" si="29"/>
        <v>423</v>
      </c>
      <c r="G1918" s="8" t="s">
        <v>87</v>
      </c>
      <c r="H1918" s="8" t="s">
        <v>6</v>
      </c>
      <c r="I1918" s="8" t="s">
        <v>3</v>
      </c>
      <c r="J1918" s="9">
        <v>44292.800000005576</v>
      </c>
    </row>
    <row r="1919" spans="1:10" x14ac:dyDescent="0.2">
      <c r="A1919" s="8" t="s">
        <v>70</v>
      </c>
      <c r="B1919" s="8" t="s">
        <v>23</v>
      </c>
      <c r="C1919" s="8" t="s">
        <v>116</v>
      </c>
      <c r="D1919" s="8">
        <v>73</v>
      </c>
      <c r="E1919" s="8">
        <v>57</v>
      </c>
      <c r="F1919" s="8">
        <f t="shared" si="29"/>
        <v>4161</v>
      </c>
      <c r="G1919" s="8" t="s">
        <v>91</v>
      </c>
      <c r="H1919" s="8" t="s">
        <v>20</v>
      </c>
      <c r="I1919" s="8" t="s">
        <v>21</v>
      </c>
      <c r="J1919" s="9">
        <v>44292.850000005579</v>
      </c>
    </row>
    <row r="1920" spans="1:10" x14ac:dyDescent="0.2">
      <c r="A1920" s="8" t="s">
        <v>30</v>
      </c>
      <c r="B1920" s="8" t="s">
        <v>23</v>
      </c>
      <c r="C1920" s="8" t="s">
        <v>104</v>
      </c>
      <c r="D1920" s="8">
        <v>107</v>
      </c>
      <c r="E1920" s="8">
        <v>7</v>
      </c>
      <c r="F1920" s="8">
        <f t="shared" si="29"/>
        <v>749</v>
      </c>
      <c r="G1920" s="8" t="s">
        <v>35</v>
      </c>
      <c r="H1920" s="8" t="s">
        <v>5</v>
      </c>
      <c r="I1920" s="8" t="s">
        <v>33</v>
      </c>
      <c r="J1920" s="9">
        <v>44292.900000005582</v>
      </c>
    </row>
    <row r="1921" spans="1:10" x14ac:dyDescent="0.2">
      <c r="A1921" s="8" t="s">
        <v>42</v>
      </c>
      <c r="B1921" s="8" t="s">
        <v>17</v>
      </c>
      <c r="C1921" s="8" t="s">
        <v>81</v>
      </c>
      <c r="D1921" s="8">
        <v>111</v>
      </c>
      <c r="E1921" s="8">
        <v>83</v>
      </c>
      <c r="F1921" s="8">
        <f t="shared" si="29"/>
        <v>9213</v>
      </c>
      <c r="G1921" s="8" t="s">
        <v>19</v>
      </c>
      <c r="H1921" s="8" t="s">
        <v>20</v>
      </c>
      <c r="I1921" s="8" t="s">
        <v>21</v>
      </c>
      <c r="J1921" s="9">
        <v>44292.950000005585</v>
      </c>
    </row>
    <row r="1922" spans="1:10" x14ac:dyDescent="0.2">
      <c r="A1922" s="8" t="s">
        <v>42</v>
      </c>
      <c r="B1922" s="8" t="s">
        <v>17</v>
      </c>
      <c r="C1922" s="8" t="s">
        <v>49</v>
      </c>
      <c r="D1922" s="8">
        <v>54</v>
      </c>
      <c r="E1922" s="8">
        <v>100</v>
      </c>
      <c r="F1922" s="8">
        <f t="shared" ref="F1922:F1985" si="30">D1922*E1922</f>
        <v>5400</v>
      </c>
      <c r="G1922" s="8" t="s">
        <v>19</v>
      </c>
      <c r="H1922" s="8" t="s">
        <v>20</v>
      </c>
      <c r="I1922" s="8" t="s">
        <v>21</v>
      </c>
      <c r="J1922" s="9">
        <v>44293.000000005588</v>
      </c>
    </row>
    <row r="1923" spans="1:10" x14ac:dyDescent="0.2">
      <c r="A1923" s="8" t="s">
        <v>70</v>
      </c>
      <c r="B1923" s="8" t="s">
        <v>23</v>
      </c>
      <c r="C1923" s="8" t="s">
        <v>65</v>
      </c>
      <c r="D1923" s="8">
        <v>142</v>
      </c>
      <c r="E1923" s="8">
        <v>6</v>
      </c>
      <c r="F1923" s="8">
        <f t="shared" si="30"/>
        <v>852</v>
      </c>
      <c r="G1923" s="8" t="s">
        <v>40</v>
      </c>
      <c r="H1923" s="8" t="s">
        <v>20</v>
      </c>
      <c r="I1923" s="8" t="s">
        <v>41</v>
      </c>
      <c r="J1923" s="9">
        <v>44293.050000005591</v>
      </c>
    </row>
    <row r="1924" spans="1:10" x14ac:dyDescent="0.2">
      <c r="A1924" s="8" t="s">
        <v>56</v>
      </c>
      <c r="B1924" s="8" t="s">
        <v>17</v>
      </c>
      <c r="C1924" s="8" t="s">
        <v>88</v>
      </c>
      <c r="D1924" s="8">
        <v>77</v>
      </c>
      <c r="E1924" s="8">
        <v>17</v>
      </c>
      <c r="F1924" s="8">
        <f t="shared" si="30"/>
        <v>1309</v>
      </c>
      <c r="G1924" s="8" t="s">
        <v>66</v>
      </c>
      <c r="H1924" s="8" t="s">
        <v>5</v>
      </c>
      <c r="I1924" s="8" t="s">
        <v>33</v>
      </c>
      <c r="J1924" s="9">
        <v>44293.100000005594</v>
      </c>
    </row>
    <row r="1925" spans="1:10" x14ac:dyDescent="0.2">
      <c r="A1925" s="8" t="s">
        <v>67</v>
      </c>
      <c r="B1925" s="8" t="s">
        <v>17</v>
      </c>
      <c r="C1925" s="8" t="s">
        <v>47</v>
      </c>
      <c r="D1925" s="8">
        <v>98</v>
      </c>
      <c r="E1925" s="8">
        <v>16</v>
      </c>
      <c r="F1925" s="8">
        <f t="shared" si="30"/>
        <v>1568</v>
      </c>
      <c r="G1925" s="8" t="s">
        <v>38</v>
      </c>
      <c r="H1925" s="8" t="s">
        <v>5</v>
      </c>
      <c r="I1925" s="8" t="s">
        <v>29</v>
      </c>
      <c r="J1925" s="9">
        <v>44293.150000005597</v>
      </c>
    </row>
    <row r="1926" spans="1:10" x14ac:dyDescent="0.2">
      <c r="A1926" s="8" t="s">
        <v>42</v>
      </c>
      <c r="B1926" s="8" t="s">
        <v>17</v>
      </c>
      <c r="C1926" s="8" t="s">
        <v>31</v>
      </c>
      <c r="D1926" s="8">
        <v>40</v>
      </c>
      <c r="E1926" s="8">
        <v>187</v>
      </c>
      <c r="F1926" s="8">
        <f t="shared" si="30"/>
        <v>7480</v>
      </c>
      <c r="G1926" s="8" t="s">
        <v>19</v>
      </c>
      <c r="H1926" s="8" t="s">
        <v>20</v>
      </c>
      <c r="I1926" s="8" t="s">
        <v>21</v>
      </c>
      <c r="J1926" s="9">
        <v>44293.2000000056</v>
      </c>
    </row>
    <row r="1927" spans="1:10" x14ac:dyDescent="0.2">
      <c r="A1927" s="8" t="s">
        <v>67</v>
      </c>
      <c r="B1927" s="8" t="s">
        <v>17</v>
      </c>
      <c r="C1927" s="8" t="s">
        <v>79</v>
      </c>
      <c r="D1927" s="8">
        <v>32</v>
      </c>
      <c r="E1927" s="8">
        <v>58</v>
      </c>
      <c r="F1927" s="8">
        <f t="shared" si="30"/>
        <v>1856</v>
      </c>
      <c r="G1927" s="8" t="s">
        <v>63</v>
      </c>
      <c r="H1927" s="8" t="s">
        <v>20</v>
      </c>
      <c r="I1927" s="8" t="s">
        <v>64</v>
      </c>
      <c r="J1927" s="9">
        <v>44293.250000005602</v>
      </c>
    </row>
    <row r="1928" spans="1:10" x14ac:dyDescent="0.2">
      <c r="A1928" s="8" t="s">
        <v>56</v>
      </c>
      <c r="B1928" s="8" t="s">
        <v>17</v>
      </c>
      <c r="C1928" s="8" t="s">
        <v>109</v>
      </c>
      <c r="D1928" s="8">
        <v>47</v>
      </c>
      <c r="E1928" s="8">
        <v>20</v>
      </c>
      <c r="F1928" s="8">
        <f t="shared" si="30"/>
        <v>940</v>
      </c>
      <c r="G1928" s="8" t="s">
        <v>58</v>
      </c>
      <c r="H1928" s="8" t="s">
        <v>5</v>
      </c>
      <c r="I1928" s="8" t="s">
        <v>59</v>
      </c>
      <c r="J1928" s="9">
        <v>44293.300000005605</v>
      </c>
    </row>
    <row r="1929" spans="1:10" x14ac:dyDescent="0.2">
      <c r="A1929" s="8" t="s">
        <v>42</v>
      </c>
      <c r="B1929" s="8" t="s">
        <v>17</v>
      </c>
      <c r="C1929" s="8" t="s">
        <v>80</v>
      </c>
      <c r="D1929" s="8">
        <v>67</v>
      </c>
      <c r="E1929" s="8">
        <v>12</v>
      </c>
      <c r="F1929" s="8">
        <f t="shared" si="30"/>
        <v>804</v>
      </c>
      <c r="G1929" s="8" t="s">
        <v>32</v>
      </c>
      <c r="H1929" s="8" t="s">
        <v>5</v>
      </c>
      <c r="I1929" s="8" t="s">
        <v>33</v>
      </c>
      <c r="J1929" s="9">
        <v>44293.350000005608</v>
      </c>
    </row>
    <row r="1930" spans="1:10" x14ac:dyDescent="0.2">
      <c r="A1930" s="8" t="s">
        <v>16</v>
      </c>
      <c r="B1930" s="8" t="s">
        <v>17</v>
      </c>
      <c r="C1930" s="8" t="s">
        <v>89</v>
      </c>
      <c r="D1930" s="8">
        <v>119</v>
      </c>
      <c r="E1930" s="8">
        <v>4</v>
      </c>
      <c r="F1930" s="8">
        <f t="shared" si="30"/>
        <v>476</v>
      </c>
      <c r="G1930" s="8" t="s">
        <v>106</v>
      </c>
      <c r="H1930" s="8" t="s">
        <v>20</v>
      </c>
      <c r="I1930" s="8" t="s">
        <v>41</v>
      </c>
      <c r="J1930" s="9">
        <v>44293.400000005611</v>
      </c>
    </row>
    <row r="1931" spans="1:10" x14ac:dyDescent="0.2">
      <c r="A1931" s="8" t="s">
        <v>30</v>
      </c>
      <c r="B1931" s="8" t="s">
        <v>23</v>
      </c>
      <c r="C1931" s="8" t="s">
        <v>76</v>
      </c>
      <c r="D1931" s="8">
        <v>40</v>
      </c>
      <c r="E1931" s="8">
        <v>11</v>
      </c>
      <c r="F1931" s="8">
        <f t="shared" si="30"/>
        <v>440</v>
      </c>
      <c r="G1931" s="8" t="s">
        <v>58</v>
      </c>
      <c r="H1931" s="8" t="s">
        <v>5</v>
      </c>
      <c r="I1931" s="8" t="s">
        <v>59</v>
      </c>
      <c r="J1931" s="9">
        <v>44293.450000005614</v>
      </c>
    </row>
    <row r="1932" spans="1:10" x14ac:dyDescent="0.2">
      <c r="A1932" s="8" t="s">
        <v>67</v>
      </c>
      <c r="B1932" s="8" t="s">
        <v>17</v>
      </c>
      <c r="C1932" s="8" t="s">
        <v>94</v>
      </c>
      <c r="D1932" s="8">
        <v>73</v>
      </c>
      <c r="E1932" s="8">
        <v>12</v>
      </c>
      <c r="F1932" s="8">
        <f t="shared" si="30"/>
        <v>876</v>
      </c>
      <c r="G1932" s="8" t="s">
        <v>38</v>
      </c>
      <c r="H1932" s="8" t="s">
        <v>5</v>
      </c>
      <c r="I1932" s="8" t="s">
        <v>29</v>
      </c>
      <c r="J1932" s="9">
        <v>44293.500000005617</v>
      </c>
    </row>
    <row r="1933" spans="1:10" x14ac:dyDescent="0.2">
      <c r="A1933" s="8" t="s">
        <v>70</v>
      </c>
      <c r="B1933" s="8" t="s">
        <v>23</v>
      </c>
      <c r="C1933" s="8" t="s">
        <v>115</v>
      </c>
      <c r="D1933" s="8">
        <v>134</v>
      </c>
      <c r="E1933" s="8">
        <v>74</v>
      </c>
      <c r="F1933" s="8">
        <f t="shared" si="30"/>
        <v>9916</v>
      </c>
      <c r="G1933" s="8" t="s">
        <v>72</v>
      </c>
      <c r="H1933" s="8" t="s">
        <v>6</v>
      </c>
      <c r="I1933" s="8" t="s">
        <v>73</v>
      </c>
      <c r="J1933" s="9">
        <v>44293.55000000562</v>
      </c>
    </row>
    <row r="1934" spans="1:10" x14ac:dyDescent="0.2">
      <c r="A1934" s="8" t="s">
        <v>70</v>
      </c>
      <c r="B1934" s="8" t="s">
        <v>23</v>
      </c>
      <c r="C1934" s="8" t="s">
        <v>95</v>
      </c>
      <c r="D1934" s="8">
        <v>87</v>
      </c>
      <c r="E1934" s="8">
        <v>5</v>
      </c>
      <c r="F1934" s="8">
        <f t="shared" si="30"/>
        <v>435</v>
      </c>
      <c r="G1934" s="8" t="s">
        <v>40</v>
      </c>
      <c r="H1934" s="8" t="s">
        <v>20</v>
      </c>
      <c r="I1934" s="8" t="s">
        <v>41</v>
      </c>
      <c r="J1934" s="9">
        <v>44293.600000005623</v>
      </c>
    </row>
    <row r="1935" spans="1:10" x14ac:dyDescent="0.2">
      <c r="A1935" s="8" t="s">
        <v>56</v>
      </c>
      <c r="B1935" s="8" t="s">
        <v>17</v>
      </c>
      <c r="C1935" s="8" t="s">
        <v>76</v>
      </c>
      <c r="D1935" s="8">
        <v>40</v>
      </c>
      <c r="E1935" s="8">
        <v>13</v>
      </c>
      <c r="F1935" s="8">
        <f t="shared" si="30"/>
        <v>520</v>
      </c>
      <c r="G1935" s="8" t="s">
        <v>40</v>
      </c>
      <c r="H1935" s="8" t="s">
        <v>20</v>
      </c>
      <c r="I1935" s="8" t="s">
        <v>41</v>
      </c>
      <c r="J1935" s="9">
        <v>44293.650000005626</v>
      </c>
    </row>
    <row r="1936" spans="1:10" x14ac:dyDescent="0.2">
      <c r="A1936" s="8" t="s">
        <v>42</v>
      </c>
      <c r="B1936" s="8" t="s">
        <v>17</v>
      </c>
      <c r="C1936" s="8" t="s">
        <v>80</v>
      </c>
      <c r="D1936" s="8">
        <v>67</v>
      </c>
      <c r="E1936" s="8">
        <v>13</v>
      </c>
      <c r="F1936" s="8">
        <f t="shared" si="30"/>
        <v>871</v>
      </c>
      <c r="G1936" s="8" t="s">
        <v>32</v>
      </c>
      <c r="H1936" s="8" t="s">
        <v>5</v>
      </c>
      <c r="I1936" s="8" t="s">
        <v>33</v>
      </c>
      <c r="J1936" s="9">
        <v>44293.700000005629</v>
      </c>
    </row>
    <row r="1937" spans="1:10" x14ac:dyDescent="0.2">
      <c r="A1937" s="8" t="s">
        <v>56</v>
      </c>
      <c r="B1937" s="8" t="s">
        <v>17</v>
      </c>
      <c r="C1937" s="8" t="s">
        <v>111</v>
      </c>
      <c r="D1937" s="8">
        <v>16</v>
      </c>
      <c r="E1937" s="8">
        <v>88</v>
      </c>
      <c r="F1937" s="8">
        <f t="shared" si="30"/>
        <v>1408</v>
      </c>
      <c r="G1937" s="8" t="s">
        <v>51</v>
      </c>
      <c r="H1937" s="8" t="s">
        <v>7</v>
      </c>
      <c r="I1937" s="8" t="s">
        <v>52</v>
      </c>
      <c r="J1937" s="9">
        <v>44293.750000005632</v>
      </c>
    </row>
    <row r="1938" spans="1:10" x14ac:dyDescent="0.2">
      <c r="A1938" s="8" t="s">
        <v>22</v>
      </c>
      <c r="B1938" s="8" t="s">
        <v>23</v>
      </c>
      <c r="C1938" s="8" t="s">
        <v>76</v>
      </c>
      <c r="D1938" s="8">
        <v>40</v>
      </c>
      <c r="E1938" s="8">
        <v>6</v>
      </c>
      <c r="F1938" s="8">
        <f t="shared" si="30"/>
        <v>240</v>
      </c>
      <c r="G1938" s="8" t="s">
        <v>72</v>
      </c>
      <c r="H1938" s="8" t="s">
        <v>6</v>
      </c>
      <c r="I1938" s="8" t="s">
        <v>73</v>
      </c>
      <c r="J1938" s="9">
        <v>44293.800000005635</v>
      </c>
    </row>
    <row r="1939" spans="1:10" x14ac:dyDescent="0.2">
      <c r="A1939" s="8" t="s">
        <v>56</v>
      </c>
      <c r="B1939" s="8" t="s">
        <v>17</v>
      </c>
      <c r="C1939" s="8" t="s">
        <v>71</v>
      </c>
      <c r="D1939" s="8">
        <v>89</v>
      </c>
      <c r="E1939" s="8">
        <v>52</v>
      </c>
      <c r="F1939" s="8">
        <f t="shared" si="30"/>
        <v>4628</v>
      </c>
      <c r="G1939" s="8" t="s">
        <v>87</v>
      </c>
      <c r="H1939" s="8" t="s">
        <v>6</v>
      </c>
      <c r="I1939" s="8" t="s">
        <v>3</v>
      </c>
      <c r="J1939" s="9">
        <v>44293.850000005637</v>
      </c>
    </row>
    <row r="1940" spans="1:10" x14ac:dyDescent="0.2">
      <c r="A1940" s="8" t="s">
        <v>22</v>
      </c>
      <c r="B1940" s="8" t="s">
        <v>23</v>
      </c>
      <c r="C1940" s="8" t="s">
        <v>69</v>
      </c>
      <c r="D1940" s="8">
        <v>70</v>
      </c>
      <c r="E1940" s="8">
        <v>7</v>
      </c>
      <c r="F1940" s="8">
        <f t="shared" si="30"/>
        <v>490</v>
      </c>
      <c r="G1940" s="8" t="s">
        <v>35</v>
      </c>
      <c r="H1940" s="8" t="s">
        <v>5</v>
      </c>
      <c r="I1940" s="8" t="s">
        <v>33</v>
      </c>
      <c r="J1940" s="9">
        <v>44293.90000000564</v>
      </c>
    </row>
    <row r="1941" spans="1:10" x14ac:dyDescent="0.2">
      <c r="A1941" s="8" t="s">
        <v>67</v>
      </c>
      <c r="B1941" s="8" t="s">
        <v>17</v>
      </c>
      <c r="C1941" s="8" t="s">
        <v>65</v>
      </c>
      <c r="D1941" s="8">
        <v>142</v>
      </c>
      <c r="E1941" s="8">
        <v>7</v>
      </c>
      <c r="F1941" s="8">
        <f t="shared" si="30"/>
        <v>994</v>
      </c>
      <c r="G1941" s="8" t="s">
        <v>61</v>
      </c>
      <c r="H1941" s="8" t="s">
        <v>5</v>
      </c>
      <c r="I1941" s="8" t="s">
        <v>29</v>
      </c>
      <c r="J1941" s="9">
        <v>44293.950000005643</v>
      </c>
    </row>
    <row r="1942" spans="1:10" x14ac:dyDescent="0.2">
      <c r="A1942" s="8" t="s">
        <v>70</v>
      </c>
      <c r="B1942" s="8" t="s">
        <v>23</v>
      </c>
      <c r="C1942" s="8" t="s">
        <v>18</v>
      </c>
      <c r="D1942" s="8">
        <v>98</v>
      </c>
      <c r="E1942" s="8">
        <v>12</v>
      </c>
      <c r="F1942" s="8">
        <f t="shared" si="30"/>
        <v>1176</v>
      </c>
      <c r="G1942" s="8" t="s">
        <v>51</v>
      </c>
      <c r="H1942" s="8" t="s">
        <v>7</v>
      </c>
      <c r="I1942" s="8" t="s">
        <v>52</v>
      </c>
      <c r="J1942" s="9">
        <v>44294.000000005646</v>
      </c>
    </row>
    <row r="1943" spans="1:10" x14ac:dyDescent="0.2">
      <c r="A1943" s="8" t="s">
        <v>56</v>
      </c>
      <c r="B1943" s="8" t="s">
        <v>17</v>
      </c>
      <c r="C1943" s="8" t="s">
        <v>53</v>
      </c>
      <c r="D1943" s="8">
        <v>121</v>
      </c>
      <c r="E1943" s="8">
        <v>17</v>
      </c>
      <c r="F1943" s="8">
        <f t="shared" si="30"/>
        <v>2057</v>
      </c>
      <c r="G1943" s="8" t="s">
        <v>102</v>
      </c>
      <c r="H1943" s="8" t="s">
        <v>20</v>
      </c>
      <c r="I1943" s="8" t="s">
        <v>64</v>
      </c>
      <c r="J1943" s="9">
        <v>44294.050000005649</v>
      </c>
    </row>
    <row r="1944" spans="1:10" x14ac:dyDescent="0.2">
      <c r="A1944" s="8" t="s">
        <v>67</v>
      </c>
      <c r="B1944" s="8" t="s">
        <v>17</v>
      </c>
      <c r="C1944" s="8" t="s">
        <v>62</v>
      </c>
      <c r="D1944" s="8">
        <v>83</v>
      </c>
      <c r="E1944" s="8">
        <v>7</v>
      </c>
      <c r="F1944" s="8">
        <f t="shared" si="30"/>
        <v>581</v>
      </c>
      <c r="G1944" s="8" t="s">
        <v>19</v>
      </c>
      <c r="H1944" s="8" t="s">
        <v>20</v>
      </c>
      <c r="I1944" s="8" t="s">
        <v>21</v>
      </c>
      <c r="J1944" s="9">
        <v>44294.100000005652</v>
      </c>
    </row>
    <row r="1945" spans="1:10" x14ac:dyDescent="0.2">
      <c r="A1945" s="8" t="s">
        <v>22</v>
      </c>
      <c r="B1945" s="8" t="s">
        <v>23</v>
      </c>
      <c r="C1945" s="8" t="s">
        <v>92</v>
      </c>
      <c r="D1945" s="8">
        <v>68</v>
      </c>
      <c r="E1945" s="8">
        <v>75</v>
      </c>
      <c r="F1945" s="8">
        <f t="shared" si="30"/>
        <v>5100</v>
      </c>
      <c r="G1945" s="8" t="s">
        <v>25</v>
      </c>
      <c r="H1945" s="8" t="s">
        <v>26</v>
      </c>
      <c r="I1945" s="8" t="s">
        <v>2</v>
      </c>
      <c r="J1945" s="9">
        <v>44294.150000005655</v>
      </c>
    </row>
    <row r="1946" spans="1:10" x14ac:dyDescent="0.2">
      <c r="A1946" s="8" t="s">
        <v>67</v>
      </c>
      <c r="B1946" s="8" t="s">
        <v>17</v>
      </c>
      <c r="C1946" s="8" t="s">
        <v>34</v>
      </c>
      <c r="D1946" s="8">
        <v>104</v>
      </c>
      <c r="E1946" s="8">
        <v>10</v>
      </c>
      <c r="F1946" s="8">
        <f t="shared" si="30"/>
        <v>1040</v>
      </c>
      <c r="G1946" s="8" t="s">
        <v>38</v>
      </c>
      <c r="H1946" s="8" t="s">
        <v>5</v>
      </c>
      <c r="I1946" s="8" t="s">
        <v>29</v>
      </c>
      <c r="J1946" s="9">
        <v>44294.200000005658</v>
      </c>
    </row>
    <row r="1947" spans="1:10" x14ac:dyDescent="0.2">
      <c r="A1947" s="8" t="s">
        <v>70</v>
      </c>
      <c r="B1947" s="8" t="s">
        <v>23</v>
      </c>
      <c r="C1947" s="8" t="s">
        <v>71</v>
      </c>
      <c r="D1947" s="8">
        <v>89</v>
      </c>
      <c r="E1947" s="8">
        <v>49</v>
      </c>
      <c r="F1947" s="8">
        <f t="shared" si="30"/>
        <v>4361</v>
      </c>
      <c r="G1947" s="8" t="s">
        <v>25</v>
      </c>
      <c r="H1947" s="8" t="s">
        <v>26</v>
      </c>
      <c r="I1947" s="8" t="s">
        <v>2</v>
      </c>
      <c r="J1947" s="9">
        <v>44294.250000005661</v>
      </c>
    </row>
    <row r="1948" spans="1:10" x14ac:dyDescent="0.2">
      <c r="A1948" s="8" t="s">
        <v>70</v>
      </c>
      <c r="B1948" s="8" t="s">
        <v>23</v>
      </c>
      <c r="C1948" s="8" t="s">
        <v>86</v>
      </c>
      <c r="D1948" s="8">
        <v>31</v>
      </c>
      <c r="E1948" s="8">
        <v>11</v>
      </c>
      <c r="F1948" s="8">
        <f t="shared" si="30"/>
        <v>341</v>
      </c>
      <c r="G1948" s="8" t="s">
        <v>63</v>
      </c>
      <c r="H1948" s="8" t="s">
        <v>20</v>
      </c>
      <c r="I1948" s="8" t="s">
        <v>64</v>
      </c>
      <c r="J1948" s="9">
        <v>44294.300000005664</v>
      </c>
    </row>
    <row r="1949" spans="1:10" x14ac:dyDescent="0.2">
      <c r="A1949" s="8" t="s">
        <v>16</v>
      </c>
      <c r="B1949" s="8" t="s">
        <v>17</v>
      </c>
      <c r="C1949" s="8" t="s">
        <v>95</v>
      </c>
      <c r="D1949" s="8">
        <v>87</v>
      </c>
      <c r="E1949" s="8">
        <v>6</v>
      </c>
      <c r="F1949" s="8">
        <f t="shared" si="30"/>
        <v>522</v>
      </c>
      <c r="G1949" s="8" t="s">
        <v>106</v>
      </c>
      <c r="H1949" s="8" t="s">
        <v>20</v>
      </c>
      <c r="I1949" s="8" t="s">
        <v>41</v>
      </c>
      <c r="J1949" s="9">
        <v>44294.350000005667</v>
      </c>
    </row>
    <row r="1950" spans="1:10" x14ac:dyDescent="0.2">
      <c r="A1950" s="8" t="s">
        <v>56</v>
      </c>
      <c r="B1950" s="8" t="s">
        <v>17</v>
      </c>
      <c r="C1950" s="8" t="s">
        <v>95</v>
      </c>
      <c r="D1950" s="8">
        <v>87</v>
      </c>
      <c r="E1950" s="8">
        <v>10</v>
      </c>
      <c r="F1950" s="8">
        <f t="shared" si="30"/>
        <v>870</v>
      </c>
      <c r="G1950" s="8" t="s">
        <v>32</v>
      </c>
      <c r="H1950" s="8" t="s">
        <v>5</v>
      </c>
      <c r="I1950" s="8" t="s">
        <v>33</v>
      </c>
      <c r="J1950" s="9">
        <v>44294.400000005669</v>
      </c>
    </row>
    <row r="1951" spans="1:10" x14ac:dyDescent="0.2">
      <c r="A1951" s="8" t="s">
        <v>36</v>
      </c>
      <c r="B1951" s="8" t="s">
        <v>23</v>
      </c>
      <c r="C1951" s="8" t="s">
        <v>69</v>
      </c>
      <c r="D1951" s="8">
        <v>70</v>
      </c>
      <c r="E1951" s="8">
        <v>10</v>
      </c>
      <c r="F1951" s="8">
        <f t="shared" si="30"/>
        <v>700</v>
      </c>
      <c r="G1951" s="8" t="s">
        <v>38</v>
      </c>
      <c r="H1951" s="8" t="s">
        <v>5</v>
      </c>
      <c r="I1951" s="8" t="s">
        <v>29</v>
      </c>
      <c r="J1951" s="9">
        <v>44294.450000005672</v>
      </c>
    </row>
    <row r="1952" spans="1:10" x14ac:dyDescent="0.2">
      <c r="A1952" s="8" t="s">
        <v>56</v>
      </c>
      <c r="B1952" s="8" t="s">
        <v>17</v>
      </c>
      <c r="C1952" s="8" t="s">
        <v>24</v>
      </c>
      <c r="D1952" s="8">
        <v>145</v>
      </c>
      <c r="E1952" s="8">
        <v>19</v>
      </c>
      <c r="F1952" s="8">
        <f t="shared" si="30"/>
        <v>2755</v>
      </c>
      <c r="G1952" s="8" t="s">
        <v>32</v>
      </c>
      <c r="H1952" s="8" t="s">
        <v>5</v>
      </c>
      <c r="I1952" s="8" t="s">
        <v>33</v>
      </c>
      <c r="J1952" s="9">
        <v>44294.500000005675</v>
      </c>
    </row>
    <row r="1953" spans="1:10" x14ac:dyDescent="0.2">
      <c r="A1953" s="8" t="s">
        <v>36</v>
      </c>
      <c r="B1953" s="8" t="s">
        <v>23</v>
      </c>
      <c r="C1953" s="8" t="s">
        <v>90</v>
      </c>
      <c r="D1953" s="8">
        <v>47</v>
      </c>
      <c r="E1953" s="8">
        <v>3</v>
      </c>
      <c r="F1953" s="8">
        <f t="shared" si="30"/>
        <v>141</v>
      </c>
      <c r="G1953" s="8" t="s">
        <v>40</v>
      </c>
      <c r="H1953" s="8" t="s">
        <v>20</v>
      </c>
      <c r="I1953" s="8" t="s">
        <v>41</v>
      </c>
      <c r="J1953" s="9">
        <v>44294.550000005678</v>
      </c>
    </row>
    <row r="1954" spans="1:10" x14ac:dyDescent="0.2">
      <c r="A1954" s="8" t="s">
        <v>36</v>
      </c>
      <c r="B1954" s="8" t="s">
        <v>23</v>
      </c>
      <c r="C1954" s="8" t="s">
        <v>81</v>
      </c>
      <c r="D1954" s="8">
        <v>111</v>
      </c>
      <c r="E1954" s="8">
        <v>78</v>
      </c>
      <c r="F1954" s="8">
        <f t="shared" si="30"/>
        <v>8658</v>
      </c>
      <c r="G1954" s="8" t="s">
        <v>105</v>
      </c>
      <c r="H1954" s="8" t="s">
        <v>20</v>
      </c>
      <c r="I1954" s="8" t="s">
        <v>21</v>
      </c>
      <c r="J1954" s="9">
        <v>44294.600000005681</v>
      </c>
    </row>
    <row r="1955" spans="1:10" x14ac:dyDescent="0.2">
      <c r="A1955" s="8" t="s">
        <v>67</v>
      </c>
      <c r="B1955" s="8" t="s">
        <v>17</v>
      </c>
      <c r="C1955" s="8" t="s">
        <v>88</v>
      </c>
      <c r="D1955" s="8">
        <v>77</v>
      </c>
      <c r="E1955" s="8">
        <v>19</v>
      </c>
      <c r="F1955" s="8">
        <f t="shared" si="30"/>
        <v>1463</v>
      </c>
      <c r="G1955" s="8" t="s">
        <v>35</v>
      </c>
      <c r="H1955" s="8" t="s">
        <v>5</v>
      </c>
      <c r="I1955" s="8" t="s">
        <v>33</v>
      </c>
      <c r="J1955" s="9">
        <v>44294.650000005684</v>
      </c>
    </row>
    <row r="1956" spans="1:10" x14ac:dyDescent="0.2">
      <c r="A1956" s="8" t="s">
        <v>67</v>
      </c>
      <c r="B1956" s="8" t="s">
        <v>17</v>
      </c>
      <c r="C1956" s="8" t="s">
        <v>101</v>
      </c>
      <c r="D1956" s="8">
        <v>85</v>
      </c>
      <c r="E1956" s="8">
        <v>11</v>
      </c>
      <c r="F1956" s="8">
        <f t="shared" si="30"/>
        <v>935</v>
      </c>
      <c r="G1956" s="8" t="s">
        <v>48</v>
      </c>
      <c r="H1956" s="8" t="s">
        <v>5</v>
      </c>
      <c r="I1956" s="8" t="s">
        <v>33</v>
      </c>
      <c r="J1956" s="9">
        <v>44294.700000005687</v>
      </c>
    </row>
    <row r="1957" spans="1:10" x14ac:dyDescent="0.2">
      <c r="A1957" s="8" t="s">
        <v>22</v>
      </c>
      <c r="B1957" s="8" t="s">
        <v>23</v>
      </c>
      <c r="C1957" s="8" t="s">
        <v>82</v>
      </c>
      <c r="D1957" s="8">
        <v>43</v>
      </c>
      <c r="E1957" s="8">
        <v>5</v>
      </c>
      <c r="F1957" s="8">
        <f t="shared" si="30"/>
        <v>215</v>
      </c>
      <c r="G1957" s="8" t="s">
        <v>19</v>
      </c>
      <c r="H1957" s="8" t="s">
        <v>20</v>
      </c>
      <c r="I1957" s="8" t="s">
        <v>21</v>
      </c>
      <c r="J1957" s="9">
        <v>44294.75000000569</v>
      </c>
    </row>
    <row r="1958" spans="1:10" x14ac:dyDescent="0.2">
      <c r="A1958" s="8" t="s">
        <v>70</v>
      </c>
      <c r="B1958" s="8" t="s">
        <v>23</v>
      </c>
      <c r="C1958" s="8" t="s">
        <v>71</v>
      </c>
      <c r="D1958" s="8">
        <v>89</v>
      </c>
      <c r="E1958" s="8">
        <v>52</v>
      </c>
      <c r="F1958" s="8">
        <f t="shared" si="30"/>
        <v>4628</v>
      </c>
      <c r="G1958" s="8" t="s">
        <v>61</v>
      </c>
      <c r="H1958" s="8" t="s">
        <v>5</v>
      </c>
      <c r="I1958" s="8" t="s">
        <v>29</v>
      </c>
      <c r="J1958" s="9">
        <v>44294.800000005693</v>
      </c>
    </row>
    <row r="1959" spans="1:10" x14ac:dyDescent="0.2">
      <c r="A1959" s="8" t="s">
        <v>56</v>
      </c>
      <c r="B1959" s="8" t="s">
        <v>17</v>
      </c>
      <c r="C1959" s="8" t="s">
        <v>80</v>
      </c>
      <c r="D1959" s="8">
        <v>67</v>
      </c>
      <c r="E1959" s="8">
        <v>12</v>
      </c>
      <c r="F1959" s="8">
        <f t="shared" si="30"/>
        <v>804</v>
      </c>
      <c r="G1959" s="8" t="s">
        <v>35</v>
      </c>
      <c r="H1959" s="8" t="s">
        <v>5</v>
      </c>
      <c r="I1959" s="8" t="s">
        <v>33</v>
      </c>
      <c r="J1959" s="9">
        <v>44294.850000005696</v>
      </c>
    </row>
    <row r="1960" spans="1:10" x14ac:dyDescent="0.2">
      <c r="A1960" s="8" t="s">
        <v>70</v>
      </c>
      <c r="B1960" s="8" t="s">
        <v>23</v>
      </c>
      <c r="C1960" s="8" t="s">
        <v>79</v>
      </c>
      <c r="D1960" s="8">
        <v>32</v>
      </c>
      <c r="E1960" s="8">
        <v>56</v>
      </c>
      <c r="F1960" s="8">
        <f t="shared" si="30"/>
        <v>1792</v>
      </c>
      <c r="G1960" s="8" t="s">
        <v>63</v>
      </c>
      <c r="H1960" s="8" t="s">
        <v>20</v>
      </c>
      <c r="I1960" s="8" t="s">
        <v>64</v>
      </c>
      <c r="J1960" s="9">
        <v>44294.900000005699</v>
      </c>
    </row>
    <row r="1961" spans="1:10" x14ac:dyDescent="0.2">
      <c r="A1961" s="8" t="s">
        <v>16</v>
      </c>
      <c r="B1961" s="8" t="s">
        <v>17</v>
      </c>
      <c r="C1961" s="8" t="s">
        <v>111</v>
      </c>
      <c r="D1961" s="8">
        <v>16</v>
      </c>
      <c r="E1961" s="8">
        <v>81</v>
      </c>
      <c r="F1961" s="8">
        <f t="shared" si="30"/>
        <v>1296</v>
      </c>
      <c r="G1961" s="8" t="s">
        <v>35</v>
      </c>
      <c r="H1961" s="8" t="s">
        <v>5</v>
      </c>
      <c r="I1961" s="8" t="s">
        <v>33</v>
      </c>
      <c r="J1961" s="9">
        <v>44294.950000005701</v>
      </c>
    </row>
    <row r="1962" spans="1:10" x14ac:dyDescent="0.2">
      <c r="A1962" s="8" t="s">
        <v>42</v>
      </c>
      <c r="B1962" s="8" t="s">
        <v>17</v>
      </c>
      <c r="C1962" s="8" t="s">
        <v>60</v>
      </c>
      <c r="D1962" s="8">
        <v>107</v>
      </c>
      <c r="E1962" s="8">
        <v>6</v>
      </c>
      <c r="F1962" s="8">
        <f t="shared" si="30"/>
        <v>642</v>
      </c>
      <c r="G1962" s="8" t="s">
        <v>28</v>
      </c>
      <c r="H1962" s="8" t="s">
        <v>5</v>
      </c>
      <c r="I1962" s="8" t="s">
        <v>29</v>
      </c>
      <c r="J1962" s="9">
        <v>44295.000000005704</v>
      </c>
    </row>
    <row r="1963" spans="1:10" x14ac:dyDescent="0.2">
      <c r="A1963" s="8" t="s">
        <v>56</v>
      </c>
      <c r="B1963" s="8" t="s">
        <v>17</v>
      </c>
      <c r="C1963" s="8" t="s">
        <v>71</v>
      </c>
      <c r="D1963" s="8">
        <v>89</v>
      </c>
      <c r="E1963" s="8">
        <v>54</v>
      </c>
      <c r="F1963" s="8">
        <f t="shared" si="30"/>
        <v>4806</v>
      </c>
      <c r="G1963" s="8" t="s">
        <v>19</v>
      </c>
      <c r="H1963" s="8" t="s">
        <v>20</v>
      </c>
      <c r="I1963" s="8" t="s">
        <v>21</v>
      </c>
      <c r="J1963" s="9">
        <v>44295.050000005707</v>
      </c>
    </row>
    <row r="1964" spans="1:10" x14ac:dyDescent="0.2">
      <c r="A1964" s="8" t="s">
        <v>67</v>
      </c>
      <c r="B1964" s="8" t="s">
        <v>17</v>
      </c>
      <c r="C1964" s="8" t="s">
        <v>81</v>
      </c>
      <c r="D1964" s="8">
        <v>111</v>
      </c>
      <c r="E1964" s="8">
        <v>82</v>
      </c>
      <c r="F1964" s="8">
        <f t="shared" si="30"/>
        <v>9102</v>
      </c>
      <c r="G1964" s="8" t="s">
        <v>68</v>
      </c>
      <c r="H1964" s="8" t="s">
        <v>20</v>
      </c>
      <c r="I1964" s="8" t="s">
        <v>41</v>
      </c>
      <c r="J1964" s="9">
        <v>44295.10000000571</v>
      </c>
    </row>
    <row r="1965" spans="1:10" x14ac:dyDescent="0.2">
      <c r="A1965" s="8" t="s">
        <v>16</v>
      </c>
      <c r="B1965" s="8" t="s">
        <v>17</v>
      </c>
      <c r="C1965" s="8" t="s">
        <v>111</v>
      </c>
      <c r="D1965" s="8">
        <v>16</v>
      </c>
      <c r="E1965" s="8">
        <v>82</v>
      </c>
      <c r="F1965" s="8">
        <f t="shared" si="30"/>
        <v>1312</v>
      </c>
      <c r="G1965" s="8" t="s">
        <v>66</v>
      </c>
      <c r="H1965" s="8" t="s">
        <v>5</v>
      </c>
      <c r="I1965" s="8" t="s">
        <v>33</v>
      </c>
      <c r="J1965" s="9">
        <v>44295.150000005713</v>
      </c>
    </row>
    <row r="1966" spans="1:10" x14ac:dyDescent="0.2">
      <c r="A1966" s="8" t="s">
        <v>30</v>
      </c>
      <c r="B1966" s="8" t="s">
        <v>23</v>
      </c>
      <c r="C1966" s="8" t="s">
        <v>104</v>
      </c>
      <c r="D1966" s="8">
        <v>107</v>
      </c>
      <c r="E1966" s="8">
        <v>4</v>
      </c>
      <c r="F1966" s="8">
        <f t="shared" si="30"/>
        <v>428</v>
      </c>
      <c r="G1966" s="8" t="s">
        <v>96</v>
      </c>
      <c r="H1966" s="8" t="s">
        <v>26</v>
      </c>
      <c r="I1966" s="8" t="s">
        <v>97</v>
      </c>
      <c r="J1966" s="9">
        <v>44295.200000005716</v>
      </c>
    </row>
    <row r="1967" spans="1:10" x14ac:dyDescent="0.2">
      <c r="A1967" s="8" t="s">
        <v>42</v>
      </c>
      <c r="B1967" s="8" t="s">
        <v>17</v>
      </c>
      <c r="C1967" s="8" t="s">
        <v>100</v>
      </c>
      <c r="D1967" s="8">
        <v>131</v>
      </c>
      <c r="E1967" s="8">
        <v>14</v>
      </c>
      <c r="F1967" s="8">
        <f t="shared" si="30"/>
        <v>1834</v>
      </c>
      <c r="G1967" s="8" t="s">
        <v>35</v>
      </c>
      <c r="H1967" s="8" t="s">
        <v>5</v>
      </c>
      <c r="I1967" s="8" t="s">
        <v>33</v>
      </c>
      <c r="J1967" s="9">
        <v>44295.250000005719</v>
      </c>
    </row>
    <row r="1968" spans="1:10" x14ac:dyDescent="0.2">
      <c r="A1968" s="8" t="s">
        <v>30</v>
      </c>
      <c r="B1968" s="8" t="s">
        <v>23</v>
      </c>
      <c r="C1968" s="8" t="s">
        <v>114</v>
      </c>
      <c r="D1968" s="8">
        <v>36</v>
      </c>
      <c r="E1968" s="8">
        <v>12</v>
      </c>
      <c r="F1968" s="8">
        <f t="shared" si="30"/>
        <v>432</v>
      </c>
      <c r="G1968" s="8" t="s">
        <v>110</v>
      </c>
      <c r="H1968" s="8" t="s">
        <v>7</v>
      </c>
      <c r="I1968" s="8" t="s">
        <v>99</v>
      </c>
      <c r="J1968" s="9">
        <v>44295.300000005722</v>
      </c>
    </row>
    <row r="1969" spans="1:10" x14ac:dyDescent="0.2">
      <c r="A1969" s="8" t="s">
        <v>36</v>
      </c>
      <c r="B1969" s="8" t="s">
        <v>23</v>
      </c>
      <c r="C1969" s="8" t="s">
        <v>71</v>
      </c>
      <c r="D1969" s="8">
        <v>89</v>
      </c>
      <c r="E1969" s="8">
        <v>48</v>
      </c>
      <c r="F1969" s="8">
        <f t="shared" si="30"/>
        <v>4272</v>
      </c>
      <c r="G1969" s="8" t="s">
        <v>110</v>
      </c>
      <c r="H1969" s="8" t="s">
        <v>7</v>
      </c>
      <c r="I1969" s="8" t="s">
        <v>99</v>
      </c>
      <c r="J1969" s="9">
        <v>44295.350000005725</v>
      </c>
    </row>
    <row r="1970" spans="1:10" x14ac:dyDescent="0.2">
      <c r="A1970" s="8" t="s">
        <v>36</v>
      </c>
      <c r="B1970" s="8" t="s">
        <v>23</v>
      </c>
      <c r="C1970" s="8" t="s">
        <v>101</v>
      </c>
      <c r="D1970" s="8">
        <v>85</v>
      </c>
      <c r="E1970" s="8">
        <v>8</v>
      </c>
      <c r="F1970" s="8">
        <f t="shared" si="30"/>
        <v>680</v>
      </c>
      <c r="G1970" s="8" t="s">
        <v>96</v>
      </c>
      <c r="H1970" s="8" t="s">
        <v>26</v>
      </c>
      <c r="I1970" s="8" t="s">
        <v>97</v>
      </c>
      <c r="J1970" s="9">
        <v>44295.400000005728</v>
      </c>
    </row>
    <row r="1971" spans="1:10" x14ac:dyDescent="0.2">
      <c r="A1971" s="8" t="s">
        <v>36</v>
      </c>
      <c r="B1971" s="8" t="s">
        <v>23</v>
      </c>
      <c r="C1971" s="8" t="s">
        <v>94</v>
      </c>
      <c r="D1971" s="8">
        <v>73</v>
      </c>
      <c r="E1971" s="8">
        <v>8</v>
      </c>
      <c r="F1971" s="8">
        <f t="shared" si="30"/>
        <v>584</v>
      </c>
      <c r="G1971" s="8" t="s">
        <v>40</v>
      </c>
      <c r="H1971" s="8" t="s">
        <v>20</v>
      </c>
      <c r="I1971" s="8" t="s">
        <v>41</v>
      </c>
      <c r="J1971" s="9">
        <v>44295.450000005731</v>
      </c>
    </row>
    <row r="1972" spans="1:10" x14ac:dyDescent="0.2">
      <c r="A1972" s="8" t="s">
        <v>16</v>
      </c>
      <c r="B1972" s="8" t="s">
        <v>17</v>
      </c>
      <c r="C1972" s="8" t="s">
        <v>94</v>
      </c>
      <c r="D1972" s="8">
        <v>73</v>
      </c>
      <c r="E1972" s="8">
        <v>12</v>
      </c>
      <c r="F1972" s="8">
        <f t="shared" si="30"/>
        <v>876</v>
      </c>
      <c r="G1972" s="8" t="s">
        <v>61</v>
      </c>
      <c r="H1972" s="8" t="s">
        <v>5</v>
      </c>
      <c r="I1972" s="8" t="s">
        <v>29</v>
      </c>
      <c r="J1972" s="9">
        <v>44295.500000005733</v>
      </c>
    </row>
    <row r="1973" spans="1:10" x14ac:dyDescent="0.2">
      <c r="A1973" s="8" t="s">
        <v>16</v>
      </c>
      <c r="B1973" s="8" t="s">
        <v>17</v>
      </c>
      <c r="C1973" s="8" t="s">
        <v>111</v>
      </c>
      <c r="D1973" s="8">
        <v>16</v>
      </c>
      <c r="E1973" s="8">
        <v>85</v>
      </c>
      <c r="F1973" s="8">
        <f t="shared" si="30"/>
        <v>1360</v>
      </c>
      <c r="G1973" s="8" t="s">
        <v>72</v>
      </c>
      <c r="H1973" s="8" t="s">
        <v>6</v>
      </c>
      <c r="I1973" s="8" t="s">
        <v>73</v>
      </c>
      <c r="J1973" s="9">
        <v>44295.550000005736</v>
      </c>
    </row>
    <row r="1974" spans="1:10" x14ac:dyDescent="0.2">
      <c r="A1974" s="8" t="s">
        <v>16</v>
      </c>
      <c r="B1974" s="8" t="s">
        <v>17</v>
      </c>
      <c r="C1974" s="8" t="s">
        <v>49</v>
      </c>
      <c r="D1974" s="8">
        <v>54</v>
      </c>
      <c r="E1974" s="8">
        <v>93</v>
      </c>
      <c r="F1974" s="8">
        <f t="shared" si="30"/>
        <v>5022</v>
      </c>
      <c r="G1974" s="8" t="s">
        <v>61</v>
      </c>
      <c r="H1974" s="8" t="s">
        <v>5</v>
      </c>
      <c r="I1974" s="8" t="s">
        <v>29</v>
      </c>
      <c r="J1974" s="9">
        <v>44295.600000005739</v>
      </c>
    </row>
    <row r="1975" spans="1:10" x14ac:dyDescent="0.2">
      <c r="A1975" s="8" t="s">
        <v>22</v>
      </c>
      <c r="B1975" s="8" t="s">
        <v>23</v>
      </c>
      <c r="C1975" s="8" t="s">
        <v>74</v>
      </c>
      <c r="D1975" s="8">
        <v>128</v>
      </c>
      <c r="E1975" s="8">
        <v>5</v>
      </c>
      <c r="F1975" s="8">
        <f t="shared" si="30"/>
        <v>640</v>
      </c>
      <c r="G1975" s="8" t="s">
        <v>106</v>
      </c>
      <c r="H1975" s="8" t="s">
        <v>20</v>
      </c>
      <c r="I1975" s="8" t="s">
        <v>41</v>
      </c>
      <c r="J1975" s="9">
        <v>44295.650000005742</v>
      </c>
    </row>
    <row r="1976" spans="1:10" x14ac:dyDescent="0.2">
      <c r="A1976" s="8" t="s">
        <v>30</v>
      </c>
      <c r="B1976" s="8" t="s">
        <v>23</v>
      </c>
      <c r="C1976" s="8" t="s">
        <v>31</v>
      </c>
      <c r="D1976" s="8">
        <v>40</v>
      </c>
      <c r="E1976" s="8">
        <v>10</v>
      </c>
      <c r="F1976" s="8">
        <f t="shared" si="30"/>
        <v>400</v>
      </c>
      <c r="G1976" s="8" t="s">
        <v>66</v>
      </c>
      <c r="H1976" s="8" t="s">
        <v>5</v>
      </c>
      <c r="I1976" s="8" t="s">
        <v>33</v>
      </c>
      <c r="J1976" s="9">
        <v>44295.700000005745</v>
      </c>
    </row>
    <row r="1977" spans="1:10" x14ac:dyDescent="0.2">
      <c r="A1977" s="8" t="s">
        <v>67</v>
      </c>
      <c r="B1977" s="8" t="s">
        <v>17</v>
      </c>
      <c r="C1977" s="8" t="s">
        <v>45</v>
      </c>
      <c r="D1977" s="8">
        <v>50</v>
      </c>
      <c r="E1977" s="8">
        <v>2</v>
      </c>
      <c r="F1977" s="8">
        <f t="shared" si="30"/>
        <v>100</v>
      </c>
      <c r="G1977" s="8" t="s">
        <v>40</v>
      </c>
      <c r="H1977" s="8" t="s">
        <v>20</v>
      </c>
      <c r="I1977" s="8" t="s">
        <v>41</v>
      </c>
      <c r="J1977" s="9">
        <v>44295.750000005748</v>
      </c>
    </row>
    <row r="1978" spans="1:10" x14ac:dyDescent="0.2">
      <c r="A1978" s="8" t="s">
        <v>16</v>
      </c>
      <c r="B1978" s="8" t="s">
        <v>17</v>
      </c>
      <c r="C1978" s="8" t="s">
        <v>104</v>
      </c>
      <c r="D1978" s="8">
        <v>107</v>
      </c>
      <c r="E1978" s="8">
        <v>8</v>
      </c>
      <c r="F1978" s="8">
        <f t="shared" si="30"/>
        <v>856</v>
      </c>
      <c r="G1978" s="8" t="s">
        <v>32</v>
      </c>
      <c r="H1978" s="8" t="s">
        <v>5</v>
      </c>
      <c r="I1978" s="8" t="s">
        <v>33</v>
      </c>
      <c r="J1978" s="9">
        <v>44295.800000005751</v>
      </c>
    </row>
    <row r="1979" spans="1:10" x14ac:dyDescent="0.2">
      <c r="A1979" s="8" t="s">
        <v>56</v>
      </c>
      <c r="B1979" s="8" t="s">
        <v>17</v>
      </c>
      <c r="C1979" s="8" t="s">
        <v>45</v>
      </c>
      <c r="D1979" s="8">
        <v>50</v>
      </c>
      <c r="E1979" s="8">
        <v>5</v>
      </c>
      <c r="F1979" s="8">
        <f t="shared" si="30"/>
        <v>250</v>
      </c>
      <c r="G1979" s="8" t="s">
        <v>19</v>
      </c>
      <c r="H1979" s="8" t="s">
        <v>20</v>
      </c>
      <c r="I1979" s="8" t="s">
        <v>21</v>
      </c>
      <c r="J1979" s="9">
        <v>44295.850000005754</v>
      </c>
    </row>
    <row r="1980" spans="1:10" x14ac:dyDescent="0.2">
      <c r="A1980" s="8" t="s">
        <v>36</v>
      </c>
      <c r="B1980" s="8" t="s">
        <v>23</v>
      </c>
      <c r="C1980" s="8" t="s">
        <v>103</v>
      </c>
      <c r="D1980" s="8">
        <v>128</v>
      </c>
      <c r="E1980" s="8">
        <v>10</v>
      </c>
      <c r="F1980" s="8">
        <f t="shared" si="30"/>
        <v>1280</v>
      </c>
      <c r="G1980" s="8" t="s">
        <v>77</v>
      </c>
      <c r="H1980" s="8" t="s">
        <v>7</v>
      </c>
      <c r="I1980" s="8" t="s">
        <v>78</v>
      </c>
      <c r="J1980" s="9">
        <v>44295.900000005757</v>
      </c>
    </row>
    <row r="1981" spans="1:10" x14ac:dyDescent="0.2">
      <c r="A1981" s="8" t="s">
        <v>22</v>
      </c>
      <c r="B1981" s="8" t="s">
        <v>23</v>
      </c>
      <c r="C1981" s="8" t="s">
        <v>100</v>
      </c>
      <c r="D1981" s="8">
        <v>131</v>
      </c>
      <c r="E1981" s="8">
        <v>17</v>
      </c>
      <c r="F1981" s="8">
        <f t="shared" si="30"/>
        <v>2227</v>
      </c>
      <c r="G1981" s="8" t="s">
        <v>66</v>
      </c>
      <c r="H1981" s="8" t="s">
        <v>5</v>
      </c>
      <c r="I1981" s="8" t="s">
        <v>33</v>
      </c>
      <c r="J1981" s="9">
        <v>44295.95000000576</v>
      </c>
    </row>
    <row r="1982" spans="1:10" x14ac:dyDescent="0.2">
      <c r="A1982" s="8" t="s">
        <v>30</v>
      </c>
      <c r="B1982" s="8" t="s">
        <v>23</v>
      </c>
      <c r="C1982" s="8" t="s">
        <v>54</v>
      </c>
      <c r="D1982" s="8">
        <v>130</v>
      </c>
      <c r="E1982" s="8">
        <v>20</v>
      </c>
      <c r="F1982" s="8">
        <f t="shared" si="30"/>
        <v>2600</v>
      </c>
      <c r="G1982" s="8" t="s">
        <v>35</v>
      </c>
      <c r="H1982" s="8" t="s">
        <v>5</v>
      </c>
      <c r="I1982" s="8" t="s">
        <v>33</v>
      </c>
      <c r="J1982" s="9">
        <v>44296.000000005763</v>
      </c>
    </row>
    <row r="1983" spans="1:10" x14ac:dyDescent="0.2">
      <c r="A1983" s="8" t="s">
        <v>42</v>
      </c>
      <c r="B1983" s="8" t="s">
        <v>17</v>
      </c>
      <c r="C1983" s="8" t="s">
        <v>84</v>
      </c>
      <c r="D1983" s="8">
        <v>133</v>
      </c>
      <c r="E1983" s="8">
        <v>9</v>
      </c>
      <c r="F1983" s="8">
        <f t="shared" si="30"/>
        <v>1197</v>
      </c>
      <c r="G1983" s="8" t="s">
        <v>19</v>
      </c>
      <c r="H1983" s="8" t="s">
        <v>20</v>
      </c>
      <c r="I1983" s="8" t="s">
        <v>21</v>
      </c>
      <c r="J1983" s="9">
        <v>44296.050000005765</v>
      </c>
    </row>
    <row r="1984" spans="1:10" x14ac:dyDescent="0.2">
      <c r="A1984" s="8" t="s">
        <v>22</v>
      </c>
      <c r="B1984" s="8" t="s">
        <v>23</v>
      </c>
      <c r="C1984" s="8" t="s">
        <v>37</v>
      </c>
      <c r="D1984" s="8">
        <v>121</v>
      </c>
      <c r="E1984" s="8">
        <v>53</v>
      </c>
      <c r="F1984" s="8">
        <f t="shared" si="30"/>
        <v>6413</v>
      </c>
      <c r="G1984" s="8" t="s">
        <v>91</v>
      </c>
      <c r="H1984" s="8" t="s">
        <v>20</v>
      </c>
      <c r="I1984" s="8" t="s">
        <v>21</v>
      </c>
      <c r="J1984" s="9">
        <v>44296.100000005768</v>
      </c>
    </row>
    <row r="1985" spans="1:10" x14ac:dyDescent="0.2">
      <c r="A1985" s="8" t="s">
        <v>67</v>
      </c>
      <c r="B1985" s="8" t="s">
        <v>17</v>
      </c>
      <c r="C1985" s="8" t="s">
        <v>90</v>
      </c>
      <c r="D1985" s="8">
        <v>47</v>
      </c>
      <c r="E1985" s="8">
        <v>5</v>
      </c>
      <c r="F1985" s="8">
        <f t="shared" si="30"/>
        <v>235</v>
      </c>
      <c r="G1985" s="8" t="s">
        <v>63</v>
      </c>
      <c r="H1985" s="8" t="s">
        <v>20</v>
      </c>
      <c r="I1985" s="8" t="s">
        <v>64</v>
      </c>
      <c r="J1985" s="9">
        <v>44296.150000005771</v>
      </c>
    </row>
    <row r="1986" spans="1:10" x14ac:dyDescent="0.2">
      <c r="A1986" s="8" t="s">
        <v>70</v>
      </c>
      <c r="B1986" s="8" t="s">
        <v>23</v>
      </c>
      <c r="C1986" s="8" t="s">
        <v>80</v>
      </c>
      <c r="D1986" s="8">
        <v>67</v>
      </c>
      <c r="E1986" s="8">
        <v>14</v>
      </c>
      <c r="F1986" s="8">
        <f t="shared" ref="F1986:F2049" si="31">D1986*E1986</f>
        <v>938</v>
      </c>
      <c r="G1986" s="8" t="s">
        <v>40</v>
      </c>
      <c r="H1986" s="8" t="s">
        <v>20</v>
      </c>
      <c r="I1986" s="8" t="s">
        <v>41</v>
      </c>
      <c r="J1986" s="9">
        <v>44296.200000005774</v>
      </c>
    </row>
    <row r="1987" spans="1:10" x14ac:dyDescent="0.2">
      <c r="A1987" s="8" t="s">
        <v>16</v>
      </c>
      <c r="B1987" s="8" t="s">
        <v>17</v>
      </c>
      <c r="C1987" s="8" t="s">
        <v>104</v>
      </c>
      <c r="D1987" s="8">
        <v>107</v>
      </c>
      <c r="E1987" s="8">
        <v>10</v>
      </c>
      <c r="F1987" s="8">
        <f t="shared" si="31"/>
        <v>1070</v>
      </c>
      <c r="G1987" s="8" t="s">
        <v>38</v>
      </c>
      <c r="H1987" s="8" t="s">
        <v>5</v>
      </c>
      <c r="I1987" s="8" t="s">
        <v>29</v>
      </c>
      <c r="J1987" s="9">
        <v>44296.250000005777</v>
      </c>
    </row>
    <row r="1988" spans="1:10" x14ac:dyDescent="0.2">
      <c r="A1988" s="8" t="s">
        <v>70</v>
      </c>
      <c r="B1988" s="8" t="s">
        <v>23</v>
      </c>
      <c r="C1988" s="8" t="s">
        <v>55</v>
      </c>
      <c r="D1988" s="8">
        <v>47</v>
      </c>
      <c r="E1988" s="8">
        <v>8</v>
      </c>
      <c r="F1988" s="8">
        <f t="shared" si="31"/>
        <v>376</v>
      </c>
      <c r="G1988" s="8" t="s">
        <v>63</v>
      </c>
      <c r="H1988" s="8" t="s">
        <v>20</v>
      </c>
      <c r="I1988" s="8" t="s">
        <v>64</v>
      </c>
      <c r="J1988" s="9">
        <v>44296.30000000578</v>
      </c>
    </row>
    <row r="1989" spans="1:10" x14ac:dyDescent="0.2">
      <c r="A1989" s="8" t="s">
        <v>36</v>
      </c>
      <c r="B1989" s="8" t="s">
        <v>23</v>
      </c>
      <c r="C1989" s="8" t="s">
        <v>90</v>
      </c>
      <c r="D1989" s="8">
        <v>47</v>
      </c>
      <c r="E1989" s="8">
        <v>7</v>
      </c>
      <c r="F1989" s="8">
        <f t="shared" si="31"/>
        <v>329</v>
      </c>
      <c r="G1989" s="8" t="s">
        <v>105</v>
      </c>
      <c r="H1989" s="8" t="s">
        <v>20</v>
      </c>
      <c r="I1989" s="8" t="s">
        <v>21</v>
      </c>
      <c r="J1989" s="9">
        <v>44296.350000005783</v>
      </c>
    </row>
    <row r="1990" spans="1:10" x14ac:dyDescent="0.2">
      <c r="A1990" s="8" t="s">
        <v>16</v>
      </c>
      <c r="B1990" s="8" t="s">
        <v>17</v>
      </c>
      <c r="C1990" s="8" t="s">
        <v>50</v>
      </c>
      <c r="D1990" s="8">
        <v>146</v>
      </c>
      <c r="E1990" s="8">
        <v>8</v>
      </c>
      <c r="F1990" s="8">
        <f t="shared" si="31"/>
        <v>1168</v>
      </c>
      <c r="G1990" s="8" t="s">
        <v>77</v>
      </c>
      <c r="H1990" s="8" t="s">
        <v>7</v>
      </c>
      <c r="I1990" s="8" t="s">
        <v>78</v>
      </c>
      <c r="J1990" s="9">
        <v>44296.400000005786</v>
      </c>
    </row>
    <row r="1991" spans="1:10" x14ac:dyDescent="0.2">
      <c r="A1991" s="8" t="s">
        <v>30</v>
      </c>
      <c r="B1991" s="8" t="s">
        <v>23</v>
      </c>
      <c r="C1991" s="8" t="s">
        <v>60</v>
      </c>
      <c r="D1991" s="8">
        <v>107</v>
      </c>
      <c r="E1991" s="8">
        <v>6</v>
      </c>
      <c r="F1991" s="8">
        <f t="shared" si="31"/>
        <v>642</v>
      </c>
      <c r="G1991" s="8" t="s">
        <v>19</v>
      </c>
      <c r="H1991" s="8" t="s">
        <v>20</v>
      </c>
      <c r="I1991" s="8" t="s">
        <v>21</v>
      </c>
      <c r="J1991" s="9">
        <v>44296.450000005789</v>
      </c>
    </row>
    <row r="1992" spans="1:10" x14ac:dyDescent="0.2">
      <c r="A1992" s="8" t="s">
        <v>42</v>
      </c>
      <c r="B1992" s="8" t="s">
        <v>17</v>
      </c>
      <c r="C1992" s="8" t="s">
        <v>49</v>
      </c>
      <c r="D1992" s="8">
        <v>54</v>
      </c>
      <c r="E1992" s="8">
        <v>96</v>
      </c>
      <c r="F1992" s="8">
        <f t="shared" si="31"/>
        <v>5184</v>
      </c>
      <c r="G1992" s="8" t="s">
        <v>19</v>
      </c>
      <c r="H1992" s="8" t="s">
        <v>20</v>
      </c>
      <c r="I1992" s="8" t="s">
        <v>21</v>
      </c>
      <c r="J1992" s="9">
        <v>44296.500000005792</v>
      </c>
    </row>
    <row r="1993" spans="1:10" x14ac:dyDescent="0.2">
      <c r="A1993" s="8" t="s">
        <v>70</v>
      </c>
      <c r="B1993" s="8" t="s">
        <v>23</v>
      </c>
      <c r="C1993" s="8" t="s">
        <v>62</v>
      </c>
      <c r="D1993" s="8">
        <v>83</v>
      </c>
      <c r="E1993" s="8">
        <v>5</v>
      </c>
      <c r="F1993" s="8">
        <f t="shared" si="31"/>
        <v>415</v>
      </c>
      <c r="G1993" s="8" t="s">
        <v>102</v>
      </c>
      <c r="H1993" s="8" t="s">
        <v>20</v>
      </c>
      <c r="I1993" s="8" t="s">
        <v>64</v>
      </c>
      <c r="J1993" s="9">
        <v>44296.550000005795</v>
      </c>
    </row>
    <row r="1994" spans="1:10" x14ac:dyDescent="0.2">
      <c r="A1994" s="8" t="s">
        <v>67</v>
      </c>
      <c r="B1994" s="8" t="s">
        <v>17</v>
      </c>
      <c r="C1994" s="8" t="s">
        <v>31</v>
      </c>
      <c r="D1994" s="8">
        <v>40</v>
      </c>
      <c r="E1994" s="8">
        <v>170</v>
      </c>
      <c r="F1994" s="8">
        <f t="shared" si="31"/>
        <v>6800</v>
      </c>
      <c r="G1994" s="8" t="s">
        <v>38</v>
      </c>
      <c r="H1994" s="8" t="s">
        <v>5</v>
      </c>
      <c r="I1994" s="8" t="s">
        <v>29</v>
      </c>
      <c r="J1994" s="9">
        <v>44296.600000005797</v>
      </c>
    </row>
    <row r="1995" spans="1:10" x14ac:dyDescent="0.2">
      <c r="A1995" s="8" t="s">
        <v>70</v>
      </c>
      <c r="B1995" s="8" t="s">
        <v>23</v>
      </c>
      <c r="C1995" s="8" t="s">
        <v>89</v>
      </c>
      <c r="D1995" s="8">
        <v>119</v>
      </c>
      <c r="E1995" s="8">
        <v>10</v>
      </c>
      <c r="F1995" s="8">
        <f t="shared" si="31"/>
        <v>1190</v>
      </c>
      <c r="G1995" s="8" t="s">
        <v>40</v>
      </c>
      <c r="H1995" s="8" t="s">
        <v>20</v>
      </c>
      <c r="I1995" s="8" t="s">
        <v>41</v>
      </c>
      <c r="J1995" s="9">
        <v>44296.6500000058</v>
      </c>
    </row>
    <row r="1996" spans="1:10" x14ac:dyDescent="0.2">
      <c r="A1996" s="8" t="s">
        <v>42</v>
      </c>
      <c r="B1996" s="8" t="s">
        <v>17</v>
      </c>
      <c r="C1996" s="8" t="s">
        <v>60</v>
      </c>
      <c r="D1996" s="8">
        <v>107</v>
      </c>
      <c r="E1996" s="8">
        <v>6</v>
      </c>
      <c r="F1996" s="8">
        <f t="shared" si="31"/>
        <v>642</v>
      </c>
      <c r="G1996" s="8" t="s">
        <v>105</v>
      </c>
      <c r="H1996" s="8" t="s">
        <v>20</v>
      </c>
      <c r="I1996" s="8" t="s">
        <v>21</v>
      </c>
      <c r="J1996" s="9">
        <v>44296.700000005803</v>
      </c>
    </row>
    <row r="1997" spans="1:10" x14ac:dyDescent="0.2">
      <c r="A1997" s="8" t="s">
        <v>56</v>
      </c>
      <c r="B1997" s="8" t="s">
        <v>17</v>
      </c>
      <c r="C1997" s="8" t="s">
        <v>112</v>
      </c>
      <c r="D1997" s="8">
        <v>28</v>
      </c>
      <c r="E1997" s="8">
        <v>7</v>
      </c>
      <c r="F1997" s="8">
        <f t="shared" si="31"/>
        <v>196</v>
      </c>
      <c r="G1997" s="8" t="s">
        <v>38</v>
      </c>
      <c r="H1997" s="8" t="s">
        <v>5</v>
      </c>
      <c r="I1997" s="8" t="s">
        <v>29</v>
      </c>
      <c r="J1997" s="9">
        <v>44296.750000005806</v>
      </c>
    </row>
    <row r="1998" spans="1:10" x14ac:dyDescent="0.2">
      <c r="A1998" s="8" t="s">
        <v>30</v>
      </c>
      <c r="B1998" s="8" t="s">
        <v>23</v>
      </c>
      <c r="C1998" s="8" t="s">
        <v>49</v>
      </c>
      <c r="D1998" s="8">
        <v>54</v>
      </c>
      <c r="E1998" s="8">
        <v>96</v>
      </c>
      <c r="F1998" s="8">
        <f t="shared" si="31"/>
        <v>5184</v>
      </c>
      <c r="G1998" s="8" t="s">
        <v>77</v>
      </c>
      <c r="H1998" s="8" t="s">
        <v>7</v>
      </c>
      <c r="I1998" s="8" t="s">
        <v>78</v>
      </c>
      <c r="J1998" s="9">
        <v>44296.800000005809</v>
      </c>
    </row>
    <row r="1999" spans="1:10" x14ac:dyDescent="0.2">
      <c r="A1999" s="8" t="s">
        <v>42</v>
      </c>
      <c r="B1999" s="8" t="s">
        <v>17</v>
      </c>
      <c r="C1999" s="8" t="s">
        <v>103</v>
      </c>
      <c r="D1999" s="8">
        <v>128</v>
      </c>
      <c r="E1999" s="8">
        <v>9</v>
      </c>
      <c r="F1999" s="8">
        <f t="shared" si="31"/>
        <v>1152</v>
      </c>
      <c r="G1999" s="8" t="s">
        <v>40</v>
      </c>
      <c r="H1999" s="8" t="s">
        <v>20</v>
      </c>
      <c r="I1999" s="8" t="s">
        <v>41</v>
      </c>
      <c r="J1999" s="9">
        <v>44296.850000005812</v>
      </c>
    </row>
    <row r="2000" spans="1:10" x14ac:dyDescent="0.2">
      <c r="A2000" s="8" t="s">
        <v>30</v>
      </c>
      <c r="B2000" s="8" t="s">
        <v>23</v>
      </c>
      <c r="C2000" s="8" t="s">
        <v>112</v>
      </c>
      <c r="D2000" s="8">
        <v>28</v>
      </c>
      <c r="E2000" s="8">
        <v>12</v>
      </c>
      <c r="F2000" s="8">
        <f t="shared" si="31"/>
        <v>336</v>
      </c>
      <c r="G2000" s="8" t="s">
        <v>48</v>
      </c>
      <c r="H2000" s="8" t="s">
        <v>5</v>
      </c>
      <c r="I2000" s="8" t="s">
        <v>33</v>
      </c>
      <c r="J2000" s="9">
        <v>44296.900000005815</v>
      </c>
    </row>
    <row r="2001" spans="1:10" x14ac:dyDescent="0.2">
      <c r="A2001" s="8" t="s">
        <v>42</v>
      </c>
      <c r="B2001" s="8" t="s">
        <v>17</v>
      </c>
      <c r="C2001" s="8" t="s">
        <v>111</v>
      </c>
      <c r="D2001" s="8">
        <v>16</v>
      </c>
      <c r="E2001" s="8">
        <v>85</v>
      </c>
      <c r="F2001" s="8">
        <f t="shared" si="31"/>
        <v>1360</v>
      </c>
      <c r="G2001" s="8" t="s">
        <v>51</v>
      </c>
      <c r="H2001" s="8" t="s">
        <v>7</v>
      </c>
      <c r="I2001" s="8" t="s">
        <v>52</v>
      </c>
      <c r="J2001" s="9">
        <v>44296.950000005818</v>
      </c>
    </row>
    <row r="2002" spans="1:10" x14ac:dyDescent="0.2">
      <c r="A2002" s="8" t="s">
        <v>67</v>
      </c>
      <c r="B2002" s="8" t="s">
        <v>17</v>
      </c>
      <c r="C2002" s="8" t="s">
        <v>74</v>
      </c>
      <c r="D2002" s="8">
        <v>128</v>
      </c>
      <c r="E2002" s="8">
        <v>8</v>
      </c>
      <c r="F2002" s="8">
        <f t="shared" si="31"/>
        <v>1024</v>
      </c>
      <c r="G2002" s="8" t="s">
        <v>105</v>
      </c>
      <c r="H2002" s="8" t="s">
        <v>20</v>
      </c>
      <c r="I2002" s="8" t="s">
        <v>21</v>
      </c>
      <c r="J2002" s="9">
        <v>44297.000000005821</v>
      </c>
    </row>
    <row r="2003" spans="1:10" x14ac:dyDescent="0.2">
      <c r="A2003" s="8" t="s">
        <v>70</v>
      </c>
      <c r="B2003" s="8" t="s">
        <v>23</v>
      </c>
      <c r="C2003" s="8" t="s">
        <v>100</v>
      </c>
      <c r="D2003" s="8">
        <v>131</v>
      </c>
      <c r="E2003" s="8">
        <v>17</v>
      </c>
      <c r="F2003" s="8">
        <f t="shared" si="31"/>
        <v>2227</v>
      </c>
      <c r="G2003" s="8" t="s">
        <v>40</v>
      </c>
      <c r="H2003" s="8" t="s">
        <v>20</v>
      </c>
      <c r="I2003" s="8" t="s">
        <v>41</v>
      </c>
      <c r="J2003" s="9">
        <v>44297.050000005824</v>
      </c>
    </row>
    <row r="2004" spans="1:10" x14ac:dyDescent="0.2">
      <c r="A2004" s="8" t="s">
        <v>67</v>
      </c>
      <c r="B2004" s="8" t="s">
        <v>17</v>
      </c>
      <c r="C2004" s="8" t="s">
        <v>115</v>
      </c>
      <c r="D2004" s="8">
        <v>134</v>
      </c>
      <c r="E2004" s="8">
        <v>78</v>
      </c>
      <c r="F2004" s="8">
        <f t="shared" si="31"/>
        <v>10452</v>
      </c>
      <c r="G2004" s="8" t="s">
        <v>105</v>
      </c>
      <c r="H2004" s="8" t="s">
        <v>20</v>
      </c>
      <c r="I2004" s="8" t="s">
        <v>21</v>
      </c>
      <c r="J2004" s="9">
        <v>44297.100000005827</v>
      </c>
    </row>
    <row r="2005" spans="1:10" x14ac:dyDescent="0.2">
      <c r="A2005" s="8" t="s">
        <v>36</v>
      </c>
      <c r="B2005" s="8" t="s">
        <v>23</v>
      </c>
      <c r="C2005" s="8" t="s">
        <v>39</v>
      </c>
      <c r="D2005" s="8">
        <v>121</v>
      </c>
      <c r="E2005" s="8">
        <v>39</v>
      </c>
      <c r="F2005" s="8">
        <f t="shared" si="31"/>
        <v>4719</v>
      </c>
      <c r="G2005" s="8" t="s">
        <v>102</v>
      </c>
      <c r="H2005" s="8" t="s">
        <v>20</v>
      </c>
      <c r="I2005" s="8" t="s">
        <v>64</v>
      </c>
      <c r="J2005" s="9">
        <v>44297.150000005829</v>
      </c>
    </row>
    <row r="2006" spans="1:10" x14ac:dyDescent="0.2">
      <c r="A2006" s="8" t="s">
        <v>56</v>
      </c>
      <c r="B2006" s="8" t="s">
        <v>17</v>
      </c>
      <c r="C2006" s="8" t="s">
        <v>113</v>
      </c>
      <c r="D2006" s="8">
        <v>105</v>
      </c>
      <c r="E2006" s="8">
        <v>12</v>
      </c>
      <c r="F2006" s="8">
        <f t="shared" si="31"/>
        <v>1260</v>
      </c>
      <c r="G2006" s="8" t="s">
        <v>28</v>
      </c>
      <c r="H2006" s="8" t="s">
        <v>5</v>
      </c>
      <c r="I2006" s="8" t="s">
        <v>29</v>
      </c>
      <c r="J2006" s="9">
        <v>44297.200000005832</v>
      </c>
    </row>
    <row r="2007" spans="1:10" x14ac:dyDescent="0.2">
      <c r="A2007" s="8" t="s">
        <v>16</v>
      </c>
      <c r="B2007" s="8" t="s">
        <v>17</v>
      </c>
      <c r="C2007" s="8" t="s">
        <v>53</v>
      </c>
      <c r="D2007" s="8">
        <v>121</v>
      </c>
      <c r="E2007" s="8">
        <v>18</v>
      </c>
      <c r="F2007" s="8">
        <f t="shared" si="31"/>
        <v>2178</v>
      </c>
      <c r="G2007" s="8" t="s">
        <v>19</v>
      </c>
      <c r="H2007" s="8" t="s">
        <v>20</v>
      </c>
      <c r="I2007" s="8" t="s">
        <v>21</v>
      </c>
      <c r="J2007" s="9">
        <v>44297.250000005835</v>
      </c>
    </row>
    <row r="2008" spans="1:10" x14ac:dyDescent="0.2">
      <c r="A2008" s="8" t="s">
        <v>70</v>
      </c>
      <c r="B2008" s="8" t="s">
        <v>23</v>
      </c>
      <c r="C2008" s="8" t="s">
        <v>84</v>
      </c>
      <c r="D2008" s="8">
        <v>133</v>
      </c>
      <c r="E2008" s="8">
        <v>10</v>
      </c>
      <c r="F2008" s="8">
        <f t="shared" si="31"/>
        <v>1330</v>
      </c>
      <c r="G2008" s="8" t="s">
        <v>96</v>
      </c>
      <c r="H2008" s="8" t="s">
        <v>26</v>
      </c>
      <c r="I2008" s="8" t="s">
        <v>97</v>
      </c>
      <c r="J2008" s="9">
        <v>44297.300000005838</v>
      </c>
    </row>
    <row r="2009" spans="1:10" x14ac:dyDescent="0.2">
      <c r="A2009" s="8" t="s">
        <v>36</v>
      </c>
      <c r="B2009" s="8" t="s">
        <v>23</v>
      </c>
      <c r="C2009" s="8" t="s">
        <v>43</v>
      </c>
      <c r="D2009" s="8">
        <v>65</v>
      </c>
      <c r="E2009" s="8">
        <v>6</v>
      </c>
      <c r="F2009" s="8">
        <f t="shared" si="31"/>
        <v>390</v>
      </c>
      <c r="G2009" s="8" t="s">
        <v>40</v>
      </c>
      <c r="H2009" s="8" t="s">
        <v>20</v>
      </c>
      <c r="I2009" s="8" t="s">
        <v>41</v>
      </c>
      <c r="J2009" s="9">
        <v>44297.350000005841</v>
      </c>
    </row>
    <row r="2010" spans="1:10" x14ac:dyDescent="0.2">
      <c r="A2010" s="8" t="s">
        <v>16</v>
      </c>
      <c r="B2010" s="8" t="s">
        <v>17</v>
      </c>
      <c r="C2010" s="8" t="s">
        <v>83</v>
      </c>
      <c r="D2010" s="8">
        <v>27</v>
      </c>
      <c r="E2010" s="8">
        <v>41</v>
      </c>
      <c r="F2010" s="8">
        <f t="shared" si="31"/>
        <v>1107</v>
      </c>
      <c r="G2010" s="8" t="s">
        <v>32</v>
      </c>
      <c r="H2010" s="8" t="s">
        <v>5</v>
      </c>
      <c r="I2010" s="8" t="s">
        <v>33</v>
      </c>
      <c r="J2010" s="9">
        <v>44297.400000005844</v>
      </c>
    </row>
    <row r="2011" spans="1:10" x14ac:dyDescent="0.2">
      <c r="A2011" s="8" t="s">
        <v>16</v>
      </c>
      <c r="B2011" s="8" t="s">
        <v>17</v>
      </c>
      <c r="C2011" s="8" t="s">
        <v>18</v>
      </c>
      <c r="D2011" s="8">
        <v>98</v>
      </c>
      <c r="E2011" s="8">
        <v>12</v>
      </c>
      <c r="F2011" s="8">
        <f t="shared" si="31"/>
        <v>1176</v>
      </c>
      <c r="G2011" s="8" t="s">
        <v>110</v>
      </c>
      <c r="H2011" s="8" t="s">
        <v>7</v>
      </c>
      <c r="I2011" s="8" t="s">
        <v>99</v>
      </c>
      <c r="J2011" s="9">
        <v>44297.450000005847</v>
      </c>
    </row>
    <row r="2012" spans="1:10" x14ac:dyDescent="0.2">
      <c r="A2012" s="8" t="s">
        <v>42</v>
      </c>
      <c r="B2012" s="8" t="s">
        <v>17</v>
      </c>
      <c r="C2012" s="8" t="s">
        <v>37</v>
      </c>
      <c r="D2012" s="8">
        <v>121</v>
      </c>
      <c r="E2012" s="8">
        <v>78</v>
      </c>
      <c r="F2012" s="8">
        <f t="shared" si="31"/>
        <v>9438</v>
      </c>
      <c r="G2012" s="8" t="s">
        <v>28</v>
      </c>
      <c r="H2012" s="8" t="s">
        <v>5</v>
      </c>
      <c r="I2012" s="8" t="s">
        <v>29</v>
      </c>
      <c r="J2012" s="9">
        <v>44297.50000000585</v>
      </c>
    </row>
    <row r="2013" spans="1:10" x14ac:dyDescent="0.2">
      <c r="A2013" s="8" t="s">
        <v>70</v>
      </c>
      <c r="B2013" s="8" t="s">
        <v>23</v>
      </c>
      <c r="C2013" s="8" t="s">
        <v>71</v>
      </c>
      <c r="D2013" s="8">
        <v>89</v>
      </c>
      <c r="E2013" s="8">
        <v>46</v>
      </c>
      <c r="F2013" s="8">
        <f t="shared" si="31"/>
        <v>4094</v>
      </c>
      <c r="G2013" s="8" t="s">
        <v>32</v>
      </c>
      <c r="H2013" s="8" t="s">
        <v>5</v>
      </c>
      <c r="I2013" s="8" t="s">
        <v>33</v>
      </c>
      <c r="J2013" s="9">
        <v>44297.550000005853</v>
      </c>
    </row>
    <row r="2014" spans="1:10" x14ac:dyDescent="0.2">
      <c r="A2014" s="8" t="s">
        <v>16</v>
      </c>
      <c r="B2014" s="8" t="s">
        <v>17</v>
      </c>
      <c r="C2014" s="8" t="s">
        <v>50</v>
      </c>
      <c r="D2014" s="8">
        <v>146</v>
      </c>
      <c r="E2014" s="8">
        <v>10</v>
      </c>
      <c r="F2014" s="8">
        <f t="shared" si="31"/>
        <v>1460</v>
      </c>
      <c r="G2014" s="8" t="s">
        <v>48</v>
      </c>
      <c r="H2014" s="8" t="s">
        <v>5</v>
      </c>
      <c r="I2014" s="8" t="s">
        <v>33</v>
      </c>
      <c r="J2014" s="9">
        <v>44297.600000005856</v>
      </c>
    </row>
    <row r="2015" spans="1:10" x14ac:dyDescent="0.2">
      <c r="A2015" s="8" t="s">
        <v>36</v>
      </c>
      <c r="B2015" s="8" t="s">
        <v>23</v>
      </c>
      <c r="C2015" s="8" t="s">
        <v>94</v>
      </c>
      <c r="D2015" s="8">
        <v>73</v>
      </c>
      <c r="E2015" s="8">
        <v>10</v>
      </c>
      <c r="F2015" s="8">
        <f t="shared" si="31"/>
        <v>730</v>
      </c>
      <c r="G2015" s="8" t="s">
        <v>32</v>
      </c>
      <c r="H2015" s="8" t="s">
        <v>5</v>
      </c>
      <c r="I2015" s="8" t="s">
        <v>33</v>
      </c>
      <c r="J2015" s="9">
        <v>44297.650000005859</v>
      </c>
    </row>
    <row r="2016" spans="1:10" x14ac:dyDescent="0.2">
      <c r="A2016" s="8" t="s">
        <v>36</v>
      </c>
      <c r="B2016" s="8" t="s">
        <v>23</v>
      </c>
      <c r="C2016" s="8" t="s">
        <v>103</v>
      </c>
      <c r="D2016" s="8">
        <v>128</v>
      </c>
      <c r="E2016" s="8">
        <v>6</v>
      </c>
      <c r="F2016" s="8">
        <f t="shared" si="31"/>
        <v>768</v>
      </c>
      <c r="G2016" s="8" t="s">
        <v>32</v>
      </c>
      <c r="H2016" s="8" t="s">
        <v>5</v>
      </c>
      <c r="I2016" s="8" t="s">
        <v>33</v>
      </c>
      <c r="J2016" s="9">
        <v>44297.700000005862</v>
      </c>
    </row>
    <row r="2017" spans="1:10" x14ac:dyDescent="0.2">
      <c r="A2017" s="8" t="s">
        <v>42</v>
      </c>
      <c r="B2017" s="8" t="s">
        <v>17</v>
      </c>
      <c r="C2017" s="8" t="s">
        <v>54</v>
      </c>
      <c r="D2017" s="8">
        <v>130</v>
      </c>
      <c r="E2017" s="8">
        <v>15</v>
      </c>
      <c r="F2017" s="8">
        <f t="shared" si="31"/>
        <v>1950</v>
      </c>
      <c r="G2017" s="8" t="s">
        <v>38</v>
      </c>
      <c r="H2017" s="8" t="s">
        <v>5</v>
      </c>
      <c r="I2017" s="8" t="s">
        <v>29</v>
      </c>
      <c r="J2017" s="9">
        <v>44297.750000005864</v>
      </c>
    </row>
    <row r="2018" spans="1:10" x14ac:dyDescent="0.2">
      <c r="A2018" s="8" t="s">
        <v>42</v>
      </c>
      <c r="B2018" s="8" t="s">
        <v>17</v>
      </c>
      <c r="C2018" s="8" t="s">
        <v>113</v>
      </c>
      <c r="D2018" s="8">
        <v>105</v>
      </c>
      <c r="E2018" s="8">
        <v>10</v>
      </c>
      <c r="F2018" s="8">
        <f t="shared" si="31"/>
        <v>1050</v>
      </c>
      <c r="G2018" s="8" t="s">
        <v>48</v>
      </c>
      <c r="H2018" s="8" t="s">
        <v>5</v>
      </c>
      <c r="I2018" s="8" t="s">
        <v>33</v>
      </c>
      <c r="J2018" s="9">
        <v>44297.800000005867</v>
      </c>
    </row>
    <row r="2019" spans="1:10" x14ac:dyDescent="0.2">
      <c r="A2019" s="8" t="s">
        <v>42</v>
      </c>
      <c r="B2019" s="8" t="s">
        <v>17</v>
      </c>
      <c r="C2019" s="8" t="s">
        <v>71</v>
      </c>
      <c r="D2019" s="8">
        <v>89</v>
      </c>
      <c r="E2019" s="8">
        <v>47</v>
      </c>
      <c r="F2019" s="8">
        <f t="shared" si="31"/>
        <v>4183</v>
      </c>
      <c r="G2019" s="8" t="s">
        <v>25</v>
      </c>
      <c r="H2019" s="8" t="s">
        <v>26</v>
      </c>
      <c r="I2019" s="8" t="s">
        <v>2</v>
      </c>
      <c r="J2019" s="9">
        <v>44297.85000000587</v>
      </c>
    </row>
    <row r="2020" spans="1:10" x14ac:dyDescent="0.2">
      <c r="A2020" s="8" t="s">
        <v>42</v>
      </c>
      <c r="B2020" s="8" t="s">
        <v>17</v>
      </c>
      <c r="C2020" s="8" t="s">
        <v>53</v>
      </c>
      <c r="D2020" s="8">
        <v>121</v>
      </c>
      <c r="E2020" s="8">
        <v>17</v>
      </c>
      <c r="F2020" s="8">
        <f t="shared" si="31"/>
        <v>2057</v>
      </c>
      <c r="G2020" s="8" t="s">
        <v>96</v>
      </c>
      <c r="H2020" s="8" t="s">
        <v>26</v>
      </c>
      <c r="I2020" s="8" t="s">
        <v>97</v>
      </c>
      <c r="J2020" s="9">
        <v>44297.900000005873</v>
      </c>
    </row>
    <row r="2021" spans="1:10" x14ac:dyDescent="0.2">
      <c r="A2021" s="8" t="s">
        <v>22</v>
      </c>
      <c r="B2021" s="8" t="s">
        <v>23</v>
      </c>
      <c r="C2021" s="8" t="s">
        <v>43</v>
      </c>
      <c r="D2021" s="8">
        <v>65</v>
      </c>
      <c r="E2021" s="8">
        <v>9</v>
      </c>
      <c r="F2021" s="8">
        <f t="shared" si="31"/>
        <v>585</v>
      </c>
      <c r="G2021" s="8" t="s">
        <v>19</v>
      </c>
      <c r="H2021" s="8" t="s">
        <v>20</v>
      </c>
      <c r="I2021" s="8" t="s">
        <v>21</v>
      </c>
      <c r="J2021" s="9">
        <v>44297.950000005876</v>
      </c>
    </row>
    <row r="2022" spans="1:10" x14ac:dyDescent="0.2">
      <c r="A2022" s="8" t="s">
        <v>16</v>
      </c>
      <c r="B2022" s="8" t="s">
        <v>17</v>
      </c>
      <c r="C2022" s="8" t="s">
        <v>74</v>
      </c>
      <c r="D2022" s="8">
        <v>128</v>
      </c>
      <c r="E2022" s="8">
        <v>7</v>
      </c>
      <c r="F2022" s="8">
        <f t="shared" si="31"/>
        <v>896</v>
      </c>
      <c r="G2022" s="8" t="s">
        <v>38</v>
      </c>
      <c r="H2022" s="8" t="s">
        <v>5</v>
      </c>
      <c r="I2022" s="8" t="s">
        <v>29</v>
      </c>
      <c r="J2022" s="9">
        <v>44298.000000005879</v>
      </c>
    </row>
    <row r="2023" spans="1:10" x14ac:dyDescent="0.2">
      <c r="A2023" s="8" t="s">
        <v>36</v>
      </c>
      <c r="B2023" s="8" t="s">
        <v>23</v>
      </c>
      <c r="C2023" s="8" t="s">
        <v>74</v>
      </c>
      <c r="D2023" s="8">
        <v>128</v>
      </c>
      <c r="E2023" s="8">
        <v>6</v>
      </c>
      <c r="F2023" s="8">
        <f t="shared" si="31"/>
        <v>768</v>
      </c>
      <c r="G2023" s="8" t="s">
        <v>35</v>
      </c>
      <c r="H2023" s="8" t="s">
        <v>5</v>
      </c>
      <c r="I2023" s="8" t="s">
        <v>33</v>
      </c>
      <c r="J2023" s="9">
        <v>44298.050000005882</v>
      </c>
    </row>
    <row r="2024" spans="1:10" x14ac:dyDescent="0.2">
      <c r="A2024" s="8" t="s">
        <v>67</v>
      </c>
      <c r="B2024" s="8" t="s">
        <v>17</v>
      </c>
      <c r="C2024" s="8" t="s">
        <v>83</v>
      </c>
      <c r="D2024" s="8">
        <v>27</v>
      </c>
      <c r="E2024" s="8">
        <v>36</v>
      </c>
      <c r="F2024" s="8">
        <f t="shared" si="31"/>
        <v>972</v>
      </c>
      <c r="G2024" s="8" t="s">
        <v>87</v>
      </c>
      <c r="H2024" s="8" t="s">
        <v>6</v>
      </c>
      <c r="I2024" s="8" t="s">
        <v>3</v>
      </c>
      <c r="J2024" s="9">
        <v>44298.100000005885</v>
      </c>
    </row>
    <row r="2025" spans="1:10" x14ac:dyDescent="0.2">
      <c r="A2025" s="8" t="s">
        <v>36</v>
      </c>
      <c r="B2025" s="8" t="s">
        <v>23</v>
      </c>
      <c r="C2025" s="8" t="s">
        <v>81</v>
      </c>
      <c r="D2025" s="8">
        <v>111</v>
      </c>
      <c r="E2025" s="8">
        <v>81</v>
      </c>
      <c r="F2025" s="8">
        <f t="shared" si="31"/>
        <v>8991</v>
      </c>
      <c r="G2025" s="8" t="s">
        <v>32</v>
      </c>
      <c r="H2025" s="8" t="s">
        <v>5</v>
      </c>
      <c r="I2025" s="8" t="s">
        <v>33</v>
      </c>
      <c r="J2025" s="9">
        <v>44298.150000005888</v>
      </c>
    </row>
    <row r="2026" spans="1:10" x14ac:dyDescent="0.2">
      <c r="A2026" s="8" t="s">
        <v>56</v>
      </c>
      <c r="B2026" s="8" t="s">
        <v>17</v>
      </c>
      <c r="C2026" s="8" t="s">
        <v>50</v>
      </c>
      <c r="D2026" s="8">
        <v>146</v>
      </c>
      <c r="E2026" s="8">
        <v>10</v>
      </c>
      <c r="F2026" s="8">
        <f t="shared" si="31"/>
        <v>1460</v>
      </c>
      <c r="G2026" s="8" t="s">
        <v>66</v>
      </c>
      <c r="H2026" s="8" t="s">
        <v>5</v>
      </c>
      <c r="I2026" s="8" t="s">
        <v>33</v>
      </c>
      <c r="J2026" s="9">
        <v>44298.200000005891</v>
      </c>
    </row>
    <row r="2027" spans="1:10" x14ac:dyDescent="0.2">
      <c r="A2027" s="8" t="s">
        <v>70</v>
      </c>
      <c r="B2027" s="8" t="s">
        <v>23</v>
      </c>
      <c r="C2027" s="8" t="s">
        <v>50</v>
      </c>
      <c r="D2027" s="8">
        <v>146</v>
      </c>
      <c r="E2027" s="8">
        <v>10</v>
      </c>
      <c r="F2027" s="8">
        <f t="shared" si="31"/>
        <v>1460</v>
      </c>
      <c r="G2027" s="8" t="s">
        <v>19</v>
      </c>
      <c r="H2027" s="8" t="s">
        <v>20</v>
      </c>
      <c r="I2027" s="8" t="s">
        <v>21</v>
      </c>
      <c r="J2027" s="9">
        <v>44298.250000005894</v>
      </c>
    </row>
    <row r="2028" spans="1:10" x14ac:dyDescent="0.2">
      <c r="A2028" s="8" t="s">
        <v>42</v>
      </c>
      <c r="B2028" s="8" t="s">
        <v>17</v>
      </c>
      <c r="C2028" s="8" t="s">
        <v>90</v>
      </c>
      <c r="D2028" s="8">
        <v>47</v>
      </c>
      <c r="E2028" s="8">
        <v>6</v>
      </c>
      <c r="F2028" s="8">
        <f t="shared" si="31"/>
        <v>282</v>
      </c>
      <c r="G2028" s="8" t="s">
        <v>106</v>
      </c>
      <c r="H2028" s="8" t="s">
        <v>20</v>
      </c>
      <c r="I2028" s="8" t="s">
        <v>41</v>
      </c>
      <c r="J2028" s="9">
        <v>44298.300000005896</v>
      </c>
    </row>
    <row r="2029" spans="1:10" x14ac:dyDescent="0.2">
      <c r="A2029" s="8" t="s">
        <v>16</v>
      </c>
      <c r="B2029" s="8" t="s">
        <v>17</v>
      </c>
      <c r="C2029" s="8" t="s">
        <v>31</v>
      </c>
      <c r="D2029" s="8">
        <v>40</v>
      </c>
      <c r="E2029" s="8">
        <v>167</v>
      </c>
      <c r="F2029" s="8">
        <f t="shared" si="31"/>
        <v>6680</v>
      </c>
      <c r="G2029" s="8" t="s">
        <v>48</v>
      </c>
      <c r="H2029" s="8" t="s">
        <v>5</v>
      </c>
      <c r="I2029" s="8" t="s">
        <v>33</v>
      </c>
      <c r="J2029" s="9">
        <v>44298.350000005899</v>
      </c>
    </row>
    <row r="2030" spans="1:10" x14ac:dyDescent="0.2">
      <c r="A2030" s="8" t="s">
        <v>22</v>
      </c>
      <c r="B2030" s="8" t="s">
        <v>23</v>
      </c>
      <c r="C2030" s="8" t="s">
        <v>100</v>
      </c>
      <c r="D2030" s="8">
        <v>131</v>
      </c>
      <c r="E2030" s="8">
        <v>17</v>
      </c>
      <c r="F2030" s="8">
        <f t="shared" si="31"/>
        <v>2227</v>
      </c>
      <c r="G2030" s="8" t="s">
        <v>105</v>
      </c>
      <c r="H2030" s="8" t="s">
        <v>20</v>
      </c>
      <c r="I2030" s="8" t="s">
        <v>21</v>
      </c>
      <c r="J2030" s="9">
        <v>44298.400000005902</v>
      </c>
    </row>
    <row r="2031" spans="1:10" x14ac:dyDescent="0.2">
      <c r="A2031" s="8" t="s">
        <v>30</v>
      </c>
      <c r="B2031" s="8" t="s">
        <v>23</v>
      </c>
      <c r="C2031" s="8" t="s">
        <v>69</v>
      </c>
      <c r="D2031" s="8">
        <v>70</v>
      </c>
      <c r="E2031" s="8">
        <v>13</v>
      </c>
      <c r="F2031" s="8">
        <f t="shared" si="31"/>
        <v>910</v>
      </c>
      <c r="G2031" s="8" t="s">
        <v>98</v>
      </c>
      <c r="H2031" s="8" t="s">
        <v>7</v>
      </c>
      <c r="I2031" s="8" t="s">
        <v>99</v>
      </c>
      <c r="J2031" s="9">
        <v>44298.450000005905</v>
      </c>
    </row>
    <row r="2032" spans="1:10" x14ac:dyDescent="0.2">
      <c r="A2032" s="8" t="s">
        <v>56</v>
      </c>
      <c r="B2032" s="8" t="s">
        <v>17</v>
      </c>
      <c r="C2032" s="8" t="s">
        <v>62</v>
      </c>
      <c r="D2032" s="8">
        <v>83</v>
      </c>
      <c r="E2032" s="8">
        <v>4</v>
      </c>
      <c r="F2032" s="8">
        <f t="shared" si="31"/>
        <v>332</v>
      </c>
      <c r="G2032" s="8" t="s">
        <v>87</v>
      </c>
      <c r="H2032" s="8" t="s">
        <v>6</v>
      </c>
      <c r="I2032" s="8" t="s">
        <v>3</v>
      </c>
      <c r="J2032" s="9">
        <v>44298.500000005908</v>
      </c>
    </row>
    <row r="2033" spans="1:10" x14ac:dyDescent="0.2">
      <c r="A2033" s="8" t="s">
        <v>16</v>
      </c>
      <c r="B2033" s="8" t="s">
        <v>17</v>
      </c>
      <c r="C2033" s="8" t="s">
        <v>45</v>
      </c>
      <c r="D2033" s="8">
        <v>50</v>
      </c>
      <c r="E2033" s="8">
        <v>6</v>
      </c>
      <c r="F2033" s="8">
        <f t="shared" si="31"/>
        <v>300</v>
      </c>
      <c r="G2033" s="8" t="s">
        <v>38</v>
      </c>
      <c r="H2033" s="8" t="s">
        <v>5</v>
      </c>
      <c r="I2033" s="8" t="s">
        <v>29</v>
      </c>
      <c r="J2033" s="9">
        <v>44298.550000005911</v>
      </c>
    </row>
    <row r="2034" spans="1:10" x14ac:dyDescent="0.2">
      <c r="A2034" s="8" t="s">
        <v>16</v>
      </c>
      <c r="B2034" s="8" t="s">
        <v>17</v>
      </c>
      <c r="C2034" s="8" t="s">
        <v>31</v>
      </c>
      <c r="D2034" s="8">
        <v>40</v>
      </c>
      <c r="E2034" s="8">
        <v>18</v>
      </c>
      <c r="F2034" s="8">
        <f t="shared" si="31"/>
        <v>720</v>
      </c>
      <c r="G2034" s="8" t="s">
        <v>77</v>
      </c>
      <c r="H2034" s="8" t="s">
        <v>7</v>
      </c>
      <c r="I2034" s="8" t="s">
        <v>78</v>
      </c>
      <c r="J2034" s="9">
        <v>44298.600000005914</v>
      </c>
    </row>
    <row r="2035" spans="1:10" x14ac:dyDescent="0.2">
      <c r="A2035" s="8" t="s">
        <v>42</v>
      </c>
      <c r="B2035" s="8" t="s">
        <v>17</v>
      </c>
      <c r="C2035" s="8" t="s">
        <v>89</v>
      </c>
      <c r="D2035" s="8">
        <v>119</v>
      </c>
      <c r="E2035" s="8">
        <v>5</v>
      </c>
      <c r="F2035" s="8">
        <f t="shared" si="31"/>
        <v>595</v>
      </c>
      <c r="G2035" s="8" t="s">
        <v>91</v>
      </c>
      <c r="H2035" s="8" t="s">
        <v>20</v>
      </c>
      <c r="I2035" s="8" t="s">
        <v>21</v>
      </c>
      <c r="J2035" s="9">
        <v>44298.650000005917</v>
      </c>
    </row>
    <row r="2036" spans="1:10" x14ac:dyDescent="0.2">
      <c r="A2036" s="8" t="s">
        <v>56</v>
      </c>
      <c r="B2036" s="8" t="s">
        <v>17</v>
      </c>
      <c r="C2036" s="8" t="s">
        <v>69</v>
      </c>
      <c r="D2036" s="8">
        <v>70</v>
      </c>
      <c r="E2036" s="8">
        <v>11</v>
      </c>
      <c r="F2036" s="8">
        <f t="shared" si="31"/>
        <v>770</v>
      </c>
      <c r="G2036" s="8" t="s">
        <v>19</v>
      </c>
      <c r="H2036" s="8" t="s">
        <v>20</v>
      </c>
      <c r="I2036" s="8" t="s">
        <v>21</v>
      </c>
      <c r="J2036" s="9">
        <v>44298.70000000592</v>
      </c>
    </row>
    <row r="2037" spans="1:10" x14ac:dyDescent="0.2">
      <c r="A2037" s="8" t="s">
        <v>36</v>
      </c>
      <c r="B2037" s="8" t="s">
        <v>23</v>
      </c>
      <c r="C2037" s="8" t="s">
        <v>53</v>
      </c>
      <c r="D2037" s="8">
        <v>121</v>
      </c>
      <c r="E2037" s="8">
        <v>14</v>
      </c>
      <c r="F2037" s="8">
        <f t="shared" si="31"/>
        <v>1694</v>
      </c>
      <c r="G2037" s="8" t="s">
        <v>63</v>
      </c>
      <c r="H2037" s="8" t="s">
        <v>20</v>
      </c>
      <c r="I2037" s="8" t="s">
        <v>64</v>
      </c>
      <c r="J2037" s="9">
        <v>44298.750000005923</v>
      </c>
    </row>
    <row r="2038" spans="1:10" x14ac:dyDescent="0.2">
      <c r="A2038" s="8" t="s">
        <v>36</v>
      </c>
      <c r="B2038" s="8" t="s">
        <v>23</v>
      </c>
      <c r="C2038" s="8" t="s">
        <v>24</v>
      </c>
      <c r="D2038" s="8">
        <v>145</v>
      </c>
      <c r="E2038" s="8">
        <v>20</v>
      </c>
      <c r="F2038" s="8">
        <f t="shared" si="31"/>
        <v>2900</v>
      </c>
      <c r="G2038" s="8" t="s">
        <v>19</v>
      </c>
      <c r="H2038" s="8" t="s">
        <v>20</v>
      </c>
      <c r="I2038" s="8" t="s">
        <v>21</v>
      </c>
      <c r="J2038" s="9">
        <v>44298.800000005926</v>
      </c>
    </row>
    <row r="2039" spans="1:10" x14ac:dyDescent="0.2">
      <c r="A2039" s="8" t="s">
        <v>70</v>
      </c>
      <c r="B2039" s="8" t="s">
        <v>23</v>
      </c>
      <c r="C2039" s="8" t="s">
        <v>74</v>
      </c>
      <c r="D2039" s="8">
        <v>128</v>
      </c>
      <c r="E2039" s="8">
        <v>7</v>
      </c>
      <c r="F2039" s="8">
        <f t="shared" si="31"/>
        <v>896</v>
      </c>
      <c r="G2039" s="8" t="s">
        <v>35</v>
      </c>
      <c r="H2039" s="8" t="s">
        <v>5</v>
      </c>
      <c r="I2039" s="8" t="s">
        <v>33</v>
      </c>
      <c r="J2039" s="9">
        <v>44298.850000005928</v>
      </c>
    </row>
    <row r="2040" spans="1:10" x14ac:dyDescent="0.2">
      <c r="A2040" s="8" t="s">
        <v>30</v>
      </c>
      <c r="B2040" s="8" t="s">
        <v>23</v>
      </c>
      <c r="C2040" s="8" t="s">
        <v>86</v>
      </c>
      <c r="D2040" s="8">
        <v>31</v>
      </c>
      <c r="E2040" s="8">
        <v>11</v>
      </c>
      <c r="F2040" s="8">
        <f t="shared" si="31"/>
        <v>341</v>
      </c>
      <c r="G2040" s="8" t="s">
        <v>106</v>
      </c>
      <c r="H2040" s="8" t="s">
        <v>20</v>
      </c>
      <c r="I2040" s="8" t="s">
        <v>41</v>
      </c>
      <c r="J2040" s="9">
        <v>44298.900000005931</v>
      </c>
    </row>
    <row r="2041" spans="1:10" x14ac:dyDescent="0.2">
      <c r="A2041" s="8" t="s">
        <v>70</v>
      </c>
      <c r="B2041" s="8" t="s">
        <v>23</v>
      </c>
      <c r="C2041" s="8" t="s">
        <v>24</v>
      </c>
      <c r="D2041" s="8">
        <v>145</v>
      </c>
      <c r="E2041" s="8">
        <v>20</v>
      </c>
      <c r="F2041" s="8">
        <f t="shared" si="31"/>
        <v>2900</v>
      </c>
      <c r="G2041" s="8" t="s">
        <v>40</v>
      </c>
      <c r="H2041" s="8" t="s">
        <v>20</v>
      </c>
      <c r="I2041" s="8" t="s">
        <v>41</v>
      </c>
      <c r="J2041" s="9">
        <v>44298.950000005934</v>
      </c>
    </row>
    <row r="2042" spans="1:10" x14ac:dyDescent="0.2">
      <c r="A2042" s="8" t="s">
        <v>22</v>
      </c>
      <c r="B2042" s="8" t="s">
        <v>23</v>
      </c>
      <c r="C2042" s="8" t="s">
        <v>69</v>
      </c>
      <c r="D2042" s="8">
        <v>70</v>
      </c>
      <c r="E2042" s="8">
        <v>13</v>
      </c>
      <c r="F2042" s="8">
        <f t="shared" si="31"/>
        <v>910</v>
      </c>
      <c r="G2042" s="8" t="s">
        <v>40</v>
      </c>
      <c r="H2042" s="8" t="s">
        <v>20</v>
      </c>
      <c r="I2042" s="8" t="s">
        <v>41</v>
      </c>
      <c r="J2042" s="9">
        <v>44299.000000005937</v>
      </c>
    </row>
    <row r="2043" spans="1:10" x14ac:dyDescent="0.2">
      <c r="A2043" s="8" t="s">
        <v>22</v>
      </c>
      <c r="B2043" s="8" t="s">
        <v>23</v>
      </c>
      <c r="C2043" s="8" t="s">
        <v>90</v>
      </c>
      <c r="D2043" s="8">
        <v>47</v>
      </c>
      <c r="E2043" s="8">
        <v>6</v>
      </c>
      <c r="F2043" s="8">
        <f t="shared" si="31"/>
        <v>282</v>
      </c>
      <c r="G2043" s="8" t="s">
        <v>110</v>
      </c>
      <c r="H2043" s="8" t="s">
        <v>7</v>
      </c>
      <c r="I2043" s="8" t="s">
        <v>99</v>
      </c>
      <c r="J2043" s="9">
        <v>44299.05000000594</v>
      </c>
    </row>
    <row r="2044" spans="1:10" x14ac:dyDescent="0.2">
      <c r="A2044" s="8" t="s">
        <v>16</v>
      </c>
      <c r="B2044" s="8" t="s">
        <v>17</v>
      </c>
      <c r="C2044" s="8" t="s">
        <v>89</v>
      </c>
      <c r="D2044" s="8">
        <v>119</v>
      </c>
      <c r="E2044" s="8">
        <v>7</v>
      </c>
      <c r="F2044" s="8">
        <f t="shared" si="31"/>
        <v>833</v>
      </c>
      <c r="G2044" s="8" t="s">
        <v>96</v>
      </c>
      <c r="H2044" s="8" t="s">
        <v>26</v>
      </c>
      <c r="I2044" s="8" t="s">
        <v>97</v>
      </c>
      <c r="J2044" s="9">
        <v>44299.100000005943</v>
      </c>
    </row>
    <row r="2045" spans="1:10" x14ac:dyDescent="0.2">
      <c r="A2045" s="8" t="s">
        <v>42</v>
      </c>
      <c r="B2045" s="8" t="s">
        <v>17</v>
      </c>
      <c r="C2045" s="8" t="s">
        <v>76</v>
      </c>
      <c r="D2045" s="8">
        <v>40</v>
      </c>
      <c r="E2045" s="8">
        <v>6</v>
      </c>
      <c r="F2045" s="8">
        <f t="shared" si="31"/>
        <v>240</v>
      </c>
      <c r="G2045" s="8" t="s">
        <v>28</v>
      </c>
      <c r="H2045" s="8" t="s">
        <v>5</v>
      </c>
      <c r="I2045" s="8" t="s">
        <v>29</v>
      </c>
      <c r="J2045" s="9">
        <v>44299.150000005946</v>
      </c>
    </row>
    <row r="2046" spans="1:10" x14ac:dyDescent="0.2">
      <c r="A2046" s="8" t="s">
        <v>36</v>
      </c>
      <c r="B2046" s="8" t="s">
        <v>23</v>
      </c>
      <c r="C2046" s="8" t="s">
        <v>54</v>
      </c>
      <c r="D2046" s="8">
        <v>130</v>
      </c>
      <c r="E2046" s="8">
        <v>15</v>
      </c>
      <c r="F2046" s="8">
        <f t="shared" si="31"/>
        <v>1950</v>
      </c>
      <c r="G2046" s="8" t="s">
        <v>28</v>
      </c>
      <c r="H2046" s="8" t="s">
        <v>5</v>
      </c>
      <c r="I2046" s="8" t="s">
        <v>29</v>
      </c>
      <c r="J2046" s="9">
        <v>44299.200000005949</v>
      </c>
    </row>
    <row r="2047" spans="1:10" x14ac:dyDescent="0.2">
      <c r="A2047" s="8" t="s">
        <v>22</v>
      </c>
      <c r="B2047" s="8" t="s">
        <v>23</v>
      </c>
      <c r="C2047" s="8" t="s">
        <v>71</v>
      </c>
      <c r="D2047" s="8">
        <v>89</v>
      </c>
      <c r="E2047" s="8">
        <v>54</v>
      </c>
      <c r="F2047" s="8">
        <f t="shared" si="31"/>
        <v>4806</v>
      </c>
      <c r="G2047" s="8" t="s">
        <v>19</v>
      </c>
      <c r="H2047" s="8" t="s">
        <v>20</v>
      </c>
      <c r="I2047" s="8" t="s">
        <v>21</v>
      </c>
      <c r="J2047" s="9">
        <v>44299.250000005952</v>
      </c>
    </row>
    <row r="2048" spans="1:10" x14ac:dyDescent="0.2">
      <c r="A2048" s="8" t="s">
        <v>67</v>
      </c>
      <c r="B2048" s="8" t="s">
        <v>17</v>
      </c>
      <c r="C2048" s="8" t="s">
        <v>57</v>
      </c>
      <c r="D2048" s="8">
        <v>115</v>
      </c>
      <c r="E2048" s="8">
        <v>13</v>
      </c>
      <c r="F2048" s="8">
        <f t="shared" si="31"/>
        <v>1495</v>
      </c>
      <c r="G2048" s="8" t="s">
        <v>25</v>
      </c>
      <c r="H2048" s="8" t="s">
        <v>26</v>
      </c>
      <c r="I2048" s="8" t="s">
        <v>2</v>
      </c>
      <c r="J2048" s="9">
        <v>44299.300000005955</v>
      </c>
    </row>
    <row r="2049" spans="1:10" x14ac:dyDescent="0.2">
      <c r="A2049" s="8" t="s">
        <v>30</v>
      </c>
      <c r="B2049" s="8" t="s">
        <v>23</v>
      </c>
      <c r="C2049" s="8" t="s">
        <v>18</v>
      </c>
      <c r="D2049" s="8">
        <v>98</v>
      </c>
      <c r="E2049" s="8">
        <v>14</v>
      </c>
      <c r="F2049" s="8">
        <f t="shared" si="31"/>
        <v>1372</v>
      </c>
      <c r="G2049" s="8" t="s">
        <v>46</v>
      </c>
      <c r="H2049" s="8" t="s">
        <v>26</v>
      </c>
      <c r="I2049" s="8" t="s">
        <v>4</v>
      </c>
      <c r="J2049" s="9">
        <v>44299.350000005958</v>
      </c>
    </row>
    <row r="2050" spans="1:10" x14ac:dyDescent="0.2">
      <c r="A2050" s="8" t="s">
        <v>16</v>
      </c>
      <c r="B2050" s="8" t="s">
        <v>17</v>
      </c>
      <c r="C2050" s="8" t="s">
        <v>62</v>
      </c>
      <c r="D2050" s="8">
        <v>83</v>
      </c>
      <c r="E2050" s="8">
        <v>5</v>
      </c>
      <c r="F2050" s="8">
        <f t="shared" ref="F2050:F2113" si="32">D2050*E2050</f>
        <v>415</v>
      </c>
      <c r="G2050" s="8" t="s">
        <v>91</v>
      </c>
      <c r="H2050" s="8" t="s">
        <v>20</v>
      </c>
      <c r="I2050" s="8" t="s">
        <v>21</v>
      </c>
      <c r="J2050" s="9">
        <v>44299.40000000596</v>
      </c>
    </row>
    <row r="2051" spans="1:10" x14ac:dyDescent="0.2">
      <c r="A2051" s="8" t="s">
        <v>36</v>
      </c>
      <c r="B2051" s="8" t="s">
        <v>23</v>
      </c>
      <c r="C2051" s="8" t="s">
        <v>113</v>
      </c>
      <c r="D2051" s="8">
        <v>105</v>
      </c>
      <c r="E2051" s="8">
        <v>16</v>
      </c>
      <c r="F2051" s="8">
        <f t="shared" si="32"/>
        <v>1680</v>
      </c>
      <c r="G2051" s="8" t="s">
        <v>46</v>
      </c>
      <c r="H2051" s="8" t="s">
        <v>26</v>
      </c>
      <c r="I2051" s="8" t="s">
        <v>4</v>
      </c>
      <c r="J2051" s="9">
        <v>44299.450000005963</v>
      </c>
    </row>
    <row r="2052" spans="1:10" x14ac:dyDescent="0.2">
      <c r="A2052" s="8" t="s">
        <v>30</v>
      </c>
      <c r="B2052" s="8" t="s">
        <v>23</v>
      </c>
      <c r="C2052" s="8" t="s">
        <v>94</v>
      </c>
      <c r="D2052" s="8">
        <v>73</v>
      </c>
      <c r="E2052" s="8">
        <v>11</v>
      </c>
      <c r="F2052" s="8">
        <f t="shared" si="32"/>
        <v>803</v>
      </c>
      <c r="G2052" s="8" t="s">
        <v>96</v>
      </c>
      <c r="H2052" s="8" t="s">
        <v>26</v>
      </c>
      <c r="I2052" s="8" t="s">
        <v>97</v>
      </c>
      <c r="J2052" s="9">
        <v>44299.500000005966</v>
      </c>
    </row>
    <row r="2053" spans="1:10" x14ac:dyDescent="0.2">
      <c r="A2053" s="8" t="s">
        <v>16</v>
      </c>
      <c r="B2053" s="8" t="s">
        <v>17</v>
      </c>
      <c r="C2053" s="8" t="s">
        <v>90</v>
      </c>
      <c r="D2053" s="8">
        <v>47</v>
      </c>
      <c r="E2053" s="8">
        <v>8</v>
      </c>
      <c r="F2053" s="8">
        <f t="shared" si="32"/>
        <v>376</v>
      </c>
      <c r="G2053" s="8" t="s">
        <v>38</v>
      </c>
      <c r="H2053" s="8" t="s">
        <v>5</v>
      </c>
      <c r="I2053" s="8" t="s">
        <v>29</v>
      </c>
      <c r="J2053" s="9">
        <v>44299.550000005969</v>
      </c>
    </row>
    <row r="2054" spans="1:10" x14ac:dyDescent="0.2">
      <c r="A2054" s="8" t="s">
        <v>67</v>
      </c>
      <c r="B2054" s="8" t="s">
        <v>17</v>
      </c>
      <c r="C2054" s="8" t="s">
        <v>84</v>
      </c>
      <c r="D2054" s="8">
        <v>133</v>
      </c>
      <c r="E2054" s="8">
        <v>8</v>
      </c>
      <c r="F2054" s="8">
        <f t="shared" si="32"/>
        <v>1064</v>
      </c>
      <c r="G2054" s="8" t="s">
        <v>58</v>
      </c>
      <c r="H2054" s="8" t="s">
        <v>5</v>
      </c>
      <c r="I2054" s="8" t="s">
        <v>59</v>
      </c>
      <c r="J2054" s="9">
        <v>44299.600000005972</v>
      </c>
    </row>
    <row r="2055" spans="1:10" x14ac:dyDescent="0.2">
      <c r="A2055" s="8" t="s">
        <v>36</v>
      </c>
      <c r="B2055" s="8" t="s">
        <v>23</v>
      </c>
      <c r="C2055" s="8" t="s">
        <v>101</v>
      </c>
      <c r="D2055" s="8">
        <v>85</v>
      </c>
      <c r="E2055" s="8">
        <v>5</v>
      </c>
      <c r="F2055" s="8">
        <f t="shared" si="32"/>
        <v>425</v>
      </c>
      <c r="G2055" s="8" t="s">
        <v>91</v>
      </c>
      <c r="H2055" s="8" t="s">
        <v>20</v>
      </c>
      <c r="I2055" s="8" t="s">
        <v>21</v>
      </c>
      <c r="J2055" s="9">
        <v>44299.650000005975</v>
      </c>
    </row>
    <row r="2056" spans="1:10" x14ac:dyDescent="0.2">
      <c r="A2056" s="8" t="s">
        <v>70</v>
      </c>
      <c r="B2056" s="8" t="s">
        <v>23</v>
      </c>
      <c r="C2056" s="8" t="s">
        <v>101</v>
      </c>
      <c r="D2056" s="8">
        <v>85</v>
      </c>
      <c r="E2056" s="8">
        <v>11</v>
      </c>
      <c r="F2056" s="8">
        <f t="shared" si="32"/>
        <v>935</v>
      </c>
      <c r="G2056" s="8" t="s">
        <v>32</v>
      </c>
      <c r="H2056" s="8" t="s">
        <v>5</v>
      </c>
      <c r="I2056" s="8" t="s">
        <v>33</v>
      </c>
      <c r="J2056" s="9">
        <v>44299.700000005978</v>
      </c>
    </row>
    <row r="2057" spans="1:10" x14ac:dyDescent="0.2">
      <c r="A2057" s="8" t="s">
        <v>42</v>
      </c>
      <c r="B2057" s="8" t="s">
        <v>17</v>
      </c>
      <c r="C2057" s="8" t="s">
        <v>101</v>
      </c>
      <c r="D2057" s="8">
        <v>85</v>
      </c>
      <c r="E2057" s="8">
        <v>3</v>
      </c>
      <c r="F2057" s="8">
        <f t="shared" si="32"/>
        <v>255</v>
      </c>
      <c r="G2057" s="8" t="s">
        <v>106</v>
      </c>
      <c r="H2057" s="8" t="s">
        <v>20</v>
      </c>
      <c r="I2057" s="8" t="s">
        <v>41</v>
      </c>
      <c r="J2057" s="9">
        <v>44299.750000005981</v>
      </c>
    </row>
    <row r="2058" spans="1:10" x14ac:dyDescent="0.2">
      <c r="A2058" s="8" t="s">
        <v>22</v>
      </c>
      <c r="B2058" s="8" t="s">
        <v>23</v>
      </c>
      <c r="C2058" s="8" t="s">
        <v>34</v>
      </c>
      <c r="D2058" s="8">
        <v>104</v>
      </c>
      <c r="E2058" s="8">
        <v>8</v>
      </c>
      <c r="F2058" s="8">
        <f t="shared" si="32"/>
        <v>832</v>
      </c>
      <c r="G2058" s="8" t="s">
        <v>105</v>
      </c>
      <c r="H2058" s="8" t="s">
        <v>20</v>
      </c>
      <c r="I2058" s="8" t="s">
        <v>21</v>
      </c>
      <c r="J2058" s="9">
        <v>44299.800000005984</v>
      </c>
    </row>
    <row r="2059" spans="1:10" x14ac:dyDescent="0.2">
      <c r="A2059" s="8" t="s">
        <v>67</v>
      </c>
      <c r="B2059" s="8" t="s">
        <v>17</v>
      </c>
      <c r="C2059" s="8" t="s">
        <v>88</v>
      </c>
      <c r="D2059" s="8">
        <v>77</v>
      </c>
      <c r="E2059" s="8">
        <v>12</v>
      </c>
      <c r="F2059" s="8">
        <f t="shared" si="32"/>
        <v>924</v>
      </c>
      <c r="G2059" s="8" t="s">
        <v>28</v>
      </c>
      <c r="H2059" s="8" t="s">
        <v>5</v>
      </c>
      <c r="I2059" s="8" t="s">
        <v>29</v>
      </c>
      <c r="J2059" s="9">
        <v>44299.850000005987</v>
      </c>
    </row>
    <row r="2060" spans="1:10" x14ac:dyDescent="0.2">
      <c r="A2060" s="8" t="s">
        <v>22</v>
      </c>
      <c r="B2060" s="8" t="s">
        <v>23</v>
      </c>
      <c r="C2060" s="8" t="s">
        <v>79</v>
      </c>
      <c r="D2060" s="8">
        <v>32</v>
      </c>
      <c r="E2060" s="8">
        <v>56</v>
      </c>
      <c r="F2060" s="8">
        <f t="shared" si="32"/>
        <v>1792</v>
      </c>
      <c r="G2060" s="8" t="s">
        <v>107</v>
      </c>
      <c r="H2060" s="8" t="s">
        <v>6</v>
      </c>
      <c r="I2060" s="8" t="s">
        <v>108</v>
      </c>
      <c r="J2060" s="9">
        <v>44299.90000000599</v>
      </c>
    </row>
    <row r="2061" spans="1:10" x14ac:dyDescent="0.2">
      <c r="A2061" s="8" t="s">
        <v>36</v>
      </c>
      <c r="B2061" s="8" t="s">
        <v>23</v>
      </c>
      <c r="C2061" s="8" t="s">
        <v>27</v>
      </c>
      <c r="D2061" s="8">
        <v>38</v>
      </c>
      <c r="E2061" s="8">
        <v>15</v>
      </c>
      <c r="F2061" s="8">
        <f t="shared" si="32"/>
        <v>570</v>
      </c>
      <c r="G2061" s="8" t="s">
        <v>40</v>
      </c>
      <c r="H2061" s="8" t="s">
        <v>20</v>
      </c>
      <c r="I2061" s="8" t="s">
        <v>41</v>
      </c>
      <c r="J2061" s="9">
        <v>44299.950000005992</v>
      </c>
    </row>
    <row r="2062" spans="1:10" x14ac:dyDescent="0.2">
      <c r="A2062" s="8" t="s">
        <v>42</v>
      </c>
      <c r="B2062" s="8" t="s">
        <v>17</v>
      </c>
      <c r="C2062" s="8" t="s">
        <v>117</v>
      </c>
      <c r="D2062" s="8">
        <v>50</v>
      </c>
      <c r="E2062" s="8">
        <v>196</v>
      </c>
      <c r="F2062" s="8">
        <f t="shared" si="32"/>
        <v>9800</v>
      </c>
      <c r="G2062" s="8" t="s">
        <v>107</v>
      </c>
      <c r="H2062" s="8" t="s">
        <v>6</v>
      </c>
      <c r="I2062" s="8" t="s">
        <v>108</v>
      </c>
      <c r="J2062" s="9">
        <v>44300.000000005995</v>
      </c>
    </row>
    <row r="2063" spans="1:10" x14ac:dyDescent="0.2">
      <c r="A2063" s="8" t="s">
        <v>70</v>
      </c>
      <c r="B2063" s="8" t="s">
        <v>23</v>
      </c>
      <c r="C2063" s="8" t="s">
        <v>75</v>
      </c>
      <c r="D2063" s="8">
        <v>101</v>
      </c>
      <c r="E2063" s="8">
        <v>18</v>
      </c>
      <c r="F2063" s="8">
        <f t="shared" si="32"/>
        <v>1818</v>
      </c>
      <c r="G2063" s="8" t="s">
        <v>91</v>
      </c>
      <c r="H2063" s="8" t="s">
        <v>20</v>
      </c>
      <c r="I2063" s="8" t="s">
        <v>21</v>
      </c>
      <c r="J2063" s="9">
        <v>44300.050000005998</v>
      </c>
    </row>
    <row r="2064" spans="1:10" x14ac:dyDescent="0.2">
      <c r="A2064" s="8" t="s">
        <v>22</v>
      </c>
      <c r="B2064" s="8" t="s">
        <v>23</v>
      </c>
      <c r="C2064" s="8" t="s">
        <v>100</v>
      </c>
      <c r="D2064" s="8">
        <v>131</v>
      </c>
      <c r="E2064" s="8">
        <v>17</v>
      </c>
      <c r="F2064" s="8">
        <f t="shared" si="32"/>
        <v>2227</v>
      </c>
      <c r="G2064" s="8" t="s">
        <v>91</v>
      </c>
      <c r="H2064" s="8" t="s">
        <v>20</v>
      </c>
      <c r="I2064" s="8" t="s">
        <v>21</v>
      </c>
      <c r="J2064" s="9">
        <v>44300.100000006001</v>
      </c>
    </row>
    <row r="2065" spans="1:10" x14ac:dyDescent="0.2">
      <c r="A2065" s="8" t="s">
        <v>42</v>
      </c>
      <c r="B2065" s="8" t="s">
        <v>17</v>
      </c>
      <c r="C2065" s="8" t="s">
        <v>71</v>
      </c>
      <c r="D2065" s="8">
        <v>89</v>
      </c>
      <c r="E2065" s="8">
        <v>51</v>
      </c>
      <c r="F2065" s="8">
        <f t="shared" si="32"/>
        <v>4539</v>
      </c>
      <c r="G2065" s="8" t="s">
        <v>25</v>
      </c>
      <c r="H2065" s="8" t="s">
        <v>26</v>
      </c>
      <c r="I2065" s="8" t="s">
        <v>2</v>
      </c>
      <c r="J2065" s="9">
        <v>44300.150000006004</v>
      </c>
    </row>
    <row r="2066" spans="1:10" x14ac:dyDescent="0.2">
      <c r="A2066" s="8" t="s">
        <v>36</v>
      </c>
      <c r="B2066" s="8" t="s">
        <v>23</v>
      </c>
      <c r="C2066" s="8" t="s">
        <v>93</v>
      </c>
      <c r="D2066" s="8">
        <v>69</v>
      </c>
      <c r="E2066" s="8">
        <v>71</v>
      </c>
      <c r="F2066" s="8">
        <f t="shared" si="32"/>
        <v>4899</v>
      </c>
      <c r="G2066" s="8" t="s">
        <v>40</v>
      </c>
      <c r="H2066" s="8" t="s">
        <v>20</v>
      </c>
      <c r="I2066" s="8" t="s">
        <v>41</v>
      </c>
      <c r="J2066" s="9">
        <v>44300.200000006007</v>
      </c>
    </row>
    <row r="2067" spans="1:10" x14ac:dyDescent="0.2">
      <c r="A2067" s="8" t="s">
        <v>70</v>
      </c>
      <c r="B2067" s="8" t="s">
        <v>23</v>
      </c>
      <c r="C2067" s="8" t="s">
        <v>18</v>
      </c>
      <c r="D2067" s="8">
        <v>98</v>
      </c>
      <c r="E2067" s="8">
        <v>8</v>
      </c>
      <c r="F2067" s="8">
        <f t="shared" si="32"/>
        <v>784</v>
      </c>
      <c r="G2067" s="8" t="s">
        <v>61</v>
      </c>
      <c r="H2067" s="8" t="s">
        <v>5</v>
      </c>
      <c r="I2067" s="8" t="s">
        <v>29</v>
      </c>
      <c r="J2067" s="9">
        <v>44300.25000000601</v>
      </c>
    </row>
    <row r="2068" spans="1:10" x14ac:dyDescent="0.2">
      <c r="A2068" s="8" t="s">
        <v>16</v>
      </c>
      <c r="B2068" s="8" t="s">
        <v>17</v>
      </c>
      <c r="C2068" s="8" t="s">
        <v>111</v>
      </c>
      <c r="D2068" s="8">
        <v>16</v>
      </c>
      <c r="E2068" s="8">
        <v>83</v>
      </c>
      <c r="F2068" s="8">
        <f t="shared" si="32"/>
        <v>1328</v>
      </c>
      <c r="G2068" s="8" t="s">
        <v>19</v>
      </c>
      <c r="H2068" s="8" t="s">
        <v>20</v>
      </c>
      <c r="I2068" s="8" t="s">
        <v>21</v>
      </c>
      <c r="J2068" s="9">
        <v>44300.300000006013</v>
      </c>
    </row>
    <row r="2069" spans="1:10" x14ac:dyDescent="0.2">
      <c r="A2069" s="8" t="s">
        <v>22</v>
      </c>
      <c r="B2069" s="8" t="s">
        <v>23</v>
      </c>
      <c r="C2069" s="8" t="s">
        <v>62</v>
      </c>
      <c r="D2069" s="8">
        <v>83</v>
      </c>
      <c r="E2069" s="8">
        <v>8</v>
      </c>
      <c r="F2069" s="8">
        <f t="shared" si="32"/>
        <v>664</v>
      </c>
      <c r="G2069" s="8" t="s">
        <v>25</v>
      </c>
      <c r="H2069" s="8" t="s">
        <v>26</v>
      </c>
      <c r="I2069" s="8" t="s">
        <v>2</v>
      </c>
      <c r="J2069" s="9">
        <v>44300.350000006016</v>
      </c>
    </row>
    <row r="2070" spans="1:10" x14ac:dyDescent="0.2">
      <c r="A2070" s="8" t="s">
        <v>22</v>
      </c>
      <c r="B2070" s="8" t="s">
        <v>23</v>
      </c>
      <c r="C2070" s="8" t="s">
        <v>92</v>
      </c>
      <c r="D2070" s="8">
        <v>68</v>
      </c>
      <c r="E2070" s="8">
        <v>74</v>
      </c>
      <c r="F2070" s="8">
        <f t="shared" si="32"/>
        <v>5032</v>
      </c>
      <c r="G2070" s="8" t="s">
        <v>28</v>
      </c>
      <c r="H2070" s="8" t="s">
        <v>5</v>
      </c>
      <c r="I2070" s="8" t="s">
        <v>29</v>
      </c>
      <c r="J2070" s="9">
        <v>44300.400000006019</v>
      </c>
    </row>
    <row r="2071" spans="1:10" x14ac:dyDescent="0.2">
      <c r="A2071" s="8" t="s">
        <v>30</v>
      </c>
      <c r="B2071" s="8" t="s">
        <v>23</v>
      </c>
      <c r="C2071" s="8" t="s">
        <v>45</v>
      </c>
      <c r="D2071" s="8">
        <v>50</v>
      </c>
      <c r="E2071" s="8">
        <v>9</v>
      </c>
      <c r="F2071" s="8">
        <f t="shared" si="32"/>
        <v>450</v>
      </c>
      <c r="G2071" s="8" t="s">
        <v>32</v>
      </c>
      <c r="H2071" s="8" t="s">
        <v>5</v>
      </c>
      <c r="I2071" s="8" t="s">
        <v>33</v>
      </c>
      <c r="J2071" s="9">
        <v>44300.450000006022</v>
      </c>
    </row>
    <row r="2072" spans="1:10" x14ac:dyDescent="0.2">
      <c r="A2072" s="8" t="s">
        <v>22</v>
      </c>
      <c r="B2072" s="8" t="s">
        <v>23</v>
      </c>
      <c r="C2072" s="8" t="s">
        <v>69</v>
      </c>
      <c r="D2072" s="8">
        <v>70</v>
      </c>
      <c r="E2072" s="8">
        <v>8</v>
      </c>
      <c r="F2072" s="8">
        <f t="shared" si="32"/>
        <v>560</v>
      </c>
      <c r="G2072" s="8" t="s">
        <v>35</v>
      </c>
      <c r="H2072" s="8" t="s">
        <v>5</v>
      </c>
      <c r="I2072" s="8" t="s">
        <v>33</v>
      </c>
      <c r="J2072" s="9">
        <v>44300.500000006024</v>
      </c>
    </row>
    <row r="2073" spans="1:10" x14ac:dyDescent="0.2">
      <c r="A2073" s="8" t="s">
        <v>36</v>
      </c>
      <c r="B2073" s="8" t="s">
        <v>23</v>
      </c>
      <c r="C2073" s="8" t="s">
        <v>47</v>
      </c>
      <c r="D2073" s="8">
        <v>98</v>
      </c>
      <c r="E2073" s="8">
        <v>12</v>
      </c>
      <c r="F2073" s="8">
        <f t="shared" si="32"/>
        <v>1176</v>
      </c>
      <c r="G2073" s="8" t="s">
        <v>38</v>
      </c>
      <c r="H2073" s="8" t="s">
        <v>5</v>
      </c>
      <c r="I2073" s="8" t="s">
        <v>29</v>
      </c>
      <c r="J2073" s="9">
        <v>44300.550000006027</v>
      </c>
    </row>
    <row r="2074" spans="1:10" x14ac:dyDescent="0.2">
      <c r="A2074" s="8" t="s">
        <v>30</v>
      </c>
      <c r="B2074" s="8" t="s">
        <v>23</v>
      </c>
      <c r="C2074" s="8" t="s">
        <v>79</v>
      </c>
      <c r="D2074" s="8">
        <v>32</v>
      </c>
      <c r="E2074" s="8">
        <v>57</v>
      </c>
      <c r="F2074" s="8">
        <f t="shared" si="32"/>
        <v>1824</v>
      </c>
      <c r="G2074" s="8" t="s">
        <v>40</v>
      </c>
      <c r="H2074" s="8" t="s">
        <v>20</v>
      </c>
      <c r="I2074" s="8" t="s">
        <v>41</v>
      </c>
      <c r="J2074" s="9">
        <v>44300.60000000603</v>
      </c>
    </row>
    <row r="2075" spans="1:10" x14ac:dyDescent="0.2">
      <c r="A2075" s="8" t="s">
        <v>42</v>
      </c>
      <c r="B2075" s="8" t="s">
        <v>17</v>
      </c>
      <c r="C2075" s="8" t="s">
        <v>34</v>
      </c>
      <c r="D2075" s="8">
        <v>104</v>
      </c>
      <c r="E2075" s="8">
        <v>10</v>
      </c>
      <c r="F2075" s="8">
        <f t="shared" si="32"/>
        <v>1040</v>
      </c>
      <c r="G2075" s="8" t="s">
        <v>44</v>
      </c>
      <c r="H2075" s="8" t="s">
        <v>20</v>
      </c>
      <c r="I2075" s="8" t="s">
        <v>21</v>
      </c>
      <c r="J2075" s="9">
        <v>44300.650000006033</v>
      </c>
    </row>
    <row r="2076" spans="1:10" x14ac:dyDescent="0.2">
      <c r="A2076" s="8" t="s">
        <v>42</v>
      </c>
      <c r="B2076" s="8" t="s">
        <v>17</v>
      </c>
      <c r="C2076" s="8" t="s">
        <v>113</v>
      </c>
      <c r="D2076" s="8">
        <v>105</v>
      </c>
      <c r="E2076" s="8">
        <v>15</v>
      </c>
      <c r="F2076" s="8">
        <f t="shared" si="32"/>
        <v>1575</v>
      </c>
      <c r="G2076" s="8" t="s">
        <v>46</v>
      </c>
      <c r="H2076" s="8" t="s">
        <v>26</v>
      </c>
      <c r="I2076" s="8" t="s">
        <v>4</v>
      </c>
      <c r="J2076" s="9">
        <v>44300.700000006036</v>
      </c>
    </row>
    <row r="2077" spans="1:10" x14ac:dyDescent="0.2">
      <c r="A2077" s="8" t="s">
        <v>30</v>
      </c>
      <c r="B2077" s="8" t="s">
        <v>23</v>
      </c>
      <c r="C2077" s="8" t="s">
        <v>89</v>
      </c>
      <c r="D2077" s="8">
        <v>119</v>
      </c>
      <c r="E2077" s="8">
        <v>10</v>
      </c>
      <c r="F2077" s="8">
        <f t="shared" si="32"/>
        <v>1190</v>
      </c>
      <c r="G2077" s="8" t="s">
        <v>48</v>
      </c>
      <c r="H2077" s="8" t="s">
        <v>5</v>
      </c>
      <c r="I2077" s="8" t="s">
        <v>33</v>
      </c>
      <c r="J2077" s="9">
        <v>44300.750000006039</v>
      </c>
    </row>
    <row r="2078" spans="1:10" x14ac:dyDescent="0.2">
      <c r="A2078" s="8" t="s">
        <v>16</v>
      </c>
      <c r="B2078" s="8" t="s">
        <v>17</v>
      </c>
      <c r="C2078" s="8" t="s">
        <v>45</v>
      </c>
      <c r="D2078" s="8">
        <v>50</v>
      </c>
      <c r="E2078" s="8">
        <v>3</v>
      </c>
      <c r="F2078" s="8">
        <f t="shared" si="32"/>
        <v>150</v>
      </c>
      <c r="G2078" s="8" t="s">
        <v>19</v>
      </c>
      <c r="H2078" s="8" t="s">
        <v>20</v>
      </c>
      <c r="I2078" s="8" t="s">
        <v>21</v>
      </c>
      <c r="J2078" s="9">
        <v>44300.800000006042</v>
      </c>
    </row>
    <row r="2079" spans="1:10" x14ac:dyDescent="0.2">
      <c r="A2079" s="8" t="s">
        <v>16</v>
      </c>
      <c r="B2079" s="8" t="s">
        <v>17</v>
      </c>
      <c r="C2079" s="8" t="s">
        <v>111</v>
      </c>
      <c r="D2079" s="8">
        <v>16</v>
      </c>
      <c r="E2079" s="8">
        <v>86</v>
      </c>
      <c r="F2079" s="8">
        <f t="shared" si="32"/>
        <v>1376</v>
      </c>
      <c r="G2079" s="8" t="s">
        <v>51</v>
      </c>
      <c r="H2079" s="8" t="s">
        <v>7</v>
      </c>
      <c r="I2079" s="8" t="s">
        <v>52</v>
      </c>
      <c r="J2079" s="9">
        <v>44300.850000006045</v>
      </c>
    </row>
    <row r="2080" spans="1:10" x14ac:dyDescent="0.2">
      <c r="A2080" s="8" t="s">
        <v>30</v>
      </c>
      <c r="B2080" s="8" t="s">
        <v>23</v>
      </c>
      <c r="C2080" s="8" t="s">
        <v>94</v>
      </c>
      <c r="D2080" s="8">
        <v>73</v>
      </c>
      <c r="E2080" s="8">
        <v>5</v>
      </c>
      <c r="F2080" s="8">
        <f t="shared" si="32"/>
        <v>365</v>
      </c>
      <c r="G2080" s="8" t="s">
        <v>40</v>
      </c>
      <c r="H2080" s="8" t="s">
        <v>20</v>
      </c>
      <c r="I2080" s="8" t="s">
        <v>41</v>
      </c>
      <c r="J2080" s="9">
        <v>44300.900000006048</v>
      </c>
    </row>
    <row r="2081" spans="1:10" x14ac:dyDescent="0.2">
      <c r="A2081" s="8" t="s">
        <v>16</v>
      </c>
      <c r="B2081" s="8" t="s">
        <v>17</v>
      </c>
      <c r="C2081" s="8" t="s">
        <v>60</v>
      </c>
      <c r="D2081" s="8">
        <v>107</v>
      </c>
      <c r="E2081" s="8">
        <v>11</v>
      </c>
      <c r="F2081" s="8">
        <f t="shared" si="32"/>
        <v>1177</v>
      </c>
      <c r="G2081" s="8" t="s">
        <v>19</v>
      </c>
      <c r="H2081" s="8" t="s">
        <v>20</v>
      </c>
      <c r="I2081" s="8" t="s">
        <v>21</v>
      </c>
      <c r="J2081" s="9">
        <v>44300.950000006051</v>
      </c>
    </row>
    <row r="2082" spans="1:10" x14ac:dyDescent="0.2">
      <c r="A2082" s="8" t="s">
        <v>16</v>
      </c>
      <c r="B2082" s="8" t="s">
        <v>17</v>
      </c>
      <c r="C2082" s="8" t="s">
        <v>81</v>
      </c>
      <c r="D2082" s="8">
        <v>111</v>
      </c>
      <c r="E2082" s="8">
        <v>79</v>
      </c>
      <c r="F2082" s="8">
        <f t="shared" si="32"/>
        <v>8769</v>
      </c>
      <c r="G2082" s="8" t="s">
        <v>25</v>
      </c>
      <c r="H2082" s="8" t="s">
        <v>26</v>
      </c>
      <c r="I2082" s="8" t="s">
        <v>2</v>
      </c>
      <c r="J2082" s="9">
        <v>44301.000000006054</v>
      </c>
    </row>
    <row r="2083" spans="1:10" x14ac:dyDescent="0.2">
      <c r="A2083" s="8" t="s">
        <v>56</v>
      </c>
      <c r="B2083" s="8" t="s">
        <v>17</v>
      </c>
      <c r="C2083" s="8" t="s">
        <v>115</v>
      </c>
      <c r="D2083" s="8">
        <v>134</v>
      </c>
      <c r="E2083" s="8">
        <v>77</v>
      </c>
      <c r="F2083" s="8">
        <f t="shared" si="32"/>
        <v>10318</v>
      </c>
      <c r="G2083" s="8" t="s">
        <v>25</v>
      </c>
      <c r="H2083" s="8" t="s">
        <v>26</v>
      </c>
      <c r="I2083" s="8" t="s">
        <v>2</v>
      </c>
      <c r="J2083" s="9">
        <v>44301.050000006057</v>
      </c>
    </row>
    <row r="2084" spans="1:10" x14ac:dyDescent="0.2">
      <c r="A2084" s="8" t="s">
        <v>36</v>
      </c>
      <c r="B2084" s="8" t="s">
        <v>23</v>
      </c>
      <c r="C2084" s="8" t="s">
        <v>115</v>
      </c>
      <c r="D2084" s="8">
        <v>134</v>
      </c>
      <c r="E2084" s="8">
        <v>78</v>
      </c>
      <c r="F2084" s="8">
        <f t="shared" si="32"/>
        <v>10452</v>
      </c>
      <c r="G2084" s="8" t="s">
        <v>58</v>
      </c>
      <c r="H2084" s="8" t="s">
        <v>5</v>
      </c>
      <c r="I2084" s="8" t="s">
        <v>59</v>
      </c>
      <c r="J2084" s="9">
        <v>44301.100000006059</v>
      </c>
    </row>
    <row r="2085" spans="1:10" x14ac:dyDescent="0.2">
      <c r="A2085" s="8" t="s">
        <v>42</v>
      </c>
      <c r="B2085" s="8" t="s">
        <v>17</v>
      </c>
      <c r="C2085" s="8" t="s">
        <v>37</v>
      </c>
      <c r="D2085" s="8">
        <v>121</v>
      </c>
      <c r="E2085" s="8">
        <v>41</v>
      </c>
      <c r="F2085" s="8">
        <f t="shared" si="32"/>
        <v>4961</v>
      </c>
      <c r="G2085" s="8" t="s">
        <v>61</v>
      </c>
      <c r="H2085" s="8" t="s">
        <v>5</v>
      </c>
      <c r="I2085" s="8" t="s">
        <v>29</v>
      </c>
      <c r="J2085" s="9">
        <v>44301.150000006062</v>
      </c>
    </row>
    <row r="2086" spans="1:10" x14ac:dyDescent="0.2">
      <c r="A2086" s="8" t="s">
        <v>16</v>
      </c>
      <c r="B2086" s="8" t="s">
        <v>17</v>
      </c>
      <c r="C2086" s="8" t="s">
        <v>95</v>
      </c>
      <c r="D2086" s="8">
        <v>87</v>
      </c>
      <c r="E2086" s="8">
        <v>7</v>
      </c>
      <c r="F2086" s="8">
        <f t="shared" si="32"/>
        <v>609</v>
      </c>
      <c r="G2086" s="8" t="s">
        <v>63</v>
      </c>
      <c r="H2086" s="8" t="s">
        <v>20</v>
      </c>
      <c r="I2086" s="8" t="s">
        <v>64</v>
      </c>
      <c r="J2086" s="9">
        <v>44301.200000006065</v>
      </c>
    </row>
    <row r="2087" spans="1:10" x14ac:dyDescent="0.2">
      <c r="A2087" s="8" t="s">
        <v>56</v>
      </c>
      <c r="B2087" s="8" t="s">
        <v>17</v>
      </c>
      <c r="C2087" s="8" t="s">
        <v>47</v>
      </c>
      <c r="D2087" s="8">
        <v>98</v>
      </c>
      <c r="E2087" s="8">
        <v>13</v>
      </c>
      <c r="F2087" s="8">
        <f t="shared" si="32"/>
        <v>1274</v>
      </c>
      <c r="G2087" s="8" t="s">
        <v>38</v>
      </c>
      <c r="H2087" s="8" t="s">
        <v>5</v>
      </c>
      <c r="I2087" s="8" t="s">
        <v>29</v>
      </c>
      <c r="J2087" s="9">
        <v>44301.250000006068</v>
      </c>
    </row>
    <row r="2088" spans="1:10" x14ac:dyDescent="0.2">
      <c r="A2088" s="8" t="s">
        <v>36</v>
      </c>
      <c r="B2088" s="8" t="s">
        <v>23</v>
      </c>
      <c r="C2088" s="8" t="s">
        <v>27</v>
      </c>
      <c r="D2088" s="8">
        <v>38</v>
      </c>
      <c r="E2088" s="8">
        <v>14</v>
      </c>
      <c r="F2088" s="8">
        <f t="shared" si="32"/>
        <v>532</v>
      </c>
      <c r="G2088" s="8" t="s">
        <v>48</v>
      </c>
      <c r="H2088" s="8" t="s">
        <v>5</v>
      </c>
      <c r="I2088" s="8" t="s">
        <v>33</v>
      </c>
      <c r="J2088" s="9">
        <v>44301.300000006071</v>
      </c>
    </row>
    <row r="2089" spans="1:10" x14ac:dyDescent="0.2">
      <c r="A2089" s="8" t="s">
        <v>30</v>
      </c>
      <c r="B2089" s="8" t="s">
        <v>23</v>
      </c>
      <c r="C2089" s="8" t="s">
        <v>71</v>
      </c>
      <c r="D2089" s="8">
        <v>89</v>
      </c>
      <c r="E2089" s="8">
        <v>50</v>
      </c>
      <c r="F2089" s="8">
        <f t="shared" si="32"/>
        <v>4450</v>
      </c>
      <c r="G2089" s="8" t="s">
        <v>66</v>
      </c>
      <c r="H2089" s="8" t="s">
        <v>5</v>
      </c>
      <c r="I2089" s="8" t="s">
        <v>33</v>
      </c>
      <c r="J2089" s="9">
        <v>44301.350000006074</v>
      </c>
    </row>
    <row r="2090" spans="1:10" x14ac:dyDescent="0.2">
      <c r="A2090" s="8" t="s">
        <v>56</v>
      </c>
      <c r="B2090" s="8" t="s">
        <v>17</v>
      </c>
      <c r="C2090" s="8" t="s">
        <v>65</v>
      </c>
      <c r="D2090" s="8">
        <v>142</v>
      </c>
      <c r="E2090" s="8">
        <v>12</v>
      </c>
      <c r="F2090" s="8">
        <f t="shared" si="32"/>
        <v>1704</v>
      </c>
      <c r="G2090" s="8" t="s">
        <v>19</v>
      </c>
      <c r="H2090" s="8" t="s">
        <v>20</v>
      </c>
      <c r="I2090" s="8" t="s">
        <v>21</v>
      </c>
      <c r="J2090" s="9">
        <v>44301.400000006077</v>
      </c>
    </row>
    <row r="2091" spans="1:10" x14ac:dyDescent="0.2">
      <c r="A2091" s="8" t="s">
        <v>67</v>
      </c>
      <c r="B2091" s="8" t="s">
        <v>17</v>
      </c>
      <c r="C2091" s="8" t="s">
        <v>95</v>
      </c>
      <c r="D2091" s="8">
        <v>87</v>
      </c>
      <c r="E2091" s="8">
        <v>7</v>
      </c>
      <c r="F2091" s="8">
        <f t="shared" si="32"/>
        <v>609</v>
      </c>
      <c r="G2091" s="8" t="s">
        <v>68</v>
      </c>
      <c r="H2091" s="8" t="s">
        <v>20</v>
      </c>
      <c r="I2091" s="8" t="s">
        <v>41</v>
      </c>
      <c r="J2091" s="9">
        <v>44301.45000000608</v>
      </c>
    </row>
    <row r="2092" spans="1:10" x14ac:dyDescent="0.2">
      <c r="A2092" s="8" t="s">
        <v>56</v>
      </c>
      <c r="B2092" s="8" t="s">
        <v>17</v>
      </c>
      <c r="C2092" s="8" t="s">
        <v>60</v>
      </c>
      <c r="D2092" s="8">
        <v>107</v>
      </c>
      <c r="E2092" s="8">
        <v>8</v>
      </c>
      <c r="F2092" s="8">
        <f t="shared" si="32"/>
        <v>856</v>
      </c>
      <c r="G2092" s="8" t="s">
        <v>68</v>
      </c>
      <c r="H2092" s="8" t="s">
        <v>20</v>
      </c>
      <c r="I2092" s="8" t="s">
        <v>41</v>
      </c>
      <c r="J2092" s="9">
        <v>44301.500000006083</v>
      </c>
    </row>
    <row r="2093" spans="1:10" x14ac:dyDescent="0.2">
      <c r="A2093" s="8" t="s">
        <v>70</v>
      </c>
      <c r="B2093" s="8" t="s">
        <v>23</v>
      </c>
      <c r="C2093" s="8" t="s">
        <v>76</v>
      </c>
      <c r="D2093" s="8">
        <v>40</v>
      </c>
      <c r="E2093" s="8">
        <v>7</v>
      </c>
      <c r="F2093" s="8">
        <f t="shared" si="32"/>
        <v>280</v>
      </c>
      <c r="G2093" s="8" t="s">
        <v>63</v>
      </c>
      <c r="H2093" s="8" t="s">
        <v>20</v>
      </c>
      <c r="I2093" s="8" t="s">
        <v>64</v>
      </c>
      <c r="J2093" s="9">
        <v>44301.550000006086</v>
      </c>
    </row>
    <row r="2094" spans="1:10" x14ac:dyDescent="0.2">
      <c r="A2094" s="8" t="s">
        <v>22</v>
      </c>
      <c r="B2094" s="8" t="s">
        <v>23</v>
      </c>
      <c r="C2094" s="8" t="s">
        <v>49</v>
      </c>
      <c r="D2094" s="8">
        <v>54</v>
      </c>
      <c r="E2094" s="8">
        <v>93</v>
      </c>
      <c r="F2094" s="8">
        <f t="shared" si="32"/>
        <v>5022</v>
      </c>
      <c r="G2094" s="8" t="s">
        <v>72</v>
      </c>
      <c r="H2094" s="8" t="s">
        <v>6</v>
      </c>
      <c r="I2094" s="8" t="s">
        <v>73</v>
      </c>
      <c r="J2094" s="9">
        <v>44301.600000006089</v>
      </c>
    </row>
    <row r="2095" spans="1:10" x14ac:dyDescent="0.2">
      <c r="A2095" s="8" t="s">
        <v>70</v>
      </c>
      <c r="B2095" s="8" t="s">
        <v>23</v>
      </c>
      <c r="C2095" s="8" t="s">
        <v>69</v>
      </c>
      <c r="D2095" s="8">
        <v>70</v>
      </c>
      <c r="E2095" s="8">
        <v>11</v>
      </c>
      <c r="F2095" s="8">
        <f t="shared" si="32"/>
        <v>770</v>
      </c>
      <c r="G2095" s="8" t="s">
        <v>46</v>
      </c>
      <c r="H2095" s="8" t="s">
        <v>26</v>
      </c>
      <c r="I2095" s="8" t="s">
        <v>4</v>
      </c>
      <c r="J2095" s="9">
        <v>44301.650000006091</v>
      </c>
    </row>
    <row r="2096" spans="1:10" x14ac:dyDescent="0.2">
      <c r="A2096" s="8" t="s">
        <v>16</v>
      </c>
      <c r="B2096" s="8" t="s">
        <v>17</v>
      </c>
      <c r="C2096" s="8" t="s">
        <v>82</v>
      </c>
      <c r="D2096" s="8">
        <v>43</v>
      </c>
      <c r="E2096" s="8">
        <v>3</v>
      </c>
      <c r="F2096" s="8">
        <f t="shared" si="32"/>
        <v>129</v>
      </c>
      <c r="G2096" s="8" t="s">
        <v>72</v>
      </c>
      <c r="H2096" s="8" t="s">
        <v>6</v>
      </c>
      <c r="I2096" s="8" t="s">
        <v>73</v>
      </c>
      <c r="J2096" s="9">
        <v>44301.700000006094</v>
      </c>
    </row>
    <row r="2097" spans="1:10" x14ac:dyDescent="0.2">
      <c r="A2097" s="8" t="s">
        <v>30</v>
      </c>
      <c r="B2097" s="8" t="s">
        <v>23</v>
      </c>
      <c r="C2097" s="8" t="s">
        <v>104</v>
      </c>
      <c r="D2097" s="8">
        <v>107</v>
      </c>
      <c r="E2097" s="8">
        <v>11</v>
      </c>
      <c r="F2097" s="8">
        <f t="shared" si="32"/>
        <v>1177</v>
      </c>
      <c r="G2097" s="8" t="s">
        <v>35</v>
      </c>
      <c r="H2097" s="8" t="s">
        <v>5</v>
      </c>
      <c r="I2097" s="8" t="s">
        <v>33</v>
      </c>
      <c r="J2097" s="9">
        <v>44301.750000006097</v>
      </c>
    </row>
    <row r="2098" spans="1:10" x14ac:dyDescent="0.2">
      <c r="A2098" s="8" t="s">
        <v>30</v>
      </c>
      <c r="B2098" s="8" t="s">
        <v>23</v>
      </c>
      <c r="C2098" s="8" t="s">
        <v>80</v>
      </c>
      <c r="D2098" s="8">
        <v>67</v>
      </c>
      <c r="E2098" s="8">
        <v>14</v>
      </c>
      <c r="F2098" s="8">
        <f t="shared" si="32"/>
        <v>938</v>
      </c>
      <c r="G2098" s="8" t="s">
        <v>25</v>
      </c>
      <c r="H2098" s="8" t="s">
        <v>26</v>
      </c>
      <c r="I2098" s="8" t="s">
        <v>2</v>
      </c>
      <c r="J2098" s="9">
        <v>44301.8000000061</v>
      </c>
    </row>
    <row r="2099" spans="1:10" x14ac:dyDescent="0.2">
      <c r="A2099" s="8" t="s">
        <v>70</v>
      </c>
      <c r="B2099" s="8" t="s">
        <v>23</v>
      </c>
      <c r="C2099" s="8" t="s">
        <v>18</v>
      </c>
      <c r="D2099" s="8">
        <v>98</v>
      </c>
      <c r="E2099" s="8">
        <v>13</v>
      </c>
      <c r="F2099" s="8">
        <f t="shared" si="32"/>
        <v>1274</v>
      </c>
      <c r="G2099" s="8" t="s">
        <v>66</v>
      </c>
      <c r="H2099" s="8" t="s">
        <v>5</v>
      </c>
      <c r="I2099" s="8" t="s">
        <v>33</v>
      </c>
      <c r="J2099" s="9">
        <v>44301.850000006103</v>
      </c>
    </row>
    <row r="2100" spans="1:10" x14ac:dyDescent="0.2">
      <c r="A2100" s="8" t="s">
        <v>42</v>
      </c>
      <c r="B2100" s="8" t="s">
        <v>17</v>
      </c>
      <c r="C2100" s="8" t="s">
        <v>84</v>
      </c>
      <c r="D2100" s="8">
        <v>133</v>
      </c>
      <c r="E2100" s="8">
        <v>11</v>
      </c>
      <c r="F2100" s="8">
        <f t="shared" si="32"/>
        <v>1463</v>
      </c>
      <c r="G2100" s="8" t="s">
        <v>66</v>
      </c>
      <c r="H2100" s="8" t="s">
        <v>5</v>
      </c>
      <c r="I2100" s="8" t="s">
        <v>33</v>
      </c>
      <c r="J2100" s="9">
        <v>44301.900000006106</v>
      </c>
    </row>
    <row r="2101" spans="1:10" x14ac:dyDescent="0.2">
      <c r="A2101" s="8" t="s">
        <v>67</v>
      </c>
      <c r="B2101" s="8" t="s">
        <v>17</v>
      </c>
      <c r="C2101" s="8" t="s">
        <v>62</v>
      </c>
      <c r="D2101" s="8">
        <v>83</v>
      </c>
      <c r="E2101" s="8">
        <v>8</v>
      </c>
      <c r="F2101" s="8">
        <f t="shared" si="32"/>
        <v>664</v>
      </c>
      <c r="G2101" s="8" t="s">
        <v>38</v>
      </c>
      <c r="H2101" s="8" t="s">
        <v>5</v>
      </c>
      <c r="I2101" s="8" t="s">
        <v>29</v>
      </c>
      <c r="J2101" s="9">
        <v>44301.950000006109</v>
      </c>
    </row>
    <row r="2102" spans="1:10" x14ac:dyDescent="0.2">
      <c r="A2102" s="8" t="s">
        <v>56</v>
      </c>
      <c r="B2102" s="8" t="s">
        <v>17</v>
      </c>
      <c r="C2102" s="8" t="s">
        <v>89</v>
      </c>
      <c r="D2102" s="8">
        <v>119</v>
      </c>
      <c r="E2102" s="8">
        <v>3</v>
      </c>
      <c r="F2102" s="8">
        <f t="shared" si="32"/>
        <v>357</v>
      </c>
      <c r="G2102" s="8" t="s">
        <v>77</v>
      </c>
      <c r="H2102" s="8" t="s">
        <v>7</v>
      </c>
      <c r="I2102" s="8" t="s">
        <v>78</v>
      </c>
      <c r="J2102" s="9">
        <v>44302.000000006112</v>
      </c>
    </row>
    <row r="2103" spans="1:10" x14ac:dyDescent="0.2">
      <c r="A2103" s="8" t="s">
        <v>16</v>
      </c>
      <c r="B2103" s="8" t="s">
        <v>17</v>
      </c>
      <c r="C2103" s="8" t="s">
        <v>89</v>
      </c>
      <c r="D2103" s="8">
        <v>119</v>
      </c>
      <c r="E2103" s="8">
        <v>8</v>
      </c>
      <c r="F2103" s="8">
        <f t="shared" si="32"/>
        <v>952</v>
      </c>
      <c r="G2103" s="8" t="s">
        <v>40</v>
      </c>
      <c r="H2103" s="8" t="s">
        <v>20</v>
      </c>
      <c r="I2103" s="8" t="s">
        <v>41</v>
      </c>
      <c r="J2103" s="9">
        <v>44302.050000006115</v>
      </c>
    </row>
    <row r="2104" spans="1:10" x14ac:dyDescent="0.2">
      <c r="A2104" s="8" t="s">
        <v>70</v>
      </c>
      <c r="B2104" s="8" t="s">
        <v>23</v>
      </c>
      <c r="C2104" s="8" t="s">
        <v>104</v>
      </c>
      <c r="D2104" s="8">
        <v>107</v>
      </c>
      <c r="E2104" s="8">
        <v>8</v>
      </c>
      <c r="F2104" s="8">
        <f t="shared" si="32"/>
        <v>856</v>
      </c>
      <c r="G2104" s="8" t="s">
        <v>63</v>
      </c>
      <c r="H2104" s="8" t="s">
        <v>20</v>
      </c>
      <c r="I2104" s="8" t="s">
        <v>64</v>
      </c>
      <c r="J2104" s="9">
        <v>44302.100000006118</v>
      </c>
    </row>
    <row r="2105" spans="1:10" x14ac:dyDescent="0.2">
      <c r="A2105" s="8" t="s">
        <v>22</v>
      </c>
      <c r="B2105" s="8" t="s">
        <v>23</v>
      </c>
      <c r="C2105" s="8" t="s">
        <v>111</v>
      </c>
      <c r="D2105" s="8">
        <v>16</v>
      </c>
      <c r="E2105" s="8">
        <v>85</v>
      </c>
      <c r="F2105" s="8">
        <f t="shared" si="32"/>
        <v>1360</v>
      </c>
      <c r="G2105" s="8" t="s">
        <v>19</v>
      </c>
      <c r="H2105" s="8" t="s">
        <v>20</v>
      </c>
      <c r="I2105" s="8" t="s">
        <v>21</v>
      </c>
      <c r="J2105" s="9">
        <v>44302.150000006121</v>
      </c>
    </row>
    <row r="2106" spans="1:10" x14ac:dyDescent="0.2">
      <c r="A2106" s="8" t="s">
        <v>36</v>
      </c>
      <c r="B2106" s="8" t="s">
        <v>23</v>
      </c>
      <c r="C2106" s="8" t="s">
        <v>86</v>
      </c>
      <c r="D2106" s="8">
        <v>31</v>
      </c>
      <c r="E2106" s="8">
        <v>14</v>
      </c>
      <c r="F2106" s="8">
        <f t="shared" si="32"/>
        <v>434</v>
      </c>
      <c r="G2106" s="8" t="s">
        <v>44</v>
      </c>
      <c r="H2106" s="8" t="s">
        <v>20</v>
      </c>
      <c r="I2106" s="8" t="s">
        <v>21</v>
      </c>
      <c r="J2106" s="9">
        <v>44302.200000006123</v>
      </c>
    </row>
    <row r="2107" spans="1:10" x14ac:dyDescent="0.2">
      <c r="A2107" s="8" t="s">
        <v>56</v>
      </c>
      <c r="B2107" s="8" t="s">
        <v>17</v>
      </c>
      <c r="C2107" s="8" t="s">
        <v>101</v>
      </c>
      <c r="D2107" s="8">
        <v>85</v>
      </c>
      <c r="E2107" s="8">
        <v>8</v>
      </c>
      <c r="F2107" s="8">
        <f t="shared" si="32"/>
        <v>680</v>
      </c>
      <c r="G2107" s="8" t="s">
        <v>46</v>
      </c>
      <c r="H2107" s="8" t="s">
        <v>26</v>
      </c>
      <c r="I2107" s="8" t="s">
        <v>4</v>
      </c>
      <c r="J2107" s="9">
        <v>44302.250000006126</v>
      </c>
    </row>
    <row r="2108" spans="1:10" x14ac:dyDescent="0.2">
      <c r="A2108" s="8" t="s">
        <v>36</v>
      </c>
      <c r="B2108" s="8" t="s">
        <v>23</v>
      </c>
      <c r="C2108" s="8" t="s">
        <v>54</v>
      </c>
      <c r="D2108" s="8">
        <v>130</v>
      </c>
      <c r="E2108" s="8">
        <v>14</v>
      </c>
      <c r="F2108" s="8">
        <f t="shared" si="32"/>
        <v>1820</v>
      </c>
      <c r="G2108" s="8" t="s">
        <v>40</v>
      </c>
      <c r="H2108" s="8" t="s">
        <v>20</v>
      </c>
      <c r="I2108" s="8" t="s">
        <v>41</v>
      </c>
      <c r="J2108" s="9">
        <v>44302.300000006129</v>
      </c>
    </row>
    <row r="2109" spans="1:10" x14ac:dyDescent="0.2">
      <c r="A2109" s="8" t="s">
        <v>42</v>
      </c>
      <c r="B2109" s="8" t="s">
        <v>17</v>
      </c>
      <c r="C2109" s="8" t="s">
        <v>89</v>
      </c>
      <c r="D2109" s="8">
        <v>119</v>
      </c>
      <c r="E2109" s="8">
        <v>10</v>
      </c>
      <c r="F2109" s="8">
        <f t="shared" si="32"/>
        <v>1190</v>
      </c>
      <c r="G2109" s="8" t="s">
        <v>38</v>
      </c>
      <c r="H2109" s="8" t="s">
        <v>5</v>
      </c>
      <c r="I2109" s="8" t="s">
        <v>29</v>
      </c>
      <c r="J2109" s="9">
        <v>44302.350000006132</v>
      </c>
    </row>
    <row r="2110" spans="1:10" x14ac:dyDescent="0.2">
      <c r="A2110" s="8" t="s">
        <v>36</v>
      </c>
      <c r="B2110" s="8" t="s">
        <v>23</v>
      </c>
      <c r="C2110" s="8" t="s">
        <v>92</v>
      </c>
      <c r="D2110" s="8">
        <v>68</v>
      </c>
      <c r="E2110" s="8">
        <v>79</v>
      </c>
      <c r="F2110" s="8">
        <f t="shared" si="32"/>
        <v>5372</v>
      </c>
      <c r="G2110" s="8" t="s">
        <v>25</v>
      </c>
      <c r="H2110" s="8" t="s">
        <v>26</v>
      </c>
      <c r="I2110" s="8" t="s">
        <v>2</v>
      </c>
      <c r="J2110" s="9">
        <v>44302.400000006135</v>
      </c>
    </row>
    <row r="2111" spans="1:10" x14ac:dyDescent="0.2">
      <c r="A2111" s="8" t="s">
        <v>36</v>
      </c>
      <c r="B2111" s="8" t="s">
        <v>23</v>
      </c>
      <c r="C2111" s="8" t="s">
        <v>50</v>
      </c>
      <c r="D2111" s="8">
        <v>146</v>
      </c>
      <c r="E2111" s="8">
        <v>12</v>
      </c>
      <c r="F2111" s="8">
        <f t="shared" si="32"/>
        <v>1752</v>
      </c>
      <c r="G2111" s="8" t="s">
        <v>32</v>
      </c>
      <c r="H2111" s="8" t="s">
        <v>5</v>
      </c>
      <c r="I2111" s="8" t="s">
        <v>33</v>
      </c>
      <c r="J2111" s="9">
        <v>44302.450000006138</v>
      </c>
    </row>
    <row r="2112" spans="1:10" x14ac:dyDescent="0.2">
      <c r="A2112" s="8" t="s">
        <v>16</v>
      </c>
      <c r="B2112" s="8" t="s">
        <v>17</v>
      </c>
      <c r="C2112" s="8" t="s">
        <v>74</v>
      </c>
      <c r="D2112" s="8">
        <v>128</v>
      </c>
      <c r="E2112" s="8">
        <v>11</v>
      </c>
      <c r="F2112" s="8">
        <f t="shared" si="32"/>
        <v>1408</v>
      </c>
      <c r="G2112" s="8" t="s">
        <v>85</v>
      </c>
      <c r="H2112" s="8" t="s">
        <v>26</v>
      </c>
      <c r="I2112" s="8" t="s">
        <v>2</v>
      </c>
      <c r="J2112" s="9">
        <v>44302.500000006141</v>
      </c>
    </row>
    <row r="2113" spans="1:10" x14ac:dyDescent="0.2">
      <c r="A2113" s="8" t="s">
        <v>22</v>
      </c>
      <c r="B2113" s="8" t="s">
        <v>23</v>
      </c>
      <c r="C2113" s="8" t="s">
        <v>45</v>
      </c>
      <c r="D2113" s="8">
        <v>50</v>
      </c>
      <c r="E2113" s="8">
        <v>9</v>
      </c>
      <c r="F2113" s="8">
        <f t="shared" si="32"/>
        <v>450</v>
      </c>
      <c r="G2113" s="8" t="s">
        <v>40</v>
      </c>
      <c r="H2113" s="8" t="s">
        <v>20</v>
      </c>
      <c r="I2113" s="8" t="s">
        <v>41</v>
      </c>
      <c r="J2113" s="9">
        <v>44302.550000006144</v>
      </c>
    </row>
    <row r="2114" spans="1:10" x14ac:dyDescent="0.2">
      <c r="A2114" s="8" t="s">
        <v>30</v>
      </c>
      <c r="B2114" s="8" t="s">
        <v>23</v>
      </c>
      <c r="C2114" s="8" t="s">
        <v>109</v>
      </c>
      <c r="D2114" s="8">
        <v>47</v>
      </c>
      <c r="E2114" s="8">
        <v>15</v>
      </c>
      <c r="F2114" s="8">
        <f t="shared" ref="F2114:F2177" si="33">D2114*E2114</f>
        <v>705</v>
      </c>
      <c r="G2114" s="8" t="s">
        <v>19</v>
      </c>
      <c r="H2114" s="8" t="s">
        <v>20</v>
      </c>
      <c r="I2114" s="8" t="s">
        <v>21</v>
      </c>
      <c r="J2114" s="9">
        <v>44302.600000006147</v>
      </c>
    </row>
    <row r="2115" spans="1:10" x14ac:dyDescent="0.2">
      <c r="A2115" s="8" t="s">
        <v>70</v>
      </c>
      <c r="B2115" s="8" t="s">
        <v>23</v>
      </c>
      <c r="C2115" s="8" t="s">
        <v>82</v>
      </c>
      <c r="D2115" s="8">
        <v>43</v>
      </c>
      <c r="E2115" s="8">
        <v>9</v>
      </c>
      <c r="F2115" s="8">
        <f t="shared" si="33"/>
        <v>387</v>
      </c>
      <c r="G2115" s="8" t="s">
        <v>61</v>
      </c>
      <c r="H2115" s="8" t="s">
        <v>5</v>
      </c>
      <c r="I2115" s="8" t="s">
        <v>29</v>
      </c>
      <c r="J2115" s="9">
        <v>44302.65000000615</v>
      </c>
    </row>
    <row r="2116" spans="1:10" x14ac:dyDescent="0.2">
      <c r="A2116" s="8" t="s">
        <v>56</v>
      </c>
      <c r="B2116" s="8" t="s">
        <v>17</v>
      </c>
      <c r="C2116" s="8" t="s">
        <v>92</v>
      </c>
      <c r="D2116" s="8">
        <v>68</v>
      </c>
      <c r="E2116" s="8">
        <v>73</v>
      </c>
      <c r="F2116" s="8">
        <f t="shared" si="33"/>
        <v>4964</v>
      </c>
      <c r="G2116" s="8" t="s">
        <v>87</v>
      </c>
      <c r="H2116" s="8" t="s">
        <v>6</v>
      </c>
      <c r="I2116" s="8" t="s">
        <v>3</v>
      </c>
      <c r="J2116" s="9">
        <v>44302.700000006153</v>
      </c>
    </row>
    <row r="2117" spans="1:10" x14ac:dyDescent="0.2">
      <c r="A2117" s="8" t="s">
        <v>30</v>
      </c>
      <c r="B2117" s="8" t="s">
        <v>23</v>
      </c>
      <c r="C2117" s="8" t="s">
        <v>74</v>
      </c>
      <c r="D2117" s="8">
        <v>128</v>
      </c>
      <c r="E2117" s="8">
        <v>5</v>
      </c>
      <c r="F2117" s="8">
        <f t="shared" si="33"/>
        <v>640</v>
      </c>
      <c r="G2117" s="8" t="s">
        <v>48</v>
      </c>
      <c r="H2117" s="8" t="s">
        <v>5</v>
      </c>
      <c r="I2117" s="8" t="s">
        <v>33</v>
      </c>
      <c r="J2117" s="9">
        <v>44302.750000006155</v>
      </c>
    </row>
    <row r="2118" spans="1:10" x14ac:dyDescent="0.2">
      <c r="A2118" s="8" t="s">
        <v>56</v>
      </c>
      <c r="B2118" s="8" t="s">
        <v>17</v>
      </c>
      <c r="C2118" s="8" t="s">
        <v>71</v>
      </c>
      <c r="D2118" s="8">
        <v>89</v>
      </c>
      <c r="E2118" s="8">
        <v>51</v>
      </c>
      <c r="F2118" s="8">
        <f t="shared" si="33"/>
        <v>4539</v>
      </c>
      <c r="G2118" s="8" t="s">
        <v>32</v>
      </c>
      <c r="H2118" s="8" t="s">
        <v>5</v>
      </c>
      <c r="I2118" s="8" t="s">
        <v>33</v>
      </c>
      <c r="J2118" s="9">
        <v>44302.800000006158</v>
      </c>
    </row>
    <row r="2119" spans="1:10" x14ac:dyDescent="0.2">
      <c r="A2119" s="8" t="s">
        <v>70</v>
      </c>
      <c r="B2119" s="8" t="s">
        <v>23</v>
      </c>
      <c r="C2119" s="8" t="s">
        <v>76</v>
      </c>
      <c r="D2119" s="8">
        <v>40</v>
      </c>
      <c r="E2119" s="8">
        <v>12</v>
      </c>
      <c r="F2119" s="8">
        <f t="shared" si="33"/>
        <v>480</v>
      </c>
      <c r="G2119" s="8" t="s">
        <v>63</v>
      </c>
      <c r="H2119" s="8" t="s">
        <v>20</v>
      </c>
      <c r="I2119" s="8" t="s">
        <v>64</v>
      </c>
      <c r="J2119" s="9">
        <v>44302.850000006161</v>
      </c>
    </row>
    <row r="2120" spans="1:10" x14ac:dyDescent="0.2">
      <c r="A2120" s="8" t="s">
        <v>36</v>
      </c>
      <c r="B2120" s="8" t="s">
        <v>23</v>
      </c>
      <c r="C2120" s="8" t="s">
        <v>83</v>
      </c>
      <c r="D2120" s="8">
        <v>27</v>
      </c>
      <c r="E2120" s="8">
        <v>41</v>
      </c>
      <c r="F2120" s="8">
        <f t="shared" si="33"/>
        <v>1107</v>
      </c>
      <c r="G2120" s="8" t="s">
        <v>38</v>
      </c>
      <c r="H2120" s="8" t="s">
        <v>5</v>
      </c>
      <c r="I2120" s="8" t="s">
        <v>29</v>
      </c>
      <c r="J2120" s="9">
        <v>44302.900000006164</v>
      </c>
    </row>
    <row r="2121" spans="1:10" x14ac:dyDescent="0.2">
      <c r="A2121" s="8" t="s">
        <v>56</v>
      </c>
      <c r="B2121" s="8" t="s">
        <v>17</v>
      </c>
      <c r="C2121" s="8" t="s">
        <v>103</v>
      </c>
      <c r="D2121" s="8">
        <v>128</v>
      </c>
      <c r="E2121" s="8">
        <v>4</v>
      </c>
      <c r="F2121" s="8">
        <f t="shared" si="33"/>
        <v>512</v>
      </c>
      <c r="G2121" s="8" t="s">
        <v>72</v>
      </c>
      <c r="H2121" s="8" t="s">
        <v>6</v>
      </c>
      <c r="I2121" s="8" t="s">
        <v>73</v>
      </c>
      <c r="J2121" s="9">
        <v>44302.950000006167</v>
      </c>
    </row>
    <row r="2122" spans="1:10" x14ac:dyDescent="0.2">
      <c r="A2122" s="8" t="s">
        <v>16</v>
      </c>
      <c r="B2122" s="8" t="s">
        <v>17</v>
      </c>
      <c r="C2122" s="8" t="s">
        <v>82</v>
      </c>
      <c r="D2122" s="8">
        <v>43</v>
      </c>
      <c r="E2122" s="8">
        <v>3</v>
      </c>
      <c r="F2122" s="8">
        <f t="shared" si="33"/>
        <v>129</v>
      </c>
      <c r="G2122" s="8" t="s">
        <v>32</v>
      </c>
      <c r="H2122" s="8" t="s">
        <v>5</v>
      </c>
      <c r="I2122" s="8" t="s">
        <v>33</v>
      </c>
      <c r="J2122" s="9">
        <v>44303.00000000617</v>
      </c>
    </row>
    <row r="2123" spans="1:10" x14ac:dyDescent="0.2">
      <c r="A2123" s="8" t="s">
        <v>42</v>
      </c>
      <c r="B2123" s="8" t="s">
        <v>17</v>
      </c>
      <c r="C2123" s="8" t="s">
        <v>71</v>
      </c>
      <c r="D2123" s="8">
        <v>89</v>
      </c>
      <c r="E2123" s="8">
        <v>51</v>
      </c>
      <c r="F2123" s="8">
        <f t="shared" si="33"/>
        <v>4539</v>
      </c>
      <c r="G2123" s="8" t="s">
        <v>40</v>
      </c>
      <c r="H2123" s="8" t="s">
        <v>20</v>
      </c>
      <c r="I2123" s="8" t="s">
        <v>41</v>
      </c>
      <c r="J2123" s="9">
        <v>44303.050000006173</v>
      </c>
    </row>
    <row r="2124" spans="1:10" x14ac:dyDescent="0.2">
      <c r="A2124" s="8" t="s">
        <v>36</v>
      </c>
      <c r="B2124" s="8" t="s">
        <v>23</v>
      </c>
      <c r="C2124" s="8" t="s">
        <v>31</v>
      </c>
      <c r="D2124" s="8">
        <v>40</v>
      </c>
      <c r="E2124" s="8">
        <v>19</v>
      </c>
      <c r="F2124" s="8">
        <f t="shared" si="33"/>
        <v>760</v>
      </c>
      <c r="G2124" s="8" t="s">
        <v>72</v>
      </c>
      <c r="H2124" s="8" t="s">
        <v>6</v>
      </c>
      <c r="I2124" s="8" t="s">
        <v>73</v>
      </c>
      <c r="J2124" s="9">
        <v>44303.100000006176</v>
      </c>
    </row>
    <row r="2125" spans="1:10" x14ac:dyDescent="0.2">
      <c r="A2125" s="8" t="s">
        <v>16</v>
      </c>
      <c r="B2125" s="8" t="s">
        <v>17</v>
      </c>
      <c r="C2125" s="8" t="s">
        <v>75</v>
      </c>
      <c r="D2125" s="8">
        <v>101</v>
      </c>
      <c r="E2125" s="8">
        <v>10</v>
      </c>
      <c r="F2125" s="8">
        <f t="shared" si="33"/>
        <v>1010</v>
      </c>
      <c r="G2125" s="8" t="s">
        <v>72</v>
      </c>
      <c r="H2125" s="8" t="s">
        <v>6</v>
      </c>
      <c r="I2125" s="8" t="s">
        <v>73</v>
      </c>
      <c r="J2125" s="9">
        <v>44303.150000006179</v>
      </c>
    </row>
    <row r="2126" spans="1:10" x14ac:dyDescent="0.2">
      <c r="A2126" s="8" t="s">
        <v>70</v>
      </c>
      <c r="B2126" s="8" t="s">
        <v>23</v>
      </c>
      <c r="C2126" s="8" t="s">
        <v>114</v>
      </c>
      <c r="D2126" s="8">
        <v>36</v>
      </c>
      <c r="E2126" s="8">
        <v>12</v>
      </c>
      <c r="F2126" s="8">
        <f t="shared" si="33"/>
        <v>432</v>
      </c>
      <c r="G2126" s="8" t="s">
        <v>48</v>
      </c>
      <c r="H2126" s="8" t="s">
        <v>5</v>
      </c>
      <c r="I2126" s="8" t="s">
        <v>33</v>
      </c>
      <c r="J2126" s="9">
        <v>44303.200000006182</v>
      </c>
    </row>
    <row r="2127" spans="1:10" x14ac:dyDescent="0.2">
      <c r="A2127" s="8" t="s">
        <v>56</v>
      </c>
      <c r="B2127" s="8" t="s">
        <v>17</v>
      </c>
      <c r="C2127" s="8" t="s">
        <v>71</v>
      </c>
      <c r="D2127" s="8">
        <v>89</v>
      </c>
      <c r="E2127" s="8">
        <v>48</v>
      </c>
      <c r="F2127" s="8">
        <f t="shared" si="33"/>
        <v>4272</v>
      </c>
      <c r="G2127" s="8" t="s">
        <v>51</v>
      </c>
      <c r="H2127" s="8" t="s">
        <v>7</v>
      </c>
      <c r="I2127" s="8" t="s">
        <v>52</v>
      </c>
      <c r="J2127" s="9">
        <v>44303.250000006185</v>
      </c>
    </row>
    <row r="2128" spans="1:10" x14ac:dyDescent="0.2">
      <c r="A2128" s="8" t="s">
        <v>22</v>
      </c>
      <c r="B2128" s="8" t="s">
        <v>23</v>
      </c>
      <c r="C2128" s="8" t="s">
        <v>27</v>
      </c>
      <c r="D2128" s="8">
        <v>38</v>
      </c>
      <c r="E2128" s="8">
        <v>12</v>
      </c>
      <c r="F2128" s="8">
        <f t="shared" si="33"/>
        <v>456</v>
      </c>
      <c r="G2128" s="8" t="s">
        <v>19</v>
      </c>
      <c r="H2128" s="8" t="s">
        <v>20</v>
      </c>
      <c r="I2128" s="8" t="s">
        <v>21</v>
      </c>
      <c r="J2128" s="9">
        <v>44303.300000006187</v>
      </c>
    </row>
    <row r="2129" spans="1:10" x14ac:dyDescent="0.2">
      <c r="A2129" s="8" t="s">
        <v>42</v>
      </c>
      <c r="B2129" s="8" t="s">
        <v>17</v>
      </c>
      <c r="C2129" s="8" t="s">
        <v>57</v>
      </c>
      <c r="D2129" s="8">
        <v>115</v>
      </c>
      <c r="E2129" s="8">
        <v>11</v>
      </c>
      <c r="F2129" s="8">
        <f t="shared" si="33"/>
        <v>1265</v>
      </c>
      <c r="G2129" s="8" t="s">
        <v>91</v>
      </c>
      <c r="H2129" s="8" t="s">
        <v>20</v>
      </c>
      <c r="I2129" s="8" t="s">
        <v>21</v>
      </c>
      <c r="J2129" s="9">
        <v>44303.35000000619</v>
      </c>
    </row>
    <row r="2130" spans="1:10" x14ac:dyDescent="0.2">
      <c r="A2130" s="8" t="s">
        <v>70</v>
      </c>
      <c r="B2130" s="8" t="s">
        <v>23</v>
      </c>
      <c r="C2130" s="8" t="s">
        <v>24</v>
      </c>
      <c r="D2130" s="8">
        <v>145</v>
      </c>
      <c r="E2130" s="8">
        <v>17</v>
      </c>
      <c r="F2130" s="8">
        <f t="shared" si="33"/>
        <v>2465</v>
      </c>
      <c r="G2130" s="8" t="s">
        <v>63</v>
      </c>
      <c r="H2130" s="8" t="s">
        <v>20</v>
      </c>
      <c r="I2130" s="8" t="s">
        <v>64</v>
      </c>
      <c r="J2130" s="9">
        <v>44303.400000006193</v>
      </c>
    </row>
    <row r="2131" spans="1:10" x14ac:dyDescent="0.2">
      <c r="A2131" s="8" t="s">
        <v>42</v>
      </c>
      <c r="B2131" s="8" t="s">
        <v>17</v>
      </c>
      <c r="C2131" s="8" t="s">
        <v>109</v>
      </c>
      <c r="D2131" s="8">
        <v>47</v>
      </c>
      <c r="E2131" s="8">
        <v>15</v>
      </c>
      <c r="F2131" s="8">
        <f t="shared" si="33"/>
        <v>705</v>
      </c>
      <c r="G2131" s="8" t="s">
        <v>46</v>
      </c>
      <c r="H2131" s="8" t="s">
        <v>26</v>
      </c>
      <c r="I2131" s="8" t="s">
        <v>4</v>
      </c>
      <c r="J2131" s="9">
        <v>44303.450000006196</v>
      </c>
    </row>
    <row r="2132" spans="1:10" x14ac:dyDescent="0.2">
      <c r="A2132" s="8" t="s">
        <v>36</v>
      </c>
      <c r="B2132" s="8" t="s">
        <v>23</v>
      </c>
      <c r="C2132" s="8" t="s">
        <v>88</v>
      </c>
      <c r="D2132" s="8">
        <v>77</v>
      </c>
      <c r="E2132" s="8">
        <v>15</v>
      </c>
      <c r="F2132" s="8">
        <f t="shared" si="33"/>
        <v>1155</v>
      </c>
      <c r="G2132" s="8" t="s">
        <v>19</v>
      </c>
      <c r="H2132" s="8" t="s">
        <v>20</v>
      </c>
      <c r="I2132" s="8" t="s">
        <v>21</v>
      </c>
      <c r="J2132" s="9">
        <v>44303.500000006199</v>
      </c>
    </row>
    <row r="2133" spans="1:10" x14ac:dyDescent="0.2">
      <c r="A2133" s="8" t="s">
        <v>22</v>
      </c>
      <c r="B2133" s="8" t="s">
        <v>23</v>
      </c>
      <c r="C2133" s="8" t="s">
        <v>112</v>
      </c>
      <c r="D2133" s="8">
        <v>28</v>
      </c>
      <c r="E2133" s="8">
        <v>11</v>
      </c>
      <c r="F2133" s="8">
        <f t="shared" si="33"/>
        <v>308</v>
      </c>
      <c r="G2133" s="8" t="s">
        <v>72</v>
      </c>
      <c r="H2133" s="8" t="s">
        <v>6</v>
      </c>
      <c r="I2133" s="8" t="s">
        <v>73</v>
      </c>
      <c r="J2133" s="9">
        <v>44303.550000006202</v>
      </c>
    </row>
    <row r="2134" spans="1:10" x14ac:dyDescent="0.2">
      <c r="A2134" s="8" t="s">
        <v>22</v>
      </c>
      <c r="B2134" s="8" t="s">
        <v>23</v>
      </c>
      <c r="C2134" s="8" t="s">
        <v>34</v>
      </c>
      <c r="D2134" s="8">
        <v>104</v>
      </c>
      <c r="E2134" s="8">
        <v>7</v>
      </c>
      <c r="F2134" s="8">
        <f t="shared" si="33"/>
        <v>728</v>
      </c>
      <c r="G2134" s="8" t="s">
        <v>58</v>
      </c>
      <c r="H2134" s="8" t="s">
        <v>5</v>
      </c>
      <c r="I2134" s="8" t="s">
        <v>59</v>
      </c>
      <c r="J2134" s="9">
        <v>44303.600000006205</v>
      </c>
    </row>
    <row r="2135" spans="1:10" x14ac:dyDescent="0.2">
      <c r="A2135" s="8" t="s">
        <v>42</v>
      </c>
      <c r="B2135" s="8" t="s">
        <v>17</v>
      </c>
      <c r="C2135" s="8" t="s">
        <v>37</v>
      </c>
      <c r="D2135" s="8">
        <v>121</v>
      </c>
      <c r="E2135" s="8">
        <v>84</v>
      </c>
      <c r="F2135" s="8">
        <f t="shared" si="33"/>
        <v>10164</v>
      </c>
      <c r="G2135" s="8" t="s">
        <v>61</v>
      </c>
      <c r="H2135" s="8" t="s">
        <v>5</v>
      </c>
      <c r="I2135" s="8" t="s">
        <v>29</v>
      </c>
      <c r="J2135" s="9">
        <v>44303.650000006208</v>
      </c>
    </row>
    <row r="2136" spans="1:10" x14ac:dyDescent="0.2">
      <c r="A2136" s="8" t="s">
        <v>16</v>
      </c>
      <c r="B2136" s="8" t="s">
        <v>17</v>
      </c>
      <c r="C2136" s="8" t="s">
        <v>55</v>
      </c>
      <c r="D2136" s="8">
        <v>47</v>
      </c>
      <c r="E2136" s="8">
        <v>12</v>
      </c>
      <c r="F2136" s="8">
        <f t="shared" si="33"/>
        <v>564</v>
      </c>
      <c r="G2136" s="8" t="s">
        <v>19</v>
      </c>
      <c r="H2136" s="8" t="s">
        <v>20</v>
      </c>
      <c r="I2136" s="8" t="s">
        <v>21</v>
      </c>
      <c r="J2136" s="9">
        <v>44303.700000006211</v>
      </c>
    </row>
    <row r="2137" spans="1:10" x14ac:dyDescent="0.2">
      <c r="A2137" s="8" t="s">
        <v>22</v>
      </c>
      <c r="B2137" s="8" t="s">
        <v>23</v>
      </c>
      <c r="C2137" s="8" t="s">
        <v>55</v>
      </c>
      <c r="D2137" s="8">
        <v>47</v>
      </c>
      <c r="E2137" s="8">
        <v>12</v>
      </c>
      <c r="F2137" s="8">
        <f t="shared" si="33"/>
        <v>564</v>
      </c>
      <c r="G2137" s="8" t="s">
        <v>25</v>
      </c>
      <c r="H2137" s="8" t="s">
        <v>26</v>
      </c>
      <c r="I2137" s="8" t="s">
        <v>2</v>
      </c>
      <c r="J2137" s="9">
        <v>44303.750000006214</v>
      </c>
    </row>
    <row r="2138" spans="1:10" x14ac:dyDescent="0.2">
      <c r="A2138" s="8" t="s">
        <v>22</v>
      </c>
      <c r="B2138" s="8" t="s">
        <v>23</v>
      </c>
      <c r="C2138" s="8" t="s">
        <v>37</v>
      </c>
      <c r="D2138" s="8">
        <v>121</v>
      </c>
      <c r="E2138" s="8">
        <v>23</v>
      </c>
      <c r="F2138" s="8">
        <f t="shared" si="33"/>
        <v>2783</v>
      </c>
      <c r="G2138" s="8" t="s">
        <v>28</v>
      </c>
      <c r="H2138" s="8" t="s">
        <v>5</v>
      </c>
      <c r="I2138" s="8" t="s">
        <v>29</v>
      </c>
      <c r="J2138" s="9">
        <v>44303.800000006217</v>
      </c>
    </row>
    <row r="2139" spans="1:10" x14ac:dyDescent="0.2">
      <c r="A2139" s="8" t="s">
        <v>30</v>
      </c>
      <c r="B2139" s="8" t="s">
        <v>23</v>
      </c>
      <c r="C2139" s="8" t="s">
        <v>18</v>
      </c>
      <c r="D2139" s="8">
        <v>98</v>
      </c>
      <c r="E2139" s="8">
        <v>8</v>
      </c>
      <c r="F2139" s="8">
        <f t="shared" si="33"/>
        <v>784</v>
      </c>
      <c r="G2139" s="8" t="s">
        <v>32</v>
      </c>
      <c r="H2139" s="8" t="s">
        <v>5</v>
      </c>
      <c r="I2139" s="8" t="s">
        <v>33</v>
      </c>
      <c r="J2139" s="9">
        <v>44303.850000006219</v>
      </c>
    </row>
    <row r="2140" spans="1:10" x14ac:dyDescent="0.2">
      <c r="A2140" s="8" t="s">
        <v>22</v>
      </c>
      <c r="B2140" s="8" t="s">
        <v>23</v>
      </c>
      <c r="C2140" s="8" t="s">
        <v>112</v>
      </c>
      <c r="D2140" s="8">
        <v>28</v>
      </c>
      <c r="E2140" s="8">
        <v>7</v>
      </c>
      <c r="F2140" s="8">
        <f t="shared" si="33"/>
        <v>196</v>
      </c>
      <c r="G2140" s="8" t="s">
        <v>35</v>
      </c>
      <c r="H2140" s="8" t="s">
        <v>5</v>
      </c>
      <c r="I2140" s="8" t="s">
        <v>33</v>
      </c>
      <c r="J2140" s="9">
        <v>44303.900000006222</v>
      </c>
    </row>
    <row r="2141" spans="1:10" x14ac:dyDescent="0.2">
      <c r="A2141" s="8" t="s">
        <v>36</v>
      </c>
      <c r="B2141" s="8" t="s">
        <v>23</v>
      </c>
      <c r="C2141" s="8" t="s">
        <v>84</v>
      </c>
      <c r="D2141" s="8">
        <v>133</v>
      </c>
      <c r="E2141" s="8">
        <v>8</v>
      </c>
      <c r="F2141" s="8">
        <f t="shared" si="33"/>
        <v>1064</v>
      </c>
      <c r="G2141" s="8" t="s">
        <v>38</v>
      </c>
      <c r="H2141" s="8" t="s">
        <v>5</v>
      </c>
      <c r="I2141" s="8" t="s">
        <v>29</v>
      </c>
      <c r="J2141" s="9">
        <v>44303.950000006225</v>
      </c>
    </row>
    <row r="2142" spans="1:10" x14ac:dyDescent="0.2">
      <c r="A2142" s="8" t="s">
        <v>30</v>
      </c>
      <c r="B2142" s="8" t="s">
        <v>23</v>
      </c>
      <c r="C2142" s="8" t="s">
        <v>92</v>
      </c>
      <c r="D2142" s="8">
        <v>68</v>
      </c>
      <c r="E2142" s="8">
        <v>76</v>
      </c>
      <c r="F2142" s="8">
        <f t="shared" si="33"/>
        <v>5168</v>
      </c>
      <c r="G2142" s="8" t="s">
        <v>40</v>
      </c>
      <c r="H2142" s="8" t="s">
        <v>20</v>
      </c>
      <c r="I2142" s="8" t="s">
        <v>41</v>
      </c>
      <c r="J2142" s="9">
        <v>44304.000000006228</v>
      </c>
    </row>
    <row r="2143" spans="1:10" x14ac:dyDescent="0.2">
      <c r="A2143" s="8" t="s">
        <v>42</v>
      </c>
      <c r="B2143" s="8" t="s">
        <v>17</v>
      </c>
      <c r="C2143" s="8" t="s">
        <v>115</v>
      </c>
      <c r="D2143" s="8">
        <v>134</v>
      </c>
      <c r="E2143" s="8">
        <v>75</v>
      </c>
      <c r="F2143" s="8">
        <f t="shared" si="33"/>
        <v>10050</v>
      </c>
      <c r="G2143" s="8" t="s">
        <v>44</v>
      </c>
      <c r="H2143" s="8" t="s">
        <v>20</v>
      </c>
      <c r="I2143" s="8" t="s">
        <v>21</v>
      </c>
      <c r="J2143" s="9">
        <v>44304.050000006231</v>
      </c>
    </row>
    <row r="2144" spans="1:10" x14ac:dyDescent="0.2">
      <c r="A2144" s="8" t="s">
        <v>42</v>
      </c>
      <c r="B2144" s="8" t="s">
        <v>17</v>
      </c>
      <c r="C2144" s="8" t="s">
        <v>43</v>
      </c>
      <c r="D2144" s="8">
        <v>65</v>
      </c>
      <c r="E2144" s="8">
        <v>8</v>
      </c>
      <c r="F2144" s="8">
        <f t="shared" si="33"/>
        <v>520</v>
      </c>
      <c r="G2144" s="8" t="s">
        <v>46</v>
      </c>
      <c r="H2144" s="8" t="s">
        <v>26</v>
      </c>
      <c r="I2144" s="8" t="s">
        <v>4</v>
      </c>
      <c r="J2144" s="9">
        <v>44304.100000006234</v>
      </c>
    </row>
    <row r="2145" spans="1:10" x14ac:dyDescent="0.2">
      <c r="A2145" s="8" t="s">
        <v>30</v>
      </c>
      <c r="B2145" s="8" t="s">
        <v>23</v>
      </c>
      <c r="C2145" s="8" t="s">
        <v>82</v>
      </c>
      <c r="D2145" s="8">
        <v>43</v>
      </c>
      <c r="E2145" s="8">
        <v>3</v>
      </c>
      <c r="F2145" s="8">
        <f t="shared" si="33"/>
        <v>129</v>
      </c>
      <c r="G2145" s="8" t="s">
        <v>48</v>
      </c>
      <c r="H2145" s="8" t="s">
        <v>5</v>
      </c>
      <c r="I2145" s="8" t="s">
        <v>33</v>
      </c>
      <c r="J2145" s="9">
        <v>44304.150000006237</v>
      </c>
    </row>
    <row r="2146" spans="1:10" x14ac:dyDescent="0.2">
      <c r="A2146" s="8" t="s">
        <v>16</v>
      </c>
      <c r="B2146" s="8" t="s">
        <v>17</v>
      </c>
      <c r="C2146" s="8" t="s">
        <v>55</v>
      </c>
      <c r="D2146" s="8">
        <v>47</v>
      </c>
      <c r="E2146" s="8">
        <v>12</v>
      </c>
      <c r="F2146" s="8">
        <f t="shared" si="33"/>
        <v>564</v>
      </c>
      <c r="G2146" s="8" t="s">
        <v>19</v>
      </c>
      <c r="H2146" s="8" t="s">
        <v>20</v>
      </c>
      <c r="I2146" s="8" t="s">
        <v>21</v>
      </c>
      <c r="J2146" s="9">
        <v>44304.20000000624</v>
      </c>
    </row>
    <row r="2147" spans="1:10" x14ac:dyDescent="0.2">
      <c r="A2147" s="8" t="s">
        <v>16</v>
      </c>
      <c r="B2147" s="8" t="s">
        <v>17</v>
      </c>
      <c r="C2147" s="8" t="s">
        <v>104</v>
      </c>
      <c r="D2147" s="8">
        <v>107</v>
      </c>
      <c r="E2147" s="8">
        <v>3</v>
      </c>
      <c r="F2147" s="8">
        <f t="shared" si="33"/>
        <v>321</v>
      </c>
      <c r="G2147" s="8" t="s">
        <v>51</v>
      </c>
      <c r="H2147" s="8" t="s">
        <v>7</v>
      </c>
      <c r="I2147" s="8" t="s">
        <v>52</v>
      </c>
      <c r="J2147" s="9">
        <v>44304.250000006243</v>
      </c>
    </row>
    <row r="2148" spans="1:10" x14ac:dyDescent="0.2">
      <c r="A2148" s="8" t="s">
        <v>30</v>
      </c>
      <c r="B2148" s="8" t="s">
        <v>23</v>
      </c>
      <c r="C2148" s="8" t="s">
        <v>49</v>
      </c>
      <c r="D2148" s="8">
        <v>54</v>
      </c>
      <c r="E2148" s="8">
        <v>92</v>
      </c>
      <c r="F2148" s="8">
        <f t="shared" si="33"/>
        <v>4968</v>
      </c>
      <c r="G2148" s="8" t="s">
        <v>40</v>
      </c>
      <c r="H2148" s="8" t="s">
        <v>20</v>
      </c>
      <c r="I2148" s="8" t="s">
        <v>41</v>
      </c>
      <c r="J2148" s="9">
        <v>44304.300000006246</v>
      </c>
    </row>
    <row r="2149" spans="1:10" x14ac:dyDescent="0.2">
      <c r="A2149" s="8" t="s">
        <v>16</v>
      </c>
      <c r="B2149" s="8" t="s">
        <v>17</v>
      </c>
      <c r="C2149" s="8" t="s">
        <v>111</v>
      </c>
      <c r="D2149" s="8">
        <v>16</v>
      </c>
      <c r="E2149" s="8">
        <v>84</v>
      </c>
      <c r="F2149" s="8">
        <f t="shared" si="33"/>
        <v>1344</v>
      </c>
      <c r="G2149" s="8" t="s">
        <v>19</v>
      </c>
      <c r="H2149" s="8" t="s">
        <v>20</v>
      </c>
      <c r="I2149" s="8" t="s">
        <v>21</v>
      </c>
      <c r="J2149" s="9">
        <v>44304.350000006249</v>
      </c>
    </row>
    <row r="2150" spans="1:10" x14ac:dyDescent="0.2">
      <c r="A2150" s="8" t="s">
        <v>16</v>
      </c>
      <c r="B2150" s="8" t="s">
        <v>17</v>
      </c>
      <c r="C2150" s="8" t="s">
        <v>115</v>
      </c>
      <c r="D2150" s="8">
        <v>134</v>
      </c>
      <c r="E2150" s="8">
        <v>73</v>
      </c>
      <c r="F2150" s="8">
        <f t="shared" si="33"/>
        <v>9782</v>
      </c>
      <c r="G2150" s="8" t="s">
        <v>25</v>
      </c>
      <c r="H2150" s="8" t="s">
        <v>26</v>
      </c>
      <c r="I2150" s="8" t="s">
        <v>2</v>
      </c>
      <c r="J2150" s="9">
        <v>44304.400000006252</v>
      </c>
    </row>
    <row r="2151" spans="1:10" x14ac:dyDescent="0.2">
      <c r="A2151" s="8" t="s">
        <v>56</v>
      </c>
      <c r="B2151" s="8" t="s">
        <v>17</v>
      </c>
      <c r="C2151" s="8" t="s">
        <v>39</v>
      </c>
      <c r="D2151" s="8">
        <v>121</v>
      </c>
      <c r="E2151" s="8">
        <v>32</v>
      </c>
      <c r="F2151" s="8">
        <f t="shared" si="33"/>
        <v>3872</v>
      </c>
      <c r="G2151" s="8" t="s">
        <v>25</v>
      </c>
      <c r="H2151" s="8" t="s">
        <v>26</v>
      </c>
      <c r="I2151" s="8" t="s">
        <v>2</v>
      </c>
      <c r="J2151" s="9">
        <v>44304.450000006254</v>
      </c>
    </row>
    <row r="2152" spans="1:10" x14ac:dyDescent="0.2">
      <c r="A2152" s="8" t="s">
        <v>36</v>
      </c>
      <c r="B2152" s="8" t="s">
        <v>23</v>
      </c>
      <c r="C2152" s="8" t="s">
        <v>92</v>
      </c>
      <c r="D2152" s="8">
        <v>68</v>
      </c>
      <c r="E2152" s="8">
        <v>74</v>
      </c>
      <c r="F2152" s="8">
        <f t="shared" si="33"/>
        <v>5032</v>
      </c>
      <c r="G2152" s="8" t="s">
        <v>58</v>
      </c>
      <c r="H2152" s="8" t="s">
        <v>5</v>
      </c>
      <c r="I2152" s="8" t="s">
        <v>59</v>
      </c>
      <c r="J2152" s="9">
        <v>44304.500000006257</v>
      </c>
    </row>
    <row r="2153" spans="1:10" x14ac:dyDescent="0.2">
      <c r="A2153" s="8" t="s">
        <v>42</v>
      </c>
      <c r="B2153" s="8" t="s">
        <v>17</v>
      </c>
      <c r="C2153" s="8" t="s">
        <v>75</v>
      </c>
      <c r="D2153" s="8">
        <v>101</v>
      </c>
      <c r="E2153" s="8">
        <v>18</v>
      </c>
      <c r="F2153" s="8">
        <f t="shared" si="33"/>
        <v>1818</v>
      </c>
      <c r="G2153" s="8" t="s">
        <v>61</v>
      </c>
      <c r="H2153" s="8" t="s">
        <v>5</v>
      </c>
      <c r="I2153" s="8" t="s">
        <v>29</v>
      </c>
      <c r="J2153" s="9">
        <v>44304.55000000626</v>
      </c>
    </row>
    <row r="2154" spans="1:10" x14ac:dyDescent="0.2">
      <c r="A2154" s="8" t="s">
        <v>16</v>
      </c>
      <c r="B2154" s="8" t="s">
        <v>17</v>
      </c>
      <c r="C2154" s="8" t="s">
        <v>86</v>
      </c>
      <c r="D2154" s="8">
        <v>31</v>
      </c>
      <c r="E2154" s="8">
        <v>10</v>
      </c>
      <c r="F2154" s="8">
        <f t="shared" si="33"/>
        <v>310</v>
      </c>
      <c r="G2154" s="8" t="s">
        <v>63</v>
      </c>
      <c r="H2154" s="8" t="s">
        <v>20</v>
      </c>
      <c r="I2154" s="8" t="s">
        <v>64</v>
      </c>
      <c r="J2154" s="9">
        <v>44304.600000006263</v>
      </c>
    </row>
    <row r="2155" spans="1:10" x14ac:dyDescent="0.2">
      <c r="A2155" s="8" t="s">
        <v>56</v>
      </c>
      <c r="B2155" s="8" t="s">
        <v>17</v>
      </c>
      <c r="C2155" s="8" t="s">
        <v>50</v>
      </c>
      <c r="D2155" s="8">
        <v>146</v>
      </c>
      <c r="E2155" s="8">
        <v>9</v>
      </c>
      <c r="F2155" s="8">
        <f t="shared" si="33"/>
        <v>1314</v>
      </c>
      <c r="G2155" s="8" t="s">
        <v>38</v>
      </c>
      <c r="H2155" s="8" t="s">
        <v>5</v>
      </c>
      <c r="I2155" s="8" t="s">
        <v>29</v>
      </c>
      <c r="J2155" s="9">
        <v>44304.650000006266</v>
      </c>
    </row>
    <row r="2156" spans="1:10" x14ac:dyDescent="0.2">
      <c r="A2156" s="8" t="s">
        <v>36</v>
      </c>
      <c r="B2156" s="8" t="s">
        <v>23</v>
      </c>
      <c r="C2156" s="8" t="s">
        <v>84</v>
      </c>
      <c r="D2156" s="8">
        <v>133</v>
      </c>
      <c r="E2156" s="8">
        <v>12</v>
      </c>
      <c r="F2156" s="8">
        <f t="shared" si="33"/>
        <v>1596</v>
      </c>
      <c r="G2156" s="8" t="s">
        <v>48</v>
      </c>
      <c r="H2156" s="8" t="s">
        <v>5</v>
      </c>
      <c r="I2156" s="8" t="s">
        <v>33</v>
      </c>
      <c r="J2156" s="9">
        <v>44304.700000006269</v>
      </c>
    </row>
    <row r="2157" spans="1:10" x14ac:dyDescent="0.2">
      <c r="A2157" s="8" t="s">
        <v>30</v>
      </c>
      <c r="B2157" s="8" t="s">
        <v>23</v>
      </c>
      <c r="C2157" s="8" t="s">
        <v>49</v>
      </c>
      <c r="D2157" s="8">
        <v>54</v>
      </c>
      <c r="E2157" s="8">
        <v>99</v>
      </c>
      <c r="F2157" s="8">
        <f t="shared" si="33"/>
        <v>5346</v>
      </c>
      <c r="G2157" s="8" t="s">
        <v>66</v>
      </c>
      <c r="H2157" s="8" t="s">
        <v>5</v>
      </c>
      <c r="I2157" s="8" t="s">
        <v>33</v>
      </c>
      <c r="J2157" s="9">
        <v>44304.750000006272</v>
      </c>
    </row>
    <row r="2158" spans="1:10" x14ac:dyDescent="0.2">
      <c r="A2158" s="8" t="s">
        <v>56</v>
      </c>
      <c r="B2158" s="8" t="s">
        <v>17</v>
      </c>
      <c r="C2158" s="8" t="s">
        <v>116</v>
      </c>
      <c r="D2158" s="8">
        <v>73</v>
      </c>
      <c r="E2158" s="8">
        <v>56</v>
      </c>
      <c r="F2158" s="8">
        <f t="shared" si="33"/>
        <v>4088</v>
      </c>
      <c r="G2158" s="8" t="s">
        <v>19</v>
      </c>
      <c r="H2158" s="8" t="s">
        <v>20</v>
      </c>
      <c r="I2158" s="8" t="s">
        <v>21</v>
      </c>
      <c r="J2158" s="9">
        <v>44304.800000006275</v>
      </c>
    </row>
    <row r="2159" spans="1:10" x14ac:dyDescent="0.2">
      <c r="A2159" s="8" t="s">
        <v>67</v>
      </c>
      <c r="B2159" s="8" t="s">
        <v>17</v>
      </c>
      <c r="C2159" s="8" t="s">
        <v>79</v>
      </c>
      <c r="D2159" s="8">
        <v>32</v>
      </c>
      <c r="E2159" s="8">
        <v>55</v>
      </c>
      <c r="F2159" s="8">
        <f t="shared" si="33"/>
        <v>1760</v>
      </c>
      <c r="G2159" s="8" t="s">
        <v>68</v>
      </c>
      <c r="H2159" s="8" t="s">
        <v>20</v>
      </c>
      <c r="I2159" s="8" t="s">
        <v>41</v>
      </c>
      <c r="J2159" s="9">
        <v>44304.850000006278</v>
      </c>
    </row>
    <row r="2160" spans="1:10" x14ac:dyDescent="0.2">
      <c r="A2160" s="8" t="s">
        <v>56</v>
      </c>
      <c r="B2160" s="8" t="s">
        <v>17</v>
      </c>
      <c r="C2160" s="8" t="s">
        <v>60</v>
      </c>
      <c r="D2160" s="8">
        <v>107</v>
      </c>
      <c r="E2160" s="8">
        <v>11</v>
      </c>
      <c r="F2160" s="8">
        <f t="shared" si="33"/>
        <v>1177</v>
      </c>
      <c r="G2160" s="8" t="s">
        <v>68</v>
      </c>
      <c r="H2160" s="8" t="s">
        <v>20</v>
      </c>
      <c r="I2160" s="8" t="s">
        <v>41</v>
      </c>
      <c r="J2160" s="9">
        <v>44304.900000006281</v>
      </c>
    </row>
    <row r="2161" spans="1:10" x14ac:dyDescent="0.2">
      <c r="A2161" s="8" t="s">
        <v>70</v>
      </c>
      <c r="B2161" s="8" t="s">
        <v>23</v>
      </c>
      <c r="C2161" s="8" t="s">
        <v>81</v>
      </c>
      <c r="D2161" s="8">
        <v>111</v>
      </c>
      <c r="E2161" s="8">
        <v>78</v>
      </c>
      <c r="F2161" s="8">
        <f t="shared" si="33"/>
        <v>8658</v>
      </c>
      <c r="G2161" s="8" t="s">
        <v>63</v>
      </c>
      <c r="H2161" s="8" t="s">
        <v>20</v>
      </c>
      <c r="I2161" s="8" t="s">
        <v>64</v>
      </c>
      <c r="J2161" s="9">
        <v>44304.950000006284</v>
      </c>
    </row>
    <row r="2162" spans="1:10" x14ac:dyDescent="0.2">
      <c r="A2162" s="8" t="s">
        <v>22</v>
      </c>
      <c r="B2162" s="8" t="s">
        <v>23</v>
      </c>
      <c r="C2162" s="8" t="s">
        <v>116</v>
      </c>
      <c r="D2162" s="8">
        <v>73</v>
      </c>
      <c r="E2162" s="8">
        <v>56</v>
      </c>
      <c r="F2162" s="8">
        <f t="shared" si="33"/>
        <v>4088</v>
      </c>
      <c r="G2162" s="8" t="s">
        <v>72</v>
      </c>
      <c r="H2162" s="8" t="s">
        <v>6</v>
      </c>
      <c r="I2162" s="8" t="s">
        <v>73</v>
      </c>
      <c r="J2162" s="9">
        <v>44305.000000006286</v>
      </c>
    </row>
    <row r="2163" spans="1:10" x14ac:dyDescent="0.2">
      <c r="A2163" s="8" t="s">
        <v>70</v>
      </c>
      <c r="B2163" s="8" t="s">
        <v>23</v>
      </c>
      <c r="C2163" s="8" t="s">
        <v>113</v>
      </c>
      <c r="D2163" s="8">
        <v>105</v>
      </c>
      <c r="E2163" s="8">
        <v>13</v>
      </c>
      <c r="F2163" s="8">
        <f t="shared" si="33"/>
        <v>1365</v>
      </c>
      <c r="G2163" s="8" t="s">
        <v>46</v>
      </c>
      <c r="H2163" s="8" t="s">
        <v>26</v>
      </c>
      <c r="I2163" s="8" t="s">
        <v>4</v>
      </c>
      <c r="J2163" s="9">
        <v>44305.050000006289</v>
      </c>
    </row>
    <row r="2164" spans="1:10" x14ac:dyDescent="0.2">
      <c r="A2164" s="8" t="s">
        <v>16</v>
      </c>
      <c r="B2164" s="8" t="s">
        <v>17</v>
      </c>
      <c r="C2164" s="8" t="s">
        <v>82</v>
      </c>
      <c r="D2164" s="8">
        <v>43</v>
      </c>
      <c r="E2164" s="8">
        <v>8</v>
      </c>
      <c r="F2164" s="8">
        <f t="shared" si="33"/>
        <v>344</v>
      </c>
      <c r="G2164" s="8" t="s">
        <v>72</v>
      </c>
      <c r="H2164" s="8" t="s">
        <v>6</v>
      </c>
      <c r="I2164" s="8" t="s">
        <v>73</v>
      </c>
      <c r="J2164" s="9">
        <v>44305.100000006292</v>
      </c>
    </row>
    <row r="2165" spans="1:10" x14ac:dyDescent="0.2">
      <c r="A2165" s="8" t="s">
        <v>30</v>
      </c>
      <c r="B2165" s="8" t="s">
        <v>23</v>
      </c>
      <c r="C2165" s="8" t="s">
        <v>74</v>
      </c>
      <c r="D2165" s="8">
        <v>128</v>
      </c>
      <c r="E2165" s="8">
        <v>4</v>
      </c>
      <c r="F2165" s="8">
        <f t="shared" si="33"/>
        <v>512</v>
      </c>
      <c r="G2165" s="8" t="s">
        <v>35</v>
      </c>
      <c r="H2165" s="8" t="s">
        <v>5</v>
      </c>
      <c r="I2165" s="8" t="s">
        <v>33</v>
      </c>
      <c r="J2165" s="9">
        <v>44305.150000006295</v>
      </c>
    </row>
    <row r="2166" spans="1:10" x14ac:dyDescent="0.2">
      <c r="A2166" s="8" t="s">
        <v>30</v>
      </c>
      <c r="B2166" s="8" t="s">
        <v>23</v>
      </c>
      <c r="C2166" s="8" t="s">
        <v>65</v>
      </c>
      <c r="D2166" s="8">
        <v>142</v>
      </c>
      <c r="E2166" s="8">
        <v>11</v>
      </c>
      <c r="F2166" s="8">
        <f t="shared" si="33"/>
        <v>1562</v>
      </c>
      <c r="G2166" s="8" t="s">
        <v>25</v>
      </c>
      <c r="H2166" s="8" t="s">
        <v>26</v>
      </c>
      <c r="I2166" s="8" t="s">
        <v>2</v>
      </c>
      <c r="J2166" s="9">
        <v>44305.200000006298</v>
      </c>
    </row>
    <row r="2167" spans="1:10" x14ac:dyDescent="0.2">
      <c r="A2167" s="8" t="s">
        <v>70</v>
      </c>
      <c r="B2167" s="8" t="s">
        <v>23</v>
      </c>
      <c r="C2167" s="8" t="s">
        <v>82</v>
      </c>
      <c r="D2167" s="8">
        <v>43</v>
      </c>
      <c r="E2167" s="8">
        <v>4</v>
      </c>
      <c r="F2167" s="8">
        <f t="shared" si="33"/>
        <v>172</v>
      </c>
      <c r="G2167" s="8" t="s">
        <v>66</v>
      </c>
      <c r="H2167" s="8" t="s">
        <v>5</v>
      </c>
      <c r="I2167" s="8" t="s">
        <v>33</v>
      </c>
      <c r="J2167" s="9">
        <v>44305.250000006301</v>
      </c>
    </row>
    <row r="2168" spans="1:10" x14ac:dyDescent="0.2">
      <c r="A2168" s="8" t="s">
        <v>42</v>
      </c>
      <c r="B2168" s="8" t="s">
        <v>17</v>
      </c>
      <c r="C2168" s="8" t="s">
        <v>43</v>
      </c>
      <c r="D2168" s="8">
        <v>65</v>
      </c>
      <c r="E2168" s="8">
        <v>7</v>
      </c>
      <c r="F2168" s="8">
        <f t="shared" si="33"/>
        <v>455</v>
      </c>
      <c r="G2168" s="8" t="s">
        <v>66</v>
      </c>
      <c r="H2168" s="8" t="s">
        <v>5</v>
      </c>
      <c r="I2168" s="8" t="s">
        <v>33</v>
      </c>
      <c r="J2168" s="9">
        <v>44305.300000006304</v>
      </c>
    </row>
    <row r="2169" spans="1:10" x14ac:dyDescent="0.2">
      <c r="A2169" s="8" t="s">
        <v>67</v>
      </c>
      <c r="B2169" s="8" t="s">
        <v>17</v>
      </c>
      <c r="C2169" s="8" t="s">
        <v>112</v>
      </c>
      <c r="D2169" s="8">
        <v>28</v>
      </c>
      <c r="E2169" s="8">
        <v>10</v>
      </c>
      <c r="F2169" s="8">
        <f t="shared" si="33"/>
        <v>280</v>
      </c>
      <c r="G2169" s="8" t="s">
        <v>38</v>
      </c>
      <c r="H2169" s="8" t="s">
        <v>5</v>
      </c>
      <c r="I2169" s="8" t="s">
        <v>29</v>
      </c>
      <c r="J2169" s="9">
        <v>44305.350000006307</v>
      </c>
    </row>
    <row r="2170" spans="1:10" x14ac:dyDescent="0.2">
      <c r="A2170" s="8" t="s">
        <v>56</v>
      </c>
      <c r="B2170" s="8" t="s">
        <v>17</v>
      </c>
      <c r="C2170" s="8" t="s">
        <v>93</v>
      </c>
      <c r="D2170" s="8">
        <v>69</v>
      </c>
      <c r="E2170" s="8">
        <v>67</v>
      </c>
      <c r="F2170" s="8">
        <f t="shared" si="33"/>
        <v>4623</v>
      </c>
      <c r="G2170" s="8" t="s">
        <v>77</v>
      </c>
      <c r="H2170" s="8" t="s">
        <v>7</v>
      </c>
      <c r="I2170" s="8" t="s">
        <v>78</v>
      </c>
      <c r="J2170" s="9">
        <v>44305.40000000631</v>
      </c>
    </row>
    <row r="2171" spans="1:10" x14ac:dyDescent="0.2">
      <c r="A2171" s="8" t="s">
        <v>16</v>
      </c>
      <c r="B2171" s="8" t="s">
        <v>17</v>
      </c>
      <c r="C2171" s="8" t="s">
        <v>69</v>
      </c>
      <c r="D2171" s="8">
        <v>70</v>
      </c>
      <c r="E2171" s="8">
        <v>5</v>
      </c>
      <c r="F2171" s="8">
        <f t="shared" si="33"/>
        <v>350</v>
      </c>
      <c r="G2171" s="8" t="s">
        <v>40</v>
      </c>
      <c r="H2171" s="8" t="s">
        <v>20</v>
      </c>
      <c r="I2171" s="8" t="s">
        <v>41</v>
      </c>
      <c r="J2171" s="9">
        <v>44305.450000006313</v>
      </c>
    </row>
    <row r="2172" spans="1:10" x14ac:dyDescent="0.2">
      <c r="A2172" s="8" t="s">
        <v>70</v>
      </c>
      <c r="B2172" s="8" t="s">
        <v>23</v>
      </c>
      <c r="C2172" s="8" t="s">
        <v>95</v>
      </c>
      <c r="D2172" s="8">
        <v>87</v>
      </c>
      <c r="E2172" s="8">
        <v>5</v>
      </c>
      <c r="F2172" s="8">
        <f t="shared" si="33"/>
        <v>435</v>
      </c>
      <c r="G2172" s="8" t="s">
        <v>63</v>
      </c>
      <c r="H2172" s="8" t="s">
        <v>20</v>
      </c>
      <c r="I2172" s="8" t="s">
        <v>64</v>
      </c>
      <c r="J2172" s="9">
        <v>44305.500000006316</v>
      </c>
    </row>
    <row r="2173" spans="1:10" x14ac:dyDescent="0.2">
      <c r="A2173" s="8" t="s">
        <v>22</v>
      </c>
      <c r="B2173" s="8" t="s">
        <v>23</v>
      </c>
      <c r="C2173" s="8" t="s">
        <v>111</v>
      </c>
      <c r="D2173" s="8">
        <v>16</v>
      </c>
      <c r="E2173" s="8">
        <v>84</v>
      </c>
      <c r="F2173" s="8">
        <f t="shared" si="33"/>
        <v>1344</v>
      </c>
      <c r="G2173" s="8" t="s">
        <v>19</v>
      </c>
      <c r="H2173" s="8" t="s">
        <v>20</v>
      </c>
      <c r="I2173" s="8" t="s">
        <v>21</v>
      </c>
      <c r="J2173" s="9">
        <v>44305.550000006318</v>
      </c>
    </row>
    <row r="2174" spans="1:10" x14ac:dyDescent="0.2">
      <c r="A2174" s="8" t="s">
        <v>36</v>
      </c>
      <c r="B2174" s="8" t="s">
        <v>23</v>
      </c>
      <c r="C2174" s="8" t="s">
        <v>89</v>
      </c>
      <c r="D2174" s="8">
        <v>119</v>
      </c>
      <c r="E2174" s="8">
        <v>11</v>
      </c>
      <c r="F2174" s="8">
        <f t="shared" si="33"/>
        <v>1309</v>
      </c>
      <c r="G2174" s="8" t="s">
        <v>44</v>
      </c>
      <c r="H2174" s="8" t="s">
        <v>20</v>
      </c>
      <c r="I2174" s="8" t="s">
        <v>21</v>
      </c>
      <c r="J2174" s="9">
        <v>44305.600000006321</v>
      </c>
    </row>
    <row r="2175" spans="1:10" x14ac:dyDescent="0.2">
      <c r="A2175" s="8" t="s">
        <v>56</v>
      </c>
      <c r="B2175" s="8" t="s">
        <v>17</v>
      </c>
      <c r="C2175" s="8" t="s">
        <v>82</v>
      </c>
      <c r="D2175" s="8">
        <v>43</v>
      </c>
      <c r="E2175" s="8">
        <v>5</v>
      </c>
      <c r="F2175" s="8">
        <f t="shared" si="33"/>
        <v>215</v>
      </c>
      <c r="G2175" s="8" t="s">
        <v>46</v>
      </c>
      <c r="H2175" s="8" t="s">
        <v>26</v>
      </c>
      <c r="I2175" s="8" t="s">
        <v>4</v>
      </c>
      <c r="J2175" s="9">
        <v>44305.650000006324</v>
      </c>
    </row>
    <row r="2176" spans="1:10" x14ac:dyDescent="0.2">
      <c r="A2176" s="8" t="s">
        <v>36</v>
      </c>
      <c r="B2176" s="8" t="s">
        <v>23</v>
      </c>
      <c r="C2176" s="8" t="s">
        <v>65</v>
      </c>
      <c r="D2176" s="8">
        <v>142</v>
      </c>
      <c r="E2176" s="8">
        <v>12</v>
      </c>
      <c r="F2176" s="8">
        <f t="shared" si="33"/>
        <v>1704</v>
      </c>
      <c r="G2176" s="8" t="s">
        <v>40</v>
      </c>
      <c r="H2176" s="8" t="s">
        <v>20</v>
      </c>
      <c r="I2176" s="8" t="s">
        <v>41</v>
      </c>
      <c r="J2176" s="9">
        <v>44305.700000006327</v>
      </c>
    </row>
    <row r="2177" spans="1:10" x14ac:dyDescent="0.2">
      <c r="A2177" s="8" t="s">
        <v>42</v>
      </c>
      <c r="B2177" s="8" t="s">
        <v>17</v>
      </c>
      <c r="C2177" s="8" t="s">
        <v>45</v>
      </c>
      <c r="D2177" s="8">
        <v>50</v>
      </c>
      <c r="E2177" s="8">
        <v>10</v>
      </c>
      <c r="F2177" s="8">
        <f t="shared" si="33"/>
        <v>500</v>
      </c>
      <c r="G2177" s="8" t="s">
        <v>38</v>
      </c>
      <c r="H2177" s="8" t="s">
        <v>5</v>
      </c>
      <c r="I2177" s="8" t="s">
        <v>29</v>
      </c>
      <c r="J2177" s="9">
        <v>44305.75000000633</v>
      </c>
    </row>
    <row r="2178" spans="1:10" x14ac:dyDescent="0.2">
      <c r="A2178" s="8" t="s">
        <v>36</v>
      </c>
      <c r="B2178" s="8" t="s">
        <v>23</v>
      </c>
      <c r="C2178" s="8" t="s">
        <v>69</v>
      </c>
      <c r="D2178" s="8">
        <v>70</v>
      </c>
      <c r="E2178" s="8">
        <v>7</v>
      </c>
      <c r="F2178" s="8">
        <f t="shared" ref="F2178:F2241" si="34">D2178*E2178</f>
        <v>490</v>
      </c>
      <c r="G2178" s="8" t="s">
        <v>25</v>
      </c>
      <c r="H2178" s="8" t="s">
        <v>26</v>
      </c>
      <c r="I2178" s="8" t="s">
        <v>2</v>
      </c>
      <c r="J2178" s="9">
        <v>44305.800000006333</v>
      </c>
    </row>
    <row r="2179" spans="1:10" x14ac:dyDescent="0.2">
      <c r="A2179" s="8" t="s">
        <v>36</v>
      </c>
      <c r="B2179" s="8" t="s">
        <v>23</v>
      </c>
      <c r="C2179" s="8" t="s">
        <v>93</v>
      </c>
      <c r="D2179" s="8">
        <v>69</v>
      </c>
      <c r="E2179" s="8">
        <v>67</v>
      </c>
      <c r="F2179" s="8">
        <f t="shared" si="34"/>
        <v>4623</v>
      </c>
      <c r="G2179" s="8" t="s">
        <v>32</v>
      </c>
      <c r="H2179" s="8" t="s">
        <v>5</v>
      </c>
      <c r="I2179" s="8" t="s">
        <v>33</v>
      </c>
      <c r="J2179" s="9">
        <v>44305.850000006336</v>
      </c>
    </row>
    <row r="2180" spans="1:10" x14ac:dyDescent="0.2">
      <c r="A2180" s="8" t="s">
        <v>16</v>
      </c>
      <c r="B2180" s="8" t="s">
        <v>17</v>
      </c>
      <c r="C2180" s="8" t="s">
        <v>81</v>
      </c>
      <c r="D2180" s="8">
        <v>111</v>
      </c>
      <c r="E2180" s="8">
        <v>82</v>
      </c>
      <c r="F2180" s="8">
        <f t="shared" si="34"/>
        <v>9102</v>
      </c>
      <c r="G2180" s="8" t="s">
        <v>85</v>
      </c>
      <c r="H2180" s="8" t="s">
        <v>26</v>
      </c>
      <c r="I2180" s="8" t="s">
        <v>2</v>
      </c>
      <c r="J2180" s="9">
        <v>44305.900000006339</v>
      </c>
    </row>
    <row r="2181" spans="1:10" x14ac:dyDescent="0.2">
      <c r="A2181" s="8" t="s">
        <v>22</v>
      </c>
      <c r="B2181" s="8" t="s">
        <v>23</v>
      </c>
      <c r="C2181" s="8" t="s">
        <v>75</v>
      </c>
      <c r="D2181" s="8">
        <v>101</v>
      </c>
      <c r="E2181" s="8">
        <v>11</v>
      </c>
      <c r="F2181" s="8">
        <f t="shared" si="34"/>
        <v>1111</v>
      </c>
      <c r="G2181" s="8" t="s">
        <v>40</v>
      </c>
      <c r="H2181" s="8" t="s">
        <v>20</v>
      </c>
      <c r="I2181" s="8" t="s">
        <v>41</v>
      </c>
      <c r="J2181" s="9">
        <v>44305.950000006342</v>
      </c>
    </row>
    <row r="2182" spans="1:10" x14ac:dyDescent="0.2">
      <c r="A2182" s="8" t="s">
        <v>30</v>
      </c>
      <c r="B2182" s="8" t="s">
        <v>23</v>
      </c>
      <c r="C2182" s="8" t="s">
        <v>57</v>
      </c>
      <c r="D2182" s="8">
        <v>115</v>
      </c>
      <c r="E2182" s="8">
        <v>9</v>
      </c>
      <c r="F2182" s="8">
        <f t="shared" si="34"/>
        <v>1035</v>
      </c>
      <c r="G2182" s="8" t="s">
        <v>19</v>
      </c>
      <c r="H2182" s="8" t="s">
        <v>20</v>
      </c>
      <c r="I2182" s="8" t="s">
        <v>21</v>
      </c>
      <c r="J2182" s="9">
        <v>44306.000000006345</v>
      </c>
    </row>
    <row r="2183" spans="1:10" x14ac:dyDescent="0.2">
      <c r="A2183" s="8" t="s">
        <v>70</v>
      </c>
      <c r="B2183" s="8" t="s">
        <v>23</v>
      </c>
      <c r="C2183" s="8" t="s">
        <v>60</v>
      </c>
      <c r="D2183" s="8">
        <v>107</v>
      </c>
      <c r="E2183" s="8">
        <v>6</v>
      </c>
      <c r="F2183" s="8">
        <f t="shared" si="34"/>
        <v>642</v>
      </c>
      <c r="G2183" s="8" t="s">
        <v>61</v>
      </c>
      <c r="H2183" s="8" t="s">
        <v>5</v>
      </c>
      <c r="I2183" s="8" t="s">
        <v>29</v>
      </c>
      <c r="J2183" s="9">
        <v>44306.050000006348</v>
      </c>
    </row>
    <row r="2184" spans="1:10" x14ac:dyDescent="0.2">
      <c r="A2184" s="8" t="s">
        <v>56</v>
      </c>
      <c r="B2184" s="8" t="s">
        <v>17</v>
      </c>
      <c r="C2184" s="8" t="s">
        <v>94</v>
      </c>
      <c r="D2184" s="8">
        <v>73</v>
      </c>
      <c r="E2184" s="8">
        <v>12</v>
      </c>
      <c r="F2184" s="8">
        <f t="shared" si="34"/>
        <v>876</v>
      </c>
      <c r="G2184" s="8" t="s">
        <v>87</v>
      </c>
      <c r="H2184" s="8" t="s">
        <v>6</v>
      </c>
      <c r="I2184" s="8" t="s">
        <v>3</v>
      </c>
      <c r="J2184" s="9">
        <v>44306.10000000635</v>
      </c>
    </row>
    <row r="2185" spans="1:10" x14ac:dyDescent="0.2">
      <c r="A2185" s="8" t="s">
        <v>30</v>
      </c>
      <c r="B2185" s="8" t="s">
        <v>23</v>
      </c>
      <c r="C2185" s="8" t="s">
        <v>34</v>
      </c>
      <c r="D2185" s="8">
        <v>104</v>
      </c>
      <c r="E2185" s="8">
        <v>10</v>
      </c>
      <c r="F2185" s="8">
        <f t="shared" si="34"/>
        <v>1040</v>
      </c>
      <c r="G2185" s="8" t="s">
        <v>48</v>
      </c>
      <c r="H2185" s="8" t="s">
        <v>5</v>
      </c>
      <c r="I2185" s="8" t="s">
        <v>33</v>
      </c>
      <c r="J2185" s="9">
        <v>44306.150000006353</v>
      </c>
    </row>
    <row r="2186" spans="1:10" x14ac:dyDescent="0.2">
      <c r="A2186" s="8" t="s">
        <v>56</v>
      </c>
      <c r="B2186" s="8" t="s">
        <v>17</v>
      </c>
      <c r="C2186" s="8" t="s">
        <v>82</v>
      </c>
      <c r="D2186" s="8">
        <v>43</v>
      </c>
      <c r="E2186" s="8">
        <v>7</v>
      </c>
      <c r="F2186" s="8">
        <f t="shared" si="34"/>
        <v>301</v>
      </c>
      <c r="G2186" s="8" t="s">
        <v>32</v>
      </c>
      <c r="H2186" s="8" t="s">
        <v>5</v>
      </c>
      <c r="I2186" s="8" t="s">
        <v>33</v>
      </c>
      <c r="J2186" s="9">
        <v>44306.200000006356</v>
      </c>
    </row>
    <row r="2187" spans="1:10" x14ac:dyDescent="0.2">
      <c r="A2187" s="8" t="s">
        <v>70</v>
      </c>
      <c r="B2187" s="8" t="s">
        <v>23</v>
      </c>
      <c r="C2187" s="8" t="s">
        <v>50</v>
      </c>
      <c r="D2187" s="8">
        <v>146</v>
      </c>
      <c r="E2187" s="8">
        <v>13</v>
      </c>
      <c r="F2187" s="8">
        <f t="shared" si="34"/>
        <v>1898</v>
      </c>
      <c r="G2187" s="8" t="s">
        <v>63</v>
      </c>
      <c r="H2187" s="8" t="s">
        <v>20</v>
      </c>
      <c r="I2187" s="8" t="s">
        <v>64</v>
      </c>
      <c r="J2187" s="9">
        <v>44306.250000006359</v>
      </c>
    </row>
    <row r="2188" spans="1:10" x14ac:dyDescent="0.2">
      <c r="A2188" s="8" t="s">
        <v>36</v>
      </c>
      <c r="B2188" s="8" t="s">
        <v>23</v>
      </c>
      <c r="C2188" s="8" t="s">
        <v>115</v>
      </c>
      <c r="D2188" s="8">
        <v>134</v>
      </c>
      <c r="E2188" s="8">
        <v>81</v>
      </c>
      <c r="F2188" s="8">
        <f t="shared" si="34"/>
        <v>10854</v>
      </c>
      <c r="G2188" s="8" t="s">
        <v>38</v>
      </c>
      <c r="H2188" s="8" t="s">
        <v>5</v>
      </c>
      <c r="I2188" s="8" t="s">
        <v>29</v>
      </c>
      <c r="J2188" s="9">
        <v>44306.300000006362</v>
      </c>
    </row>
    <row r="2189" spans="1:10" x14ac:dyDescent="0.2">
      <c r="A2189" s="8" t="s">
        <v>56</v>
      </c>
      <c r="B2189" s="8" t="s">
        <v>17</v>
      </c>
      <c r="C2189" s="8" t="s">
        <v>39</v>
      </c>
      <c r="D2189" s="8">
        <v>121</v>
      </c>
      <c r="E2189" s="8">
        <v>37</v>
      </c>
      <c r="F2189" s="8">
        <f t="shared" si="34"/>
        <v>4477</v>
      </c>
      <c r="G2189" s="8" t="s">
        <v>72</v>
      </c>
      <c r="H2189" s="8" t="s">
        <v>6</v>
      </c>
      <c r="I2189" s="8" t="s">
        <v>73</v>
      </c>
      <c r="J2189" s="9">
        <v>44306.350000006365</v>
      </c>
    </row>
    <row r="2190" spans="1:10" x14ac:dyDescent="0.2">
      <c r="A2190" s="8" t="s">
        <v>16</v>
      </c>
      <c r="B2190" s="8" t="s">
        <v>17</v>
      </c>
      <c r="C2190" s="8" t="s">
        <v>111</v>
      </c>
      <c r="D2190" s="8">
        <v>16</v>
      </c>
      <c r="E2190" s="8">
        <v>86</v>
      </c>
      <c r="F2190" s="8">
        <f t="shared" si="34"/>
        <v>1376</v>
      </c>
      <c r="G2190" s="8" t="s">
        <v>32</v>
      </c>
      <c r="H2190" s="8" t="s">
        <v>5</v>
      </c>
      <c r="I2190" s="8" t="s">
        <v>33</v>
      </c>
      <c r="J2190" s="9">
        <v>44306.400000006368</v>
      </c>
    </row>
    <row r="2191" spans="1:10" x14ac:dyDescent="0.2">
      <c r="A2191" s="8" t="s">
        <v>42</v>
      </c>
      <c r="B2191" s="8" t="s">
        <v>17</v>
      </c>
      <c r="C2191" s="8" t="s">
        <v>92</v>
      </c>
      <c r="D2191" s="8">
        <v>68</v>
      </c>
      <c r="E2191" s="8">
        <v>74</v>
      </c>
      <c r="F2191" s="8">
        <f t="shared" si="34"/>
        <v>5032</v>
      </c>
      <c r="G2191" s="8" t="s">
        <v>40</v>
      </c>
      <c r="H2191" s="8" t="s">
        <v>20</v>
      </c>
      <c r="I2191" s="8" t="s">
        <v>41</v>
      </c>
      <c r="J2191" s="9">
        <v>44306.450000006371</v>
      </c>
    </row>
    <row r="2192" spans="1:10" x14ac:dyDescent="0.2">
      <c r="A2192" s="8" t="s">
        <v>36</v>
      </c>
      <c r="B2192" s="8" t="s">
        <v>23</v>
      </c>
      <c r="C2192" s="8" t="s">
        <v>100</v>
      </c>
      <c r="D2192" s="8">
        <v>131</v>
      </c>
      <c r="E2192" s="8">
        <v>10</v>
      </c>
      <c r="F2192" s="8">
        <f t="shared" si="34"/>
        <v>1310</v>
      </c>
      <c r="G2192" s="8" t="s">
        <v>72</v>
      </c>
      <c r="H2192" s="8" t="s">
        <v>6</v>
      </c>
      <c r="I2192" s="8" t="s">
        <v>73</v>
      </c>
      <c r="J2192" s="9">
        <v>44306.500000006374</v>
      </c>
    </row>
    <row r="2193" spans="1:10" x14ac:dyDescent="0.2">
      <c r="A2193" s="8" t="s">
        <v>16</v>
      </c>
      <c r="B2193" s="8" t="s">
        <v>17</v>
      </c>
      <c r="C2193" s="8" t="s">
        <v>113</v>
      </c>
      <c r="D2193" s="8">
        <v>105</v>
      </c>
      <c r="E2193" s="8">
        <v>16</v>
      </c>
      <c r="F2193" s="8">
        <f t="shared" si="34"/>
        <v>1680</v>
      </c>
      <c r="G2193" s="8" t="s">
        <v>72</v>
      </c>
      <c r="H2193" s="8" t="s">
        <v>6</v>
      </c>
      <c r="I2193" s="8" t="s">
        <v>73</v>
      </c>
      <c r="J2193" s="9">
        <v>44306.550000006377</v>
      </c>
    </row>
    <row r="2194" spans="1:10" x14ac:dyDescent="0.2">
      <c r="A2194" s="8" t="s">
        <v>70</v>
      </c>
      <c r="B2194" s="8" t="s">
        <v>23</v>
      </c>
      <c r="C2194" s="8" t="s">
        <v>75</v>
      </c>
      <c r="D2194" s="8">
        <v>101</v>
      </c>
      <c r="E2194" s="8">
        <v>14</v>
      </c>
      <c r="F2194" s="8">
        <f t="shared" si="34"/>
        <v>1414</v>
      </c>
      <c r="G2194" s="8" t="s">
        <v>48</v>
      </c>
      <c r="H2194" s="8" t="s">
        <v>5</v>
      </c>
      <c r="I2194" s="8" t="s">
        <v>33</v>
      </c>
      <c r="J2194" s="9">
        <v>44306.60000000638</v>
      </c>
    </row>
    <row r="2195" spans="1:10" x14ac:dyDescent="0.2">
      <c r="A2195" s="8" t="s">
        <v>56</v>
      </c>
      <c r="B2195" s="8" t="s">
        <v>17</v>
      </c>
      <c r="C2195" s="8" t="s">
        <v>65</v>
      </c>
      <c r="D2195" s="8">
        <v>142</v>
      </c>
      <c r="E2195" s="8">
        <v>8</v>
      </c>
      <c r="F2195" s="8">
        <f t="shared" si="34"/>
        <v>1136</v>
      </c>
      <c r="G2195" s="8" t="s">
        <v>51</v>
      </c>
      <c r="H2195" s="8" t="s">
        <v>7</v>
      </c>
      <c r="I2195" s="8" t="s">
        <v>52</v>
      </c>
      <c r="J2195" s="9">
        <v>44306.650000006382</v>
      </c>
    </row>
    <row r="2196" spans="1:10" x14ac:dyDescent="0.2">
      <c r="A2196" s="8" t="s">
        <v>22</v>
      </c>
      <c r="B2196" s="8" t="s">
        <v>23</v>
      </c>
      <c r="C2196" s="8" t="s">
        <v>116</v>
      </c>
      <c r="D2196" s="8">
        <v>73</v>
      </c>
      <c r="E2196" s="8">
        <v>54</v>
      </c>
      <c r="F2196" s="8">
        <f t="shared" si="34"/>
        <v>3942</v>
      </c>
      <c r="G2196" s="8" t="s">
        <v>19</v>
      </c>
      <c r="H2196" s="8" t="s">
        <v>20</v>
      </c>
      <c r="I2196" s="8" t="s">
        <v>21</v>
      </c>
      <c r="J2196" s="9">
        <v>44306.700000006385</v>
      </c>
    </row>
    <row r="2197" spans="1:10" x14ac:dyDescent="0.2">
      <c r="A2197" s="8" t="s">
        <v>42</v>
      </c>
      <c r="B2197" s="8" t="s">
        <v>17</v>
      </c>
      <c r="C2197" s="8" t="s">
        <v>43</v>
      </c>
      <c r="D2197" s="8">
        <v>65</v>
      </c>
      <c r="E2197" s="8">
        <v>11</v>
      </c>
      <c r="F2197" s="8">
        <f t="shared" si="34"/>
        <v>715</v>
      </c>
      <c r="G2197" s="8" t="s">
        <v>91</v>
      </c>
      <c r="H2197" s="8" t="s">
        <v>20</v>
      </c>
      <c r="I2197" s="8" t="s">
        <v>21</v>
      </c>
      <c r="J2197" s="9">
        <v>44306.750000006388</v>
      </c>
    </row>
    <row r="2198" spans="1:10" x14ac:dyDescent="0.2">
      <c r="A2198" s="8" t="s">
        <v>70</v>
      </c>
      <c r="B2198" s="8" t="s">
        <v>23</v>
      </c>
      <c r="C2198" s="8" t="s">
        <v>79</v>
      </c>
      <c r="D2198" s="8">
        <v>32</v>
      </c>
      <c r="E2198" s="8">
        <v>55</v>
      </c>
      <c r="F2198" s="8">
        <f t="shared" si="34"/>
        <v>1760</v>
      </c>
      <c r="G2198" s="8" t="s">
        <v>63</v>
      </c>
      <c r="H2198" s="8" t="s">
        <v>20</v>
      </c>
      <c r="I2198" s="8" t="s">
        <v>64</v>
      </c>
      <c r="J2198" s="9">
        <v>44306.800000006391</v>
      </c>
    </row>
    <row r="2199" spans="1:10" x14ac:dyDescent="0.2">
      <c r="A2199" s="8" t="s">
        <v>42</v>
      </c>
      <c r="B2199" s="8" t="s">
        <v>17</v>
      </c>
      <c r="C2199" s="8" t="s">
        <v>34</v>
      </c>
      <c r="D2199" s="8">
        <v>104</v>
      </c>
      <c r="E2199" s="8">
        <v>5</v>
      </c>
      <c r="F2199" s="8">
        <f t="shared" si="34"/>
        <v>520</v>
      </c>
      <c r="G2199" s="8" t="s">
        <v>46</v>
      </c>
      <c r="H2199" s="8" t="s">
        <v>26</v>
      </c>
      <c r="I2199" s="8" t="s">
        <v>4</v>
      </c>
      <c r="J2199" s="9">
        <v>44306.850000006394</v>
      </c>
    </row>
    <row r="2200" spans="1:10" x14ac:dyDescent="0.2">
      <c r="A2200" s="8" t="s">
        <v>36</v>
      </c>
      <c r="B2200" s="8" t="s">
        <v>23</v>
      </c>
      <c r="C2200" s="8" t="s">
        <v>94</v>
      </c>
      <c r="D2200" s="8">
        <v>73</v>
      </c>
      <c r="E2200" s="8">
        <v>9</v>
      </c>
      <c r="F2200" s="8">
        <f t="shared" si="34"/>
        <v>657</v>
      </c>
      <c r="G2200" s="8" t="s">
        <v>19</v>
      </c>
      <c r="H2200" s="8" t="s">
        <v>20</v>
      </c>
      <c r="I2200" s="8" t="s">
        <v>21</v>
      </c>
      <c r="J2200" s="9">
        <v>44306.900000006397</v>
      </c>
    </row>
    <row r="2201" spans="1:10" x14ac:dyDescent="0.2">
      <c r="A2201" s="8" t="s">
        <v>22</v>
      </c>
      <c r="B2201" s="8" t="s">
        <v>23</v>
      </c>
      <c r="C2201" s="8" t="s">
        <v>39</v>
      </c>
      <c r="D2201" s="8">
        <v>121</v>
      </c>
      <c r="E2201" s="8">
        <v>32</v>
      </c>
      <c r="F2201" s="8">
        <f t="shared" si="34"/>
        <v>3872</v>
      </c>
      <c r="G2201" s="8" t="s">
        <v>72</v>
      </c>
      <c r="H2201" s="8" t="s">
        <v>6</v>
      </c>
      <c r="I2201" s="8" t="s">
        <v>73</v>
      </c>
      <c r="J2201" s="9">
        <v>44306.9500000064</v>
      </c>
    </row>
    <row r="2202" spans="1:10" x14ac:dyDescent="0.2">
      <c r="A2202" s="8" t="s">
        <v>22</v>
      </c>
      <c r="B2202" s="8" t="s">
        <v>23</v>
      </c>
      <c r="C2202" s="8" t="s">
        <v>101</v>
      </c>
      <c r="D2202" s="8">
        <v>85</v>
      </c>
      <c r="E2202" s="8">
        <v>11</v>
      </c>
      <c r="F2202" s="8">
        <f t="shared" si="34"/>
        <v>935</v>
      </c>
      <c r="G2202" s="8" t="s">
        <v>58</v>
      </c>
      <c r="H2202" s="8" t="s">
        <v>5</v>
      </c>
      <c r="I2202" s="8" t="s">
        <v>59</v>
      </c>
      <c r="J2202" s="9">
        <v>44307.000000006403</v>
      </c>
    </row>
    <row r="2203" spans="1:10" x14ac:dyDescent="0.2">
      <c r="A2203" s="8" t="s">
        <v>42</v>
      </c>
      <c r="B2203" s="8" t="s">
        <v>17</v>
      </c>
      <c r="C2203" s="8" t="s">
        <v>79</v>
      </c>
      <c r="D2203" s="8">
        <v>32</v>
      </c>
      <c r="E2203" s="8">
        <v>59</v>
      </c>
      <c r="F2203" s="8">
        <f t="shared" si="34"/>
        <v>1888</v>
      </c>
      <c r="G2203" s="8" t="s">
        <v>61</v>
      </c>
      <c r="H2203" s="8" t="s">
        <v>5</v>
      </c>
      <c r="I2203" s="8" t="s">
        <v>29</v>
      </c>
      <c r="J2203" s="9">
        <v>44307.050000006406</v>
      </c>
    </row>
    <row r="2204" spans="1:10" x14ac:dyDescent="0.2">
      <c r="A2204" s="8" t="s">
        <v>16</v>
      </c>
      <c r="B2204" s="8" t="s">
        <v>17</v>
      </c>
      <c r="C2204" s="8" t="s">
        <v>47</v>
      </c>
      <c r="D2204" s="8">
        <v>98</v>
      </c>
      <c r="E2204" s="8">
        <v>14</v>
      </c>
      <c r="F2204" s="8">
        <f t="shared" si="34"/>
        <v>1372</v>
      </c>
      <c r="G2204" s="8" t="s">
        <v>48</v>
      </c>
      <c r="H2204" s="8" t="s">
        <v>5</v>
      </c>
      <c r="I2204" s="8" t="s">
        <v>33</v>
      </c>
      <c r="J2204" s="9">
        <v>44307.100000006409</v>
      </c>
    </row>
    <row r="2205" spans="1:10" x14ac:dyDescent="0.2">
      <c r="A2205" s="8" t="s">
        <v>56</v>
      </c>
      <c r="B2205" s="8" t="s">
        <v>17</v>
      </c>
      <c r="C2205" s="8" t="s">
        <v>116</v>
      </c>
      <c r="D2205" s="8">
        <v>73</v>
      </c>
      <c r="E2205" s="8">
        <v>58</v>
      </c>
      <c r="F2205" s="8">
        <f t="shared" si="34"/>
        <v>4234</v>
      </c>
      <c r="G2205" s="8" t="s">
        <v>63</v>
      </c>
      <c r="H2205" s="8" t="s">
        <v>20</v>
      </c>
      <c r="I2205" s="8" t="s">
        <v>64</v>
      </c>
      <c r="J2205" s="9">
        <v>44307.150000006412</v>
      </c>
    </row>
    <row r="2206" spans="1:10" x14ac:dyDescent="0.2">
      <c r="A2206" s="8" t="s">
        <v>42</v>
      </c>
      <c r="B2206" s="8" t="s">
        <v>17</v>
      </c>
      <c r="C2206" s="8" t="s">
        <v>62</v>
      </c>
      <c r="D2206" s="8">
        <v>83</v>
      </c>
      <c r="E2206" s="8">
        <v>9</v>
      </c>
      <c r="F2206" s="8">
        <f t="shared" si="34"/>
        <v>747</v>
      </c>
      <c r="G2206" s="8" t="s">
        <v>51</v>
      </c>
      <c r="H2206" s="8" t="s">
        <v>7</v>
      </c>
      <c r="I2206" s="8" t="s">
        <v>52</v>
      </c>
      <c r="J2206" s="9">
        <v>44307.200000006414</v>
      </c>
    </row>
    <row r="2207" spans="1:10" x14ac:dyDescent="0.2">
      <c r="A2207" s="8" t="s">
        <v>30</v>
      </c>
      <c r="B2207" s="8" t="s">
        <v>23</v>
      </c>
      <c r="C2207" s="8" t="s">
        <v>103</v>
      </c>
      <c r="D2207" s="8">
        <v>128</v>
      </c>
      <c r="E2207" s="8">
        <v>5</v>
      </c>
      <c r="F2207" s="8">
        <f t="shared" si="34"/>
        <v>640</v>
      </c>
      <c r="G2207" s="8" t="s">
        <v>40</v>
      </c>
      <c r="H2207" s="8" t="s">
        <v>20</v>
      </c>
      <c r="I2207" s="8" t="s">
        <v>41</v>
      </c>
      <c r="J2207" s="9">
        <v>44307.250000006417</v>
      </c>
    </row>
    <row r="2208" spans="1:10" x14ac:dyDescent="0.2">
      <c r="A2208" s="8" t="s">
        <v>16</v>
      </c>
      <c r="B2208" s="8" t="s">
        <v>17</v>
      </c>
      <c r="C2208" s="8" t="s">
        <v>24</v>
      </c>
      <c r="D2208" s="8">
        <v>145</v>
      </c>
      <c r="E2208" s="8">
        <v>20</v>
      </c>
      <c r="F2208" s="8">
        <f t="shared" si="34"/>
        <v>2900</v>
      </c>
      <c r="G2208" s="8" t="s">
        <v>68</v>
      </c>
      <c r="H2208" s="8" t="s">
        <v>20</v>
      </c>
      <c r="I2208" s="8" t="s">
        <v>41</v>
      </c>
      <c r="J2208" s="9">
        <v>44307.30000000642</v>
      </c>
    </row>
    <row r="2209" spans="1:10" x14ac:dyDescent="0.2">
      <c r="A2209" s="8" t="s">
        <v>42</v>
      </c>
      <c r="B2209" s="8" t="s">
        <v>17</v>
      </c>
      <c r="C2209" s="8" t="s">
        <v>100</v>
      </c>
      <c r="D2209" s="8">
        <v>131</v>
      </c>
      <c r="E2209" s="8">
        <v>15</v>
      </c>
      <c r="F2209" s="8">
        <f t="shared" si="34"/>
        <v>1965</v>
      </c>
      <c r="G2209" s="8" t="s">
        <v>66</v>
      </c>
      <c r="H2209" s="8" t="s">
        <v>5</v>
      </c>
      <c r="I2209" s="8" t="s">
        <v>33</v>
      </c>
      <c r="J2209" s="9">
        <v>44307.350000006423</v>
      </c>
    </row>
    <row r="2210" spans="1:10" x14ac:dyDescent="0.2">
      <c r="A2210" s="8" t="s">
        <v>36</v>
      </c>
      <c r="B2210" s="8" t="s">
        <v>23</v>
      </c>
      <c r="C2210" s="8" t="s">
        <v>111</v>
      </c>
      <c r="D2210" s="8">
        <v>16</v>
      </c>
      <c r="E2210" s="8">
        <v>86</v>
      </c>
      <c r="F2210" s="8">
        <f t="shared" si="34"/>
        <v>1376</v>
      </c>
      <c r="G2210" s="8" t="s">
        <v>32</v>
      </c>
      <c r="H2210" s="8" t="s">
        <v>5</v>
      </c>
      <c r="I2210" s="8" t="s">
        <v>33</v>
      </c>
      <c r="J2210" s="9">
        <v>44307.400000006426</v>
      </c>
    </row>
    <row r="2211" spans="1:10" x14ac:dyDescent="0.2">
      <c r="A2211" s="8" t="s">
        <v>22</v>
      </c>
      <c r="B2211" s="8" t="s">
        <v>23</v>
      </c>
      <c r="C2211" s="8" t="s">
        <v>115</v>
      </c>
      <c r="D2211" s="8">
        <v>134</v>
      </c>
      <c r="E2211" s="8">
        <v>81</v>
      </c>
      <c r="F2211" s="8">
        <f t="shared" si="34"/>
        <v>10854</v>
      </c>
      <c r="G2211" s="8" t="s">
        <v>66</v>
      </c>
      <c r="H2211" s="8" t="s">
        <v>5</v>
      </c>
      <c r="I2211" s="8" t="s">
        <v>33</v>
      </c>
      <c r="J2211" s="9">
        <v>44307.450000006429</v>
      </c>
    </row>
    <row r="2212" spans="1:10" x14ac:dyDescent="0.2">
      <c r="A2212" s="8" t="s">
        <v>42</v>
      </c>
      <c r="B2212" s="8" t="s">
        <v>17</v>
      </c>
      <c r="C2212" s="8" t="s">
        <v>115</v>
      </c>
      <c r="D2212" s="8">
        <v>134</v>
      </c>
      <c r="E2212" s="8">
        <v>79</v>
      </c>
      <c r="F2212" s="8">
        <f t="shared" si="34"/>
        <v>10586</v>
      </c>
      <c r="G2212" s="8" t="s">
        <v>61</v>
      </c>
      <c r="H2212" s="8" t="s">
        <v>5</v>
      </c>
      <c r="I2212" s="8" t="s">
        <v>29</v>
      </c>
      <c r="J2212" s="9">
        <v>44307.500000006432</v>
      </c>
    </row>
    <row r="2213" spans="1:10" x14ac:dyDescent="0.2">
      <c r="A2213" s="8" t="s">
        <v>16</v>
      </c>
      <c r="B2213" s="8" t="s">
        <v>17</v>
      </c>
      <c r="C2213" s="8" t="s">
        <v>83</v>
      </c>
      <c r="D2213" s="8">
        <v>27</v>
      </c>
      <c r="E2213" s="8">
        <v>35</v>
      </c>
      <c r="F2213" s="8">
        <f t="shared" si="34"/>
        <v>945</v>
      </c>
      <c r="G2213" s="8" t="s">
        <v>96</v>
      </c>
      <c r="H2213" s="8" t="s">
        <v>26</v>
      </c>
      <c r="I2213" s="8" t="s">
        <v>97</v>
      </c>
      <c r="J2213" s="9">
        <v>44307.550000006435</v>
      </c>
    </row>
    <row r="2214" spans="1:10" x14ac:dyDescent="0.2">
      <c r="A2214" s="8" t="s">
        <v>30</v>
      </c>
      <c r="B2214" s="8" t="s">
        <v>23</v>
      </c>
      <c r="C2214" s="8" t="s">
        <v>116</v>
      </c>
      <c r="D2214" s="8">
        <v>73</v>
      </c>
      <c r="E2214" s="8">
        <v>59</v>
      </c>
      <c r="F2214" s="8">
        <f t="shared" si="34"/>
        <v>4307</v>
      </c>
      <c r="G2214" s="8" t="s">
        <v>68</v>
      </c>
      <c r="H2214" s="8" t="s">
        <v>20</v>
      </c>
      <c r="I2214" s="8" t="s">
        <v>41</v>
      </c>
      <c r="J2214" s="9">
        <v>44307.600000006438</v>
      </c>
    </row>
    <row r="2215" spans="1:10" x14ac:dyDescent="0.2">
      <c r="A2215" s="8" t="s">
        <v>30</v>
      </c>
      <c r="B2215" s="8" t="s">
        <v>23</v>
      </c>
      <c r="C2215" s="8" t="s">
        <v>45</v>
      </c>
      <c r="D2215" s="8">
        <v>50</v>
      </c>
      <c r="E2215" s="8">
        <v>3</v>
      </c>
      <c r="F2215" s="8">
        <f t="shared" si="34"/>
        <v>150</v>
      </c>
      <c r="G2215" s="8" t="s">
        <v>32</v>
      </c>
      <c r="H2215" s="8" t="s">
        <v>5</v>
      </c>
      <c r="I2215" s="8" t="s">
        <v>33</v>
      </c>
      <c r="J2215" s="9">
        <v>44307.650000006441</v>
      </c>
    </row>
    <row r="2216" spans="1:10" x14ac:dyDescent="0.2">
      <c r="A2216" s="8" t="s">
        <v>70</v>
      </c>
      <c r="B2216" s="8" t="s">
        <v>23</v>
      </c>
      <c r="C2216" s="8" t="s">
        <v>71</v>
      </c>
      <c r="D2216" s="8">
        <v>89</v>
      </c>
      <c r="E2216" s="8">
        <v>53</v>
      </c>
      <c r="F2216" s="8">
        <f t="shared" si="34"/>
        <v>4717</v>
      </c>
      <c r="G2216" s="8" t="s">
        <v>98</v>
      </c>
      <c r="H2216" s="8" t="s">
        <v>7</v>
      </c>
      <c r="I2216" s="8" t="s">
        <v>99</v>
      </c>
      <c r="J2216" s="9">
        <v>44307.700000006444</v>
      </c>
    </row>
    <row r="2217" spans="1:10" x14ac:dyDescent="0.2">
      <c r="A2217" s="8" t="s">
        <v>42</v>
      </c>
      <c r="B2217" s="8" t="s">
        <v>17</v>
      </c>
      <c r="C2217" s="8" t="s">
        <v>62</v>
      </c>
      <c r="D2217" s="8">
        <v>83</v>
      </c>
      <c r="E2217" s="8">
        <v>2</v>
      </c>
      <c r="F2217" s="8">
        <f t="shared" si="34"/>
        <v>166</v>
      </c>
      <c r="G2217" s="8" t="s">
        <v>19</v>
      </c>
      <c r="H2217" s="8" t="s">
        <v>20</v>
      </c>
      <c r="I2217" s="8" t="s">
        <v>21</v>
      </c>
      <c r="J2217" s="9">
        <v>44307.750000006446</v>
      </c>
    </row>
    <row r="2218" spans="1:10" x14ac:dyDescent="0.2">
      <c r="A2218" s="8" t="s">
        <v>22</v>
      </c>
      <c r="B2218" s="8" t="s">
        <v>23</v>
      </c>
      <c r="C2218" s="8" t="s">
        <v>79</v>
      </c>
      <c r="D2218" s="8">
        <v>32</v>
      </c>
      <c r="E2218" s="8">
        <v>59</v>
      </c>
      <c r="F2218" s="8">
        <f t="shared" si="34"/>
        <v>1888</v>
      </c>
      <c r="G2218" s="8" t="s">
        <v>66</v>
      </c>
      <c r="H2218" s="8" t="s">
        <v>5</v>
      </c>
      <c r="I2218" s="8" t="s">
        <v>33</v>
      </c>
      <c r="J2218" s="9">
        <v>44307.800000006449</v>
      </c>
    </row>
    <row r="2219" spans="1:10" x14ac:dyDescent="0.2">
      <c r="A2219" s="8" t="s">
        <v>70</v>
      </c>
      <c r="B2219" s="8" t="s">
        <v>23</v>
      </c>
      <c r="C2219" s="8" t="s">
        <v>83</v>
      </c>
      <c r="D2219" s="8">
        <v>27</v>
      </c>
      <c r="E2219" s="8">
        <v>40</v>
      </c>
      <c r="F2219" s="8">
        <f t="shared" si="34"/>
        <v>1080</v>
      </c>
      <c r="G2219" s="8" t="s">
        <v>63</v>
      </c>
      <c r="H2219" s="8" t="s">
        <v>20</v>
      </c>
      <c r="I2219" s="8" t="s">
        <v>64</v>
      </c>
      <c r="J2219" s="9">
        <v>44307.850000006452</v>
      </c>
    </row>
    <row r="2220" spans="1:10" x14ac:dyDescent="0.2">
      <c r="A2220" s="8" t="s">
        <v>70</v>
      </c>
      <c r="B2220" s="8" t="s">
        <v>23</v>
      </c>
      <c r="C2220" s="8" t="s">
        <v>53</v>
      </c>
      <c r="D2220" s="8">
        <v>121</v>
      </c>
      <c r="E2220" s="8">
        <v>14</v>
      </c>
      <c r="F2220" s="8">
        <f t="shared" si="34"/>
        <v>1694</v>
      </c>
      <c r="G2220" s="8" t="s">
        <v>68</v>
      </c>
      <c r="H2220" s="8" t="s">
        <v>20</v>
      </c>
      <c r="I2220" s="8" t="s">
        <v>41</v>
      </c>
      <c r="J2220" s="9">
        <v>44307.900000006455</v>
      </c>
    </row>
    <row r="2221" spans="1:10" x14ac:dyDescent="0.2">
      <c r="A2221" s="8" t="s">
        <v>22</v>
      </c>
      <c r="B2221" s="8" t="s">
        <v>23</v>
      </c>
      <c r="C2221" s="8" t="s">
        <v>89</v>
      </c>
      <c r="D2221" s="8">
        <v>119</v>
      </c>
      <c r="E2221" s="8">
        <v>4</v>
      </c>
      <c r="F2221" s="8">
        <f t="shared" si="34"/>
        <v>476</v>
      </c>
      <c r="G2221" s="8" t="s">
        <v>25</v>
      </c>
      <c r="H2221" s="8" t="s">
        <v>26</v>
      </c>
      <c r="I2221" s="8" t="s">
        <v>2</v>
      </c>
      <c r="J2221" s="9">
        <v>44307.950000006458</v>
      </c>
    </row>
    <row r="2222" spans="1:10" x14ac:dyDescent="0.2">
      <c r="A2222" s="8" t="s">
        <v>67</v>
      </c>
      <c r="B2222" s="8" t="s">
        <v>17</v>
      </c>
      <c r="C2222" s="8" t="s">
        <v>37</v>
      </c>
      <c r="D2222" s="8">
        <v>121</v>
      </c>
      <c r="E2222" s="8">
        <v>69</v>
      </c>
      <c r="F2222" s="8">
        <f t="shared" si="34"/>
        <v>8349</v>
      </c>
      <c r="G2222" s="8" t="s">
        <v>61</v>
      </c>
      <c r="H2222" s="8" t="s">
        <v>5</v>
      </c>
      <c r="I2222" s="8" t="s">
        <v>29</v>
      </c>
      <c r="J2222" s="9">
        <v>44308.000000006461</v>
      </c>
    </row>
    <row r="2223" spans="1:10" x14ac:dyDescent="0.2">
      <c r="A2223" s="8" t="s">
        <v>30</v>
      </c>
      <c r="B2223" s="8" t="s">
        <v>23</v>
      </c>
      <c r="C2223" s="8" t="s">
        <v>104</v>
      </c>
      <c r="D2223" s="8">
        <v>107</v>
      </c>
      <c r="E2223" s="8">
        <v>11</v>
      </c>
      <c r="F2223" s="8">
        <f t="shared" si="34"/>
        <v>1177</v>
      </c>
      <c r="G2223" s="8" t="s">
        <v>66</v>
      </c>
      <c r="H2223" s="8" t="s">
        <v>5</v>
      </c>
      <c r="I2223" s="8" t="s">
        <v>33</v>
      </c>
      <c r="J2223" s="9">
        <v>44308.050000006464</v>
      </c>
    </row>
    <row r="2224" spans="1:10" x14ac:dyDescent="0.2">
      <c r="A2224" s="8" t="s">
        <v>42</v>
      </c>
      <c r="B2224" s="8" t="s">
        <v>17</v>
      </c>
      <c r="C2224" s="8" t="s">
        <v>50</v>
      </c>
      <c r="D2224" s="8">
        <v>146</v>
      </c>
      <c r="E2224" s="8">
        <v>12</v>
      </c>
      <c r="F2224" s="8">
        <f t="shared" si="34"/>
        <v>1752</v>
      </c>
      <c r="G2224" s="8" t="s">
        <v>61</v>
      </c>
      <c r="H2224" s="8" t="s">
        <v>5</v>
      </c>
      <c r="I2224" s="8" t="s">
        <v>29</v>
      </c>
      <c r="J2224" s="9">
        <v>44308.100000006467</v>
      </c>
    </row>
    <row r="2225" spans="1:10" x14ac:dyDescent="0.2">
      <c r="A2225" s="8" t="s">
        <v>56</v>
      </c>
      <c r="B2225" s="8" t="s">
        <v>17</v>
      </c>
      <c r="C2225" s="8" t="s">
        <v>90</v>
      </c>
      <c r="D2225" s="8">
        <v>47</v>
      </c>
      <c r="E2225" s="8">
        <v>3</v>
      </c>
      <c r="F2225" s="8">
        <f t="shared" si="34"/>
        <v>141</v>
      </c>
      <c r="G2225" s="8" t="s">
        <v>68</v>
      </c>
      <c r="H2225" s="8" t="s">
        <v>20</v>
      </c>
      <c r="I2225" s="8" t="s">
        <v>41</v>
      </c>
      <c r="J2225" s="9">
        <v>44308.15000000647</v>
      </c>
    </row>
    <row r="2226" spans="1:10" x14ac:dyDescent="0.2">
      <c r="A2226" s="8" t="s">
        <v>22</v>
      </c>
      <c r="B2226" s="8" t="s">
        <v>23</v>
      </c>
      <c r="C2226" s="8" t="s">
        <v>27</v>
      </c>
      <c r="D2226" s="8">
        <v>38</v>
      </c>
      <c r="E2226" s="8">
        <v>12</v>
      </c>
      <c r="F2226" s="8">
        <f t="shared" si="34"/>
        <v>456</v>
      </c>
      <c r="G2226" s="8" t="s">
        <v>63</v>
      </c>
      <c r="H2226" s="8" t="s">
        <v>20</v>
      </c>
      <c r="I2226" s="8" t="s">
        <v>64</v>
      </c>
      <c r="J2226" s="9">
        <v>44308.200000006473</v>
      </c>
    </row>
    <row r="2227" spans="1:10" x14ac:dyDescent="0.2">
      <c r="A2227" s="8" t="s">
        <v>16</v>
      </c>
      <c r="B2227" s="8" t="s">
        <v>17</v>
      </c>
      <c r="C2227" s="8" t="s">
        <v>100</v>
      </c>
      <c r="D2227" s="8">
        <v>131</v>
      </c>
      <c r="E2227" s="8">
        <v>12</v>
      </c>
      <c r="F2227" s="8">
        <f t="shared" si="34"/>
        <v>1572</v>
      </c>
      <c r="G2227" s="8" t="s">
        <v>19</v>
      </c>
      <c r="H2227" s="8" t="s">
        <v>20</v>
      </c>
      <c r="I2227" s="8" t="s">
        <v>21</v>
      </c>
      <c r="J2227" s="9">
        <v>44308.250000006476</v>
      </c>
    </row>
    <row r="2228" spans="1:10" x14ac:dyDescent="0.2">
      <c r="A2228" s="8" t="s">
        <v>16</v>
      </c>
      <c r="B2228" s="8" t="s">
        <v>17</v>
      </c>
      <c r="C2228" s="8" t="s">
        <v>54</v>
      </c>
      <c r="D2228" s="8">
        <v>130</v>
      </c>
      <c r="E2228" s="8">
        <v>18</v>
      </c>
      <c r="F2228" s="8">
        <f t="shared" si="34"/>
        <v>2340</v>
      </c>
      <c r="G2228" s="8" t="s">
        <v>91</v>
      </c>
      <c r="H2228" s="8" t="s">
        <v>20</v>
      </c>
      <c r="I2228" s="8" t="s">
        <v>21</v>
      </c>
      <c r="J2228" s="9">
        <v>44308.300000006479</v>
      </c>
    </row>
    <row r="2229" spans="1:10" x14ac:dyDescent="0.2">
      <c r="A2229" s="8" t="s">
        <v>67</v>
      </c>
      <c r="B2229" s="8" t="s">
        <v>17</v>
      </c>
      <c r="C2229" s="8" t="s">
        <v>74</v>
      </c>
      <c r="D2229" s="8">
        <v>128</v>
      </c>
      <c r="E2229" s="8">
        <v>10</v>
      </c>
      <c r="F2229" s="8">
        <f t="shared" si="34"/>
        <v>1280</v>
      </c>
      <c r="G2229" s="8" t="s">
        <v>48</v>
      </c>
      <c r="H2229" s="8" t="s">
        <v>5</v>
      </c>
      <c r="I2229" s="8" t="s">
        <v>33</v>
      </c>
      <c r="J2229" s="9">
        <v>44308.350000006481</v>
      </c>
    </row>
    <row r="2230" spans="1:10" x14ac:dyDescent="0.2">
      <c r="A2230" s="8" t="s">
        <v>42</v>
      </c>
      <c r="B2230" s="8" t="s">
        <v>17</v>
      </c>
      <c r="C2230" s="8" t="s">
        <v>86</v>
      </c>
      <c r="D2230" s="8">
        <v>31</v>
      </c>
      <c r="E2230" s="8">
        <v>13</v>
      </c>
      <c r="F2230" s="8">
        <f t="shared" si="34"/>
        <v>403</v>
      </c>
      <c r="G2230" s="8" t="s">
        <v>38</v>
      </c>
      <c r="H2230" s="8" t="s">
        <v>5</v>
      </c>
      <c r="I2230" s="8" t="s">
        <v>29</v>
      </c>
      <c r="J2230" s="9">
        <v>44308.400000006484</v>
      </c>
    </row>
    <row r="2231" spans="1:10" x14ac:dyDescent="0.2">
      <c r="A2231" s="8" t="s">
        <v>22</v>
      </c>
      <c r="B2231" s="8" t="s">
        <v>23</v>
      </c>
      <c r="C2231" s="8" t="s">
        <v>101</v>
      </c>
      <c r="D2231" s="8">
        <v>85</v>
      </c>
      <c r="E2231" s="8">
        <v>11</v>
      </c>
      <c r="F2231" s="8">
        <f t="shared" si="34"/>
        <v>935</v>
      </c>
      <c r="G2231" s="8" t="s">
        <v>102</v>
      </c>
      <c r="H2231" s="8" t="s">
        <v>20</v>
      </c>
      <c r="I2231" s="8" t="s">
        <v>64</v>
      </c>
      <c r="J2231" s="9">
        <v>44308.450000006487</v>
      </c>
    </row>
    <row r="2232" spans="1:10" x14ac:dyDescent="0.2">
      <c r="A2232" s="8" t="s">
        <v>36</v>
      </c>
      <c r="B2232" s="8" t="s">
        <v>23</v>
      </c>
      <c r="C2232" s="8" t="s">
        <v>104</v>
      </c>
      <c r="D2232" s="8">
        <v>107</v>
      </c>
      <c r="E2232" s="8">
        <v>3</v>
      </c>
      <c r="F2232" s="8">
        <f t="shared" si="34"/>
        <v>321</v>
      </c>
      <c r="G2232" s="8" t="s">
        <v>68</v>
      </c>
      <c r="H2232" s="8" t="s">
        <v>20</v>
      </c>
      <c r="I2232" s="8" t="s">
        <v>41</v>
      </c>
      <c r="J2232" s="9">
        <v>44308.50000000649</v>
      </c>
    </row>
    <row r="2233" spans="1:10" x14ac:dyDescent="0.2">
      <c r="A2233" s="8" t="s">
        <v>42</v>
      </c>
      <c r="B2233" s="8" t="s">
        <v>17</v>
      </c>
      <c r="C2233" s="8" t="s">
        <v>89</v>
      </c>
      <c r="D2233" s="8">
        <v>119</v>
      </c>
      <c r="E2233" s="8">
        <v>6</v>
      </c>
      <c r="F2233" s="8">
        <f t="shared" si="34"/>
        <v>714</v>
      </c>
      <c r="G2233" s="8" t="s">
        <v>48</v>
      </c>
      <c r="H2233" s="8" t="s">
        <v>5</v>
      </c>
      <c r="I2233" s="8" t="s">
        <v>33</v>
      </c>
      <c r="J2233" s="9">
        <v>44308.550000006493</v>
      </c>
    </row>
    <row r="2234" spans="1:10" x14ac:dyDescent="0.2">
      <c r="A2234" s="8" t="s">
        <v>22</v>
      </c>
      <c r="B2234" s="8" t="s">
        <v>23</v>
      </c>
      <c r="C2234" s="8" t="s">
        <v>62</v>
      </c>
      <c r="D2234" s="8">
        <v>83</v>
      </c>
      <c r="E2234" s="8">
        <v>6</v>
      </c>
      <c r="F2234" s="8">
        <f t="shared" si="34"/>
        <v>498</v>
      </c>
      <c r="G2234" s="8" t="s">
        <v>105</v>
      </c>
      <c r="H2234" s="8" t="s">
        <v>20</v>
      </c>
      <c r="I2234" s="8" t="s">
        <v>21</v>
      </c>
      <c r="J2234" s="9">
        <v>44308.600000006496</v>
      </c>
    </row>
    <row r="2235" spans="1:10" x14ac:dyDescent="0.2">
      <c r="A2235" s="8" t="s">
        <v>36</v>
      </c>
      <c r="B2235" s="8" t="s">
        <v>23</v>
      </c>
      <c r="C2235" s="8" t="s">
        <v>111</v>
      </c>
      <c r="D2235" s="8">
        <v>16</v>
      </c>
      <c r="E2235" s="8">
        <v>87</v>
      </c>
      <c r="F2235" s="8">
        <f t="shared" si="34"/>
        <v>1392</v>
      </c>
      <c r="G2235" s="8" t="s">
        <v>61</v>
      </c>
      <c r="H2235" s="8" t="s">
        <v>5</v>
      </c>
      <c r="I2235" s="8" t="s">
        <v>29</v>
      </c>
      <c r="J2235" s="9">
        <v>44308.650000006499</v>
      </c>
    </row>
    <row r="2236" spans="1:10" x14ac:dyDescent="0.2">
      <c r="A2236" s="8" t="s">
        <v>42</v>
      </c>
      <c r="B2236" s="8" t="s">
        <v>17</v>
      </c>
      <c r="C2236" s="8" t="s">
        <v>53</v>
      </c>
      <c r="D2236" s="8">
        <v>121</v>
      </c>
      <c r="E2236" s="8">
        <v>19</v>
      </c>
      <c r="F2236" s="8">
        <f t="shared" si="34"/>
        <v>2299</v>
      </c>
      <c r="G2236" s="8" t="s">
        <v>28</v>
      </c>
      <c r="H2236" s="8" t="s">
        <v>5</v>
      </c>
      <c r="I2236" s="8" t="s">
        <v>29</v>
      </c>
      <c r="J2236" s="9">
        <v>44308.700000006502</v>
      </c>
    </row>
    <row r="2237" spans="1:10" x14ac:dyDescent="0.2">
      <c r="A2237" s="8" t="s">
        <v>42</v>
      </c>
      <c r="B2237" s="8" t="s">
        <v>17</v>
      </c>
      <c r="C2237" s="8" t="s">
        <v>92</v>
      </c>
      <c r="D2237" s="8">
        <v>68</v>
      </c>
      <c r="E2237" s="8">
        <v>78</v>
      </c>
      <c r="F2237" s="8">
        <f t="shared" si="34"/>
        <v>5304</v>
      </c>
      <c r="G2237" s="8" t="s">
        <v>19</v>
      </c>
      <c r="H2237" s="8" t="s">
        <v>20</v>
      </c>
      <c r="I2237" s="8" t="s">
        <v>21</v>
      </c>
      <c r="J2237" s="9">
        <v>44308.750000006505</v>
      </c>
    </row>
    <row r="2238" spans="1:10" x14ac:dyDescent="0.2">
      <c r="A2238" s="8" t="s">
        <v>16</v>
      </c>
      <c r="B2238" s="8" t="s">
        <v>17</v>
      </c>
      <c r="C2238" s="8" t="s">
        <v>104</v>
      </c>
      <c r="D2238" s="8">
        <v>107</v>
      </c>
      <c r="E2238" s="8">
        <v>9</v>
      </c>
      <c r="F2238" s="8">
        <f t="shared" si="34"/>
        <v>963</v>
      </c>
      <c r="G2238" s="8" t="s">
        <v>19</v>
      </c>
      <c r="H2238" s="8" t="s">
        <v>20</v>
      </c>
      <c r="I2238" s="8" t="s">
        <v>21</v>
      </c>
      <c r="J2238" s="9">
        <v>44308.800000006508</v>
      </c>
    </row>
    <row r="2239" spans="1:10" x14ac:dyDescent="0.2">
      <c r="A2239" s="8" t="s">
        <v>42</v>
      </c>
      <c r="B2239" s="8" t="s">
        <v>17</v>
      </c>
      <c r="C2239" s="8" t="s">
        <v>24</v>
      </c>
      <c r="D2239" s="8">
        <v>145</v>
      </c>
      <c r="E2239" s="8">
        <v>17</v>
      </c>
      <c r="F2239" s="8">
        <f t="shared" si="34"/>
        <v>2465</v>
      </c>
      <c r="G2239" s="8" t="s">
        <v>98</v>
      </c>
      <c r="H2239" s="8" t="s">
        <v>7</v>
      </c>
      <c r="I2239" s="8" t="s">
        <v>99</v>
      </c>
      <c r="J2239" s="9">
        <v>44308.850000006511</v>
      </c>
    </row>
    <row r="2240" spans="1:10" x14ac:dyDescent="0.2">
      <c r="A2240" s="8" t="s">
        <v>70</v>
      </c>
      <c r="B2240" s="8" t="s">
        <v>23</v>
      </c>
      <c r="C2240" s="8" t="s">
        <v>75</v>
      </c>
      <c r="D2240" s="8">
        <v>101</v>
      </c>
      <c r="E2240" s="8">
        <v>13</v>
      </c>
      <c r="F2240" s="8">
        <f t="shared" si="34"/>
        <v>1313</v>
      </c>
      <c r="G2240" s="8" t="s">
        <v>40</v>
      </c>
      <c r="H2240" s="8" t="s">
        <v>20</v>
      </c>
      <c r="I2240" s="8" t="s">
        <v>41</v>
      </c>
      <c r="J2240" s="9">
        <v>44308.900000006513</v>
      </c>
    </row>
    <row r="2241" spans="1:10" x14ac:dyDescent="0.2">
      <c r="A2241" s="8" t="s">
        <v>42</v>
      </c>
      <c r="B2241" s="8" t="s">
        <v>17</v>
      </c>
      <c r="C2241" s="8" t="s">
        <v>101</v>
      </c>
      <c r="D2241" s="8">
        <v>85</v>
      </c>
      <c r="E2241" s="8">
        <v>4</v>
      </c>
      <c r="F2241" s="8">
        <f t="shared" si="34"/>
        <v>340</v>
      </c>
      <c r="G2241" s="8" t="s">
        <v>106</v>
      </c>
      <c r="H2241" s="8" t="s">
        <v>20</v>
      </c>
      <c r="I2241" s="8" t="s">
        <v>41</v>
      </c>
      <c r="J2241" s="9">
        <v>44308.950000006516</v>
      </c>
    </row>
    <row r="2242" spans="1:10" x14ac:dyDescent="0.2">
      <c r="A2242" s="8" t="s">
        <v>70</v>
      </c>
      <c r="B2242" s="8" t="s">
        <v>23</v>
      </c>
      <c r="C2242" s="8" t="s">
        <v>103</v>
      </c>
      <c r="D2242" s="8">
        <v>128</v>
      </c>
      <c r="E2242" s="8">
        <v>5</v>
      </c>
      <c r="F2242" s="8">
        <f t="shared" ref="F2242:F2305" si="35">D2242*E2242</f>
        <v>640</v>
      </c>
      <c r="G2242" s="8" t="s">
        <v>107</v>
      </c>
      <c r="H2242" s="8" t="s">
        <v>6</v>
      </c>
      <c r="I2242" s="8" t="s">
        <v>108</v>
      </c>
      <c r="J2242" s="9">
        <v>44309.000000006519</v>
      </c>
    </row>
    <row r="2243" spans="1:10" x14ac:dyDescent="0.2">
      <c r="A2243" s="8" t="s">
        <v>70</v>
      </c>
      <c r="B2243" s="8" t="s">
        <v>23</v>
      </c>
      <c r="C2243" s="8" t="s">
        <v>93</v>
      </c>
      <c r="D2243" s="8">
        <v>69</v>
      </c>
      <c r="E2243" s="8">
        <v>70</v>
      </c>
      <c r="F2243" s="8">
        <f t="shared" si="35"/>
        <v>4830</v>
      </c>
      <c r="G2243" s="8" t="s">
        <v>19</v>
      </c>
      <c r="H2243" s="8" t="s">
        <v>20</v>
      </c>
      <c r="I2243" s="8" t="s">
        <v>21</v>
      </c>
      <c r="J2243" s="9">
        <v>44309.050000006522</v>
      </c>
    </row>
    <row r="2244" spans="1:10" x14ac:dyDescent="0.2">
      <c r="A2244" s="8" t="s">
        <v>56</v>
      </c>
      <c r="B2244" s="8" t="s">
        <v>17</v>
      </c>
      <c r="C2244" s="8" t="s">
        <v>116</v>
      </c>
      <c r="D2244" s="8">
        <v>73</v>
      </c>
      <c r="E2244" s="8">
        <v>54</v>
      </c>
      <c r="F2244" s="8">
        <f t="shared" si="35"/>
        <v>3942</v>
      </c>
      <c r="G2244" s="8" t="s">
        <v>72</v>
      </c>
      <c r="H2244" s="8" t="s">
        <v>6</v>
      </c>
      <c r="I2244" s="8" t="s">
        <v>73</v>
      </c>
      <c r="J2244" s="9">
        <v>44309.100000006525</v>
      </c>
    </row>
    <row r="2245" spans="1:10" x14ac:dyDescent="0.2">
      <c r="A2245" s="8" t="s">
        <v>36</v>
      </c>
      <c r="B2245" s="8" t="s">
        <v>23</v>
      </c>
      <c r="C2245" s="8" t="s">
        <v>92</v>
      </c>
      <c r="D2245" s="8">
        <v>68</v>
      </c>
      <c r="E2245" s="8">
        <v>74</v>
      </c>
      <c r="F2245" s="8">
        <f t="shared" si="35"/>
        <v>5032</v>
      </c>
      <c r="G2245" s="8" t="s">
        <v>38</v>
      </c>
      <c r="H2245" s="8" t="s">
        <v>5</v>
      </c>
      <c r="I2245" s="8" t="s">
        <v>29</v>
      </c>
      <c r="J2245" s="9">
        <v>44309.150000006528</v>
      </c>
    </row>
    <row r="2246" spans="1:10" x14ac:dyDescent="0.2">
      <c r="A2246" s="8" t="s">
        <v>16</v>
      </c>
      <c r="B2246" s="8" t="s">
        <v>17</v>
      </c>
      <c r="C2246" s="8" t="s">
        <v>114</v>
      </c>
      <c r="D2246" s="8">
        <v>36</v>
      </c>
      <c r="E2246" s="8">
        <v>17</v>
      </c>
      <c r="F2246" s="8">
        <f t="shared" si="35"/>
        <v>612</v>
      </c>
      <c r="G2246" s="8" t="s">
        <v>110</v>
      </c>
      <c r="H2246" s="8" t="s">
        <v>7</v>
      </c>
      <c r="I2246" s="8" t="s">
        <v>99</v>
      </c>
      <c r="J2246" s="9">
        <v>44309.200000006531</v>
      </c>
    </row>
    <row r="2247" spans="1:10" x14ac:dyDescent="0.2">
      <c r="A2247" s="8" t="s">
        <v>30</v>
      </c>
      <c r="B2247" s="8" t="s">
        <v>23</v>
      </c>
      <c r="C2247" s="8" t="s">
        <v>71</v>
      </c>
      <c r="D2247" s="8">
        <v>89</v>
      </c>
      <c r="E2247" s="8">
        <v>52</v>
      </c>
      <c r="F2247" s="8">
        <f t="shared" si="35"/>
        <v>4628</v>
      </c>
      <c r="G2247" s="8" t="s">
        <v>63</v>
      </c>
      <c r="H2247" s="8" t="s">
        <v>20</v>
      </c>
      <c r="I2247" s="8" t="s">
        <v>64</v>
      </c>
      <c r="J2247" s="9">
        <v>44309.250000006534</v>
      </c>
    </row>
    <row r="2248" spans="1:10" x14ac:dyDescent="0.2">
      <c r="A2248" s="8" t="s">
        <v>70</v>
      </c>
      <c r="B2248" s="8" t="s">
        <v>23</v>
      </c>
      <c r="C2248" s="8" t="s">
        <v>101</v>
      </c>
      <c r="D2248" s="8">
        <v>85</v>
      </c>
      <c r="E2248" s="8">
        <v>6</v>
      </c>
      <c r="F2248" s="8">
        <f t="shared" si="35"/>
        <v>510</v>
      </c>
      <c r="G2248" s="8" t="s">
        <v>19</v>
      </c>
      <c r="H2248" s="8" t="s">
        <v>20</v>
      </c>
      <c r="I2248" s="8" t="s">
        <v>21</v>
      </c>
      <c r="J2248" s="9">
        <v>44309.300000006537</v>
      </c>
    </row>
    <row r="2249" spans="1:10" x14ac:dyDescent="0.2">
      <c r="A2249" s="8" t="s">
        <v>16</v>
      </c>
      <c r="B2249" s="8" t="s">
        <v>17</v>
      </c>
      <c r="C2249" s="8" t="s">
        <v>94</v>
      </c>
      <c r="D2249" s="8">
        <v>73</v>
      </c>
      <c r="E2249" s="8">
        <v>8</v>
      </c>
      <c r="F2249" s="8">
        <f t="shared" si="35"/>
        <v>584</v>
      </c>
      <c r="G2249" s="8" t="s">
        <v>40</v>
      </c>
      <c r="H2249" s="8" t="s">
        <v>20</v>
      </c>
      <c r="I2249" s="8" t="s">
        <v>41</v>
      </c>
      <c r="J2249" s="9">
        <v>44309.35000000654</v>
      </c>
    </row>
    <row r="2250" spans="1:10" x14ac:dyDescent="0.2">
      <c r="A2250" s="8" t="s">
        <v>70</v>
      </c>
      <c r="B2250" s="8" t="s">
        <v>23</v>
      </c>
      <c r="C2250" s="8" t="s">
        <v>81</v>
      </c>
      <c r="D2250" s="8">
        <v>111</v>
      </c>
      <c r="E2250" s="8">
        <v>80</v>
      </c>
      <c r="F2250" s="8">
        <f t="shared" si="35"/>
        <v>8880</v>
      </c>
      <c r="G2250" s="8" t="s">
        <v>107</v>
      </c>
      <c r="H2250" s="8" t="s">
        <v>6</v>
      </c>
      <c r="I2250" s="8" t="s">
        <v>108</v>
      </c>
      <c r="J2250" s="9">
        <v>44309.400000006543</v>
      </c>
    </row>
    <row r="2251" spans="1:10" x14ac:dyDescent="0.2">
      <c r="A2251" s="8" t="s">
        <v>30</v>
      </c>
      <c r="B2251" s="8" t="s">
        <v>23</v>
      </c>
      <c r="C2251" s="8" t="s">
        <v>79</v>
      </c>
      <c r="D2251" s="8">
        <v>32</v>
      </c>
      <c r="E2251" s="8">
        <v>52</v>
      </c>
      <c r="F2251" s="8">
        <f t="shared" si="35"/>
        <v>1664</v>
      </c>
      <c r="G2251" s="8" t="s">
        <v>40</v>
      </c>
      <c r="H2251" s="8" t="s">
        <v>20</v>
      </c>
      <c r="I2251" s="8" t="s">
        <v>41</v>
      </c>
      <c r="J2251" s="9">
        <v>44309.450000006545</v>
      </c>
    </row>
    <row r="2252" spans="1:10" x14ac:dyDescent="0.2">
      <c r="A2252" s="8" t="s">
        <v>67</v>
      </c>
      <c r="B2252" s="8" t="s">
        <v>17</v>
      </c>
      <c r="C2252" s="8" t="s">
        <v>104</v>
      </c>
      <c r="D2252" s="8">
        <v>107</v>
      </c>
      <c r="E2252" s="8">
        <v>9</v>
      </c>
      <c r="F2252" s="8">
        <f t="shared" si="35"/>
        <v>963</v>
      </c>
      <c r="G2252" s="8" t="s">
        <v>96</v>
      </c>
      <c r="H2252" s="8" t="s">
        <v>26</v>
      </c>
      <c r="I2252" s="8" t="s">
        <v>97</v>
      </c>
      <c r="J2252" s="9">
        <v>44309.500000006548</v>
      </c>
    </row>
    <row r="2253" spans="1:10" x14ac:dyDescent="0.2">
      <c r="A2253" s="8" t="s">
        <v>56</v>
      </c>
      <c r="B2253" s="8" t="s">
        <v>17</v>
      </c>
      <c r="C2253" s="8" t="s">
        <v>27</v>
      </c>
      <c r="D2253" s="8">
        <v>38</v>
      </c>
      <c r="E2253" s="8">
        <v>8</v>
      </c>
      <c r="F2253" s="8">
        <f t="shared" si="35"/>
        <v>304</v>
      </c>
      <c r="G2253" s="8" t="s">
        <v>40</v>
      </c>
      <c r="H2253" s="8" t="s">
        <v>20</v>
      </c>
      <c r="I2253" s="8" t="s">
        <v>41</v>
      </c>
      <c r="J2253" s="9">
        <v>44309.550000006551</v>
      </c>
    </row>
    <row r="2254" spans="1:10" x14ac:dyDescent="0.2">
      <c r="A2254" s="8" t="s">
        <v>16</v>
      </c>
      <c r="B2254" s="8" t="s">
        <v>17</v>
      </c>
      <c r="C2254" s="8" t="s">
        <v>69</v>
      </c>
      <c r="D2254" s="8">
        <v>70</v>
      </c>
      <c r="E2254" s="8">
        <v>11</v>
      </c>
      <c r="F2254" s="8">
        <f t="shared" si="35"/>
        <v>770</v>
      </c>
      <c r="G2254" s="8" t="s">
        <v>25</v>
      </c>
      <c r="H2254" s="8" t="s">
        <v>26</v>
      </c>
      <c r="I2254" s="8" t="s">
        <v>2</v>
      </c>
      <c r="J2254" s="9">
        <v>44309.600000006554</v>
      </c>
    </row>
    <row r="2255" spans="1:10" x14ac:dyDescent="0.2">
      <c r="A2255" s="8" t="s">
        <v>16</v>
      </c>
      <c r="B2255" s="8" t="s">
        <v>17</v>
      </c>
      <c r="C2255" s="8" t="s">
        <v>71</v>
      </c>
      <c r="D2255" s="8">
        <v>89</v>
      </c>
      <c r="E2255" s="8">
        <v>46</v>
      </c>
      <c r="F2255" s="8">
        <f t="shared" si="35"/>
        <v>4094</v>
      </c>
      <c r="G2255" s="8" t="s">
        <v>63</v>
      </c>
      <c r="H2255" s="8" t="s">
        <v>20</v>
      </c>
      <c r="I2255" s="8" t="s">
        <v>64</v>
      </c>
      <c r="J2255" s="9">
        <v>44309.650000006557</v>
      </c>
    </row>
    <row r="2256" spans="1:10" x14ac:dyDescent="0.2">
      <c r="A2256" s="8" t="s">
        <v>42</v>
      </c>
      <c r="B2256" s="8" t="s">
        <v>17</v>
      </c>
      <c r="C2256" s="8" t="s">
        <v>24</v>
      </c>
      <c r="D2256" s="8">
        <v>145</v>
      </c>
      <c r="E2256" s="8">
        <v>20</v>
      </c>
      <c r="F2256" s="8">
        <f t="shared" si="35"/>
        <v>2900</v>
      </c>
      <c r="G2256" s="8" t="s">
        <v>63</v>
      </c>
      <c r="H2256" s="8" t="s">
        <v>20</v>
      </c>
      <c r="I2256" s="8" t="s">
        <v>64</v>
      </c>
      <c r="J2256" s="9">
        <v>44309.70000000656</v>
      </c>
    </row>
    <row r="2257" spans="1:10" x14ac:dyDescent="0.2">
      <c r="A2257" s="8" t="s">
        <v>30</v>
      </c>
      <c r="B2257" s="8" t="s">
        <v>23</v>
      </c>
      <c r="C2257" s="8" t="s">
        <v>114</v>
      </c>
      <c r="D2257" s="8">
        <v>36</v>
      </c>
      <c r="E2257" s="8">
        <v>13</v>
      </c>
      <c r="F2257" s="8">
        <f t="shared" si="35"/>
        <v>468</v>
      </c>
      <c r="G2257" s="8" t="s">
        <v>51</v>
      </c>
      <c r="H2257" s="8" t="s">
        <v>7</v>
      </c>
      <c r="I2257" s="8" t="s">
        <v>52</v>
      </c>
      <c r="J2257" s="9">
        <v>44309.750000006563</v>
      </c>
    </row>
    <row r="2258" spans="1:10" x14ac:dyDescent="0.2">
      <c r="A2258" s="8" t="s">
        <v>16</v>
      </c>
      <c r="B2258" s="8" t="s">
        <v>17</v>
      </c>
      <c r="C2258" s="8" t="s">
        <v>89</v>
      </c>
      <c r="D2258" s="8">
        <v>119</v>
      </c>
      <c r="E2258" s="8">
        <v>4</v>
      </c>
      <c r="F2258" s="8">
        <f t="shared" si="35"/>
        <v>476</v>
      </c>
      <c r="G2258" s="8" t="s">
        <v>58</v>
      </c>
      <c r="H2258" s="8" t="s">
        <v>5</v>
      </c>
      <c r="I2258" s="8" t="s">
        <v>59</v>
      </c>
      <c r="J2258" s="9">
        <v>44309.800000006566</v>
      </c>
    </row>
    <row r="2259" spans="1:10" x14ac:dyDescent="0.2">
      <c r="A2259" s="8" t="s">
        <v>22</v>
      </c>
      <c r="B2259" s="8" t="s">
        <v>23</v>
      </c>
      <c r="C2259" s="8" t="s">
        <v>82</v>
      </c>
      <c r="D2259" s="8">
        <v>43</v>
      </c>
      <c r="E2259" s="8">
        <v>4</v>
      </c>
      <c r="F2259" s="8">
        <f t="shared" si="35"/>
        <v>172</v>
      </c>
      <c r="G2259" s="8" t="s">
        <v>63</v>
      </c>
      <c r="H2259" s="8" t="s">
        <v>20</v>
      </c>
      <c r="I2259" s="8" t="s">
        <v>64</v>
      </c>
      <c r="J2259" s="9">
        <v>44309.850000006569</v>
      </c>
    </row>
    <row r="2260" spans="1:10" x14ac:dyDescent="0.2">
      <c r="A2260" s="8" t="s">
        <v>30</v>
      </c>
      <c r="B2260" s="8" t="s">
        <v>23</v>
      </c>
      <c r="C2260" s="8" t="s">
        <v>90</v>
      </c>
      <c r="D2260" s="8">
        <v>47</v>
      </c>
      <c r="E2260" s="8">
        <v>7</v>
      </c>
      <c r="F2260" s="8">
        <f t="shared" si="35"/>
        <v>329</v>
      </c>
      <c r="G2260" s="8" t="s">
        <v>32</v>
      </c>
      <c r="H2260" s="8" t="s">
        <v>5</v>
      </c>
      <c r="I2260" s="8" t="s">
        <v>33</v>
      </c>
      <c r="J2260" s="9">
        <v>44309.900000006572</v>
      </c>
    </row>
    <row r="2261" spans="1:10" x14ac:dyDescent="0.2">
      <c r="A2261" s="8" t="s">
        <v>30</v>
      </c>
      <c r="B2261" s="8" t="s">
        <v>23</v>
      </c>
      <c r="C2261" s="8" t="s">
        <v>76</v>
      </c>
      <c r="D2261" s="8">
        <v>40</v>
      </c>
      <c r="E2261" s="8">
        <v>8</v>
      </c>
      <c r="F2261" s="8">
        <f t="shared" si="35"/>
        <v>320</v>
      </c>
      <c r="G2261" s="8" t="s">
        <v>66</v>
      </c>
      <c r="H2261" s="8" t="s">
        <v>5</v>
      </c>
      <c r="I2261" s="8" t="s">
        <v>33</v>
      </c>
      <c r="J2261" s="9">
        <v>44309.950000006575</v>
      </c>
    </row>
    <row r="2262" spans="1:10" x14ac:dyDescent="0.2">
      <c r="A2262" s="8" t="s">
        <v>36</v>
      </c>
      <c r="B2262" s="8" t="s">
        <v>23</v>
      </c>
      <c r="C2262" s="8" t="s">
        <v>86</v>
      </c>
      <c r="D2262" s="8">
        <v>31</v>
      </c>
      <c r="E2262" s="8">
        <v>6</v>
      </c>
      <c r="F2262" s="8">
        <f t="shared" si="35"/>
        <v>186</v>
      </c>
      <c r="G2262" s="8" t="s">
        <v>19</v>
      </c>
      <c r="H2262" s="8" t="s">
        <v>20</v>
      </c>
      <c r="I2262" s="8" t="s">
        <v>21</v>
      </c>
      <c r="J2262" s="9">
        <v>44310.000000006577</v>
      </c>
    </row>
    <row r="2263" spans="1:10" x14ac:dyDescent="0.2">
      <c r="A2263" s="8" t="s">
        <v>42</v>
      </c>
      <c r="B2263" s="8" t="s">
        <v>17</v>
      </c>
      <c r="C2263" s="8" t="s">
        <v>74</v>
      </c>
      <c r="D2263" s="8">
        <v>128</v>
      </c>
      <c r="E2263" s="8">
        <v>9</v>
      </c>
      <c r="F2263" s="8">
        <f t="shared" si="35"/>
        <v>1152</v>
      </c>
      <c r="G2263" s="8" t="s">
        <v>105</v>
      </c>
      <c r="H2263" s="8" t="s">
        <v>20</v>
      </c>
      <c r="I2263" s="8" t="s">
        <v>21</v>
      </c>
      <c r="J2263" s="9">
        <v>44310.05000000658</v>
      </c>
    </row>
    <row r="2264" spans="1:10" x14ac:dyDescent="0.2">
      <c r="A2264" s="8" t="s">
        <v>16</v>
      </c>
      <c r="B2264" s="8" t="s">
        <v>17</v>
      </c>
      <c r="C2264" s="8" t="s">
        <v>47</v>
      </c>
      <c r="D2264" s="8">
        <v>98</v>
      </c>
      <c r="E2264" s="8">
        <v>15</v>
      </c>
      <c r="F2264" s="8">
        <f t="shared" si="35"/>
        <v>1470</v>
      </c>
      <c r="G2264" s="8" t="s">
        <v>25</v>
      </c>
      <c r="H2264" s="8" t="s">
        <v>26</v>
      </c>
      <c r="I2264" s="8" t="s">
        <v>2</v>
      </c>
      <c r="J2264" s="9">
        <v>44310.100000006583</v>
      </c>
    </row>
    <row r="2265" spans="1:10" x14ac:dyDescent="0.2">
      <c r="A2265" s="8" t="s">
        <v>36</v>
      </c>
      <c r="B2265" s="8" t="s">
        <v>23</v>
      </c>
      <c r="C2265" s="8" t="s">
        <v>80</v>
      </c>
      <c r="D2265" s="8">
        <v>67</v>
      </c>
      <c r="E2265" s="8">
        <v>10</v>
      </c>
      <c r="F2265" s="8">
        <f t="shared" si="35"/>
        <v>670</v>
      </c>
      <c r="G2265" s="8" t="s">
        <v>40</v>
      </c>
      <c r="H2265" s="8" t="s">
        <v>20</v>
      </c>
      <c r="I2265" s="8" t="s">
        <v>41</v>
      </c>
      <c r="J2265" s="9">
        <v>44310.150000006586</v>
      </c>
    </row>
    <row r="2266" spans="1:10" x14ac:dyDescent="0.2">
      <c r="A2266" s="8" t="s">
        <v>22</v>
      </c>
      <c r="B2266" s="8" t="s">
        <v>23</v>
      </c>
      <c r="C2266" s="8" t="s">
        <v>100</v>
      </c>
      <c r="D2266" s="8">
        <v>131</v>
      </c>
      <c r="E2266" s="8">
        <v>13</v>
      </c>
      <c r="F2266" s="8">
        <f t="shared" si="35"/>
        <v>1703</v>
      </c>
      <c r="G2266" s="8" t="s">
        <v>19</v>
      </c>
      <c r="H2266" s="8" t="s">
        <v>20</v>
      </c>
      <c r="I2266" s="8" t="s">
        <v>21</v>
      </c>
      <c r="J2266" s="9">
        <v>44310.200000006589</v>
      </c>
    </row>
    <row r="2267" spans="1:10" x14ac:dyDescent="0.2">
      <c r="A2267" s="8" t="s">
        <v>67</v>
      </c>
      <c r="B2267" s="8" t="s">
        <v>17</v>
      </c>
      <c r="C2267" s="8" t="s">
        <v>84</v>
      </c>
      <c r="D2267" s="8">
        <v>133</v>
      </c>
      <c r="E2267" s="8">
        <v>8</v>
      </c>
      <c r="F2267" s="8">
        <f t="shared" si="35"/>
        <v>1064</v>
      </c>
      <c r="G2267" s="8" t="s">
        <v>77</v>
      </c>
      <c r="H2267" s="8" t="s">
        <v>7</v>
      </c>
      <c r="I2267" s="8" t="s">
        <v>78</v>
      </c>
      <c r="J2267" s="9">
        <v>44310.250000006592</v>
      </c>
    </row>
    <row r="2268" spans="1:10" x14ac:dyDescent="0.2">
      <c r="A2268" s="8" t="s">
        <v>67</v>
      </c>
      <c r="B2268" s="8" t="s">
        <v>17</v>
      </c>
      <c r="C2268" s="8" t="s">
        <v>116</v>
      </c>
      <c r="D2268" s="8">
        <v>73</v>
      </c>
      <c r="E2268" s="8">
        <v>53</v>
      </c>
      <c r="F2268" s="8">
        <f t="shared" si="35"/>
        <v>3869</v>
      </c>
      <c r="G2268" s="8" t="s">
        <v>48</v>
      </c>
      <c r="H2268" s="8" t="s">
        <v>5</v>
      </c>
      <c r="I2268" s="8" t="s">
        <v>33</v>
      </c>
      <c r="J2268" s="9">
        <v>44310.300000006595</v>
      </c>
    </row>
    <row r="2269" spans="1:10" x14ac:dyDescent="0.2">
      <c r="A2269" s="8" t="s">
        <v>56</v>
      </c>
      <c r="B2269" s="8" t="s">
        <v>17</v>
      </c>
      <c r="C2269" s="8" t="s">
        <v>50</v>
      </c>
      <c r="D2269" s="8">
        <v>146</v>
      </c>
      <c r="E2269" s="8">
        <v>7</v>
      </c>
      <c r="F2269" s="8">
        <f t="shared" si="35"/>
        <v>1022</v>
      </c>
      <c r="G2269" s="8" t="s">
        <v>19</v>
      </c>
      <c r="H2269" s="8" t="s">
        <v>20</v>
      </c>
      <c r="I2269" s="8" t="s">
        <v>21</v>
      </c>
      <c r="J2269" s="9">
        <v>44310.350000006598</v>
      </c>
    </row>
    <row r="2270" spans="1:10" x14ac:dyDescent="0.2">
      <c r="A2270" s="8" t="s">
        <v>70</v>
      </c>
      <c r="B2270" s="8" t="s">
        <v>23</v>
      </c>
      <c r="C2270" s="8" t="s">
        <v>93</v>
      </c>
      <c r="D2270" s="8">
        <v>69</v>
      </c>
      <c r="E2270" s="8">
        <v>65</v>
      </c>
      <c r="F2270" s="8">
        <f t="shared" si="35"/>
        <v>4485</v>
      </c>
      <c r="G2270" s="8" t="s">
        <v>51</v>
      </c>
      <c r="H2270" s="8" t="s">
        <v>7</v>
      </c>
      <c r="I2270" s="8" t="s">
        <v>52</v>
      </c>
      <c r="J2270" s="9">
        <v>44310.400000006601</v>
      </c>
    </row>
    <row r="2271" spans="1:10" x14ac:dyDescent="0.2">
      <c r="A2271" s="8" t="s">
        <v>70</v>
      </c>
      <c r="B2271" s="8" t="s">
        <v>23</v>
      </c>
      <c r="C2271" s="8" t="s">
        <v>31</v>
      </c>
      <c r="D2271" s="8">
        <v>40</v>
      </c>
      <c r="E2271" s="8">
        <v>122</v>
      </c>
      <c r="F2271" s="8">
        <f t="shared" si="35"/>
        <v>4880</v>
      </c>
      <c r="G2271" s="8" t="s">
        <v>25</v>
      </c>
      <c r="H2271" s="8" t="s">
        <v>26</v>
      </c>
      <c r="I2271" s="8" t="s">
        <v>2</v>
      </c>
      <c r="J2271" s="9">
        <v>44310.450000006604</v>
      </c>
    </row>
    <row r="2272" spans="1:10" x14ac:dyDescent="0.2">
      <c r="A2272" s="8" t="s">
        <v>42</v>
      </c>
      <c r="B2272" s="8" t="s">
        <v>17</v>
      </c>
      <c r="C2272" s="8" t="s">
        <v>39</v>
      </c>
      <c r="D2272" s="8">
        <v>121</v>
      </c>
      <c r="E2272" s="8">
        <v>32</v>
      </c>
      <c r="F2272" s="8">
        <f t="shared" si="35"/>
        <v>3872</v>
      </c>
      <c r="G2272" s="8" t="s">
        <v>32</v>
      </c>
      <c r="H2272" s="8" t="s">
        <v>5</v>
      </c>
      <c r="I2272" s="8" t="s">
        <v>33</v>
      </c>
      <c r="J2272" s="9">
        <v>44310.500000006607</v>
      </c>
    </row>
    <row r="2273" spans="1:10" x14ac:dyDescent="0.2">
      <c r="A2273" s="8" t="s">
        <v>70</v>
      </c>
      <c r="B2273" s="8" t="s">
        <v>23</v>
      </c>
      <c r="C2273" s="8" t="s">
        <v>89</v>
      </c>
      <c r="D2273" s="8">
        <v>119</v>
      </c>
      <c r="E2273" s="8">
        <v>5</v>
      </c>
      <c r="F2273" s="8">
        <f t="shared" si="35"/>
        <v>595</v>
      </c>
      <c r="G2273" s="8" t="s">
        <v>19</v>
      </c>
      <c r="H2273" s="8" t="s">
        <v>20</v>
      </c>
      <c r="I2273" s="8" t="s">
        <v>21</v>
      </c>
      <c r="J2273" s="9">
        <v>44310.550000006609</v>
      </c>
    </row>
    <row r="2274" spans="1:10" x14ac:dyDescent="0.2">
      <c r="A2274" s="8" t="s">
        <v>67</v>
      </c>
      <c r="B2274" s="8" t="s">
        <v>17</v>
      </c>
      <c r="C2274" s="8" t="s">
        <v>43</v>
      </c>
      <c r="D2274" s="8">
        <v>65</v>
      </c>
      <c r="E2274" s="8">
        <v>7</v>
      </c>
      <c r="F2274" s="8">
        <f t="shared" si="35"/>
        <v>455</v>
      </c>
      <c r="G2274" s="8" t="s">
        <v>96</v>
      </c>
      <c r="H2274" s="8" t="s">
        <v>26</v>
      </c>
      <c r="I2274" s="8" t="s">
        <v>97</v>
      </c>
      <c r="J2274" s="9">
        <v>44310.600000006612</v>
      </c>
    </row>
    <row r="2275" spans="1:10" x14ac:dyDescent="0.2">
      <c r="A2275" s="8" t="s">
        <v>42</v>
      </c>
      <c r="B2275" s="8" t="s">
        <v>17</v>
      </c>
      <c r="C2275" s="8" t="s">
        <v>80</v>
      </c>
      <c r="D2275" s="8">
        <v>67</v>
      </c>
      <c r="E2275" s="8">
        <v>6</v>
      </c>
      <c r="F2275" s="8">
        <f t="shared" si="35"/>
        <v>402</v>
      </c>
      <c r="G2275" s="8" t="s">
        <v>51</v>
      </c>
      <c r="H2275" s="8" t="s">
        <v>7</v>
      </c>
      <c r="I2275" s="8" t="s">
        <v>52</v>
      </c>
      <c r="J2275" s="9">
        <v>44310.650000006615</v>
      </c>
    </row>
    <row r="2276" spans="1:10" x14ac:dyDescent="0.2">
      <c r="A2276" s="8" t="s">
        <v>67</v>
      </c>
      <c r="B2276" s="8" t="s">
        <v>17</v>
      </c>
      <c r="C2276" s="8" t="s">
        <v>92</v>
      </c>
      <c r="D2276" s="8">
        <v>68</v>
      </c>
      <c r="E2276" s="8">
        <v>71</v>
      </c>
      <c r="F2276" s="8">
        <f t="shared" si="35"/>
        <v>4828</v>
      </c>
      <c r="G2276" s="8" t="s">
        <v>58</v>
      </c>
      <c r="H2276" s="8" t="s">
        <v>5</v>
      </c>
      <c r="I2276" s="8" t="s">
        <v>59</v>
      </c>
      <c r="J2276" s="9">
        <v>44310.700000006618</v>
      </c>
    </row>
    <row r="2277" spans="1:10" x14ac:dyDescent="0.2">
      <c r="A2277" s="8" t="s">
        <v>36</v>
      </c>
      <c r="B2277" s="8" t="s">
        <v>23</v>
      </c>
      <c r="C2277" s="8" t="s">
        <v>45</v>
      </c>
      <c r="D2277" s="8">
        <v>50</v>
      </c>
      <c r="E2277" s="8">
        <v>8</v>
      </c>
      <c r="F2277" s="8">
        <f t="shared" si="35"/>
        <v>400</v>
      </c>
      <c r="G2277" s="8" t="s">
        <v>40</v>
      </c>
      <c r="H2277" s="8" t="s">
        <v>20</v>
      </c>
      <c r="I2277" s="8" t="s">
        <v>41</v>
      </c>
      <c r="J2277" s="9">
        <v>44310.750000006621</v>
      </c>
    </row>
    <row r="2278" spans="1:10" x14ac:dyDescent="0.2">
      <c r="A2278" s="8" t="s">
        <v>30</v>
      </c>
      <c r="B2278" s="8" t="s">
        <v>23</v>
      </c>
      <c r="C2278" s="8" t="s">
        <v>18</v>
      </c>
      <c r="D2278" s="8">
        <v>98</v>
      </c>
      <c r="E2278" s="8">
        <v>7</v>
      </c>
      <c r="F2278" s="8">
        <f t="shared" si="35"/>
        <v>686</v>
      </c>
      <c r="G2278" s="8" t="s">
        <v>51</v>
      </c>
      <c r="H2278" s="8" t="s">
        <v>7</v>
      </c>
      <c r="I2278" s="8" t="s">
        <v>52</v>
      </c>
      <c r="J2278" s="9">
        <v>44310.800000006624</v>
      </c>
    </row>
    <row r="2279" spans="1:10" x14ac:dyDescent="0.2">
      <c r="A2279" s="8" t="s">
        <v>56</v>
      </c>
      <c r="B2279" s="8" t="s">
        <v>17</v>
      </c>
      <c r="C2279" s="8" t="s">
        <v>62</v>
      </c>
      <c r="D2279" s="8">
        <v>83</v>
      </c>
      <c r="E2279" s="8">
        <v>10</v>
      </c>
      <c r="F2279" s="8">
        <f t="shared" si="35"/>
        <v>830</v>
      </c>
      <c r="G2279" s="8" t="s">
        <v>25</v>
      </c>
      <c r="H2279" s="8" t="s">
        <v>26</v>
      </c>
      <c r="I2279" s="8" t="s">
        <v>2</v>
      </c>
      <c r="J2279" s="9">
        <v>44310.850000006627</v>
      </c>
    </row>
    <row r="2280" spans="1:10" x14ac:dyDescent="0.2">
      <c r="A2280" s="8" t="s">
        <v>67</v>
      </c>
      <c r="B2280" s="8" t="s">
        <v>17</v>
      </c>
      <c r="C2280" s="8" t="s">
        <v>49</v>
      </c>
      <c r="D2280" s="8">
        <v>54</v>
      </c>
      <c r="E2280" s="8">
        <v>100</v>
      </c>
      <c r="F2280" s="8">
        <f t="shared" si="35"/>
        <v>5400</v>
      </c>
      <c r="G2280" s="8" t="s">
        <v>87</v>
      </c>
      <c r="H2280" s="8" t="s">
        <v>6</v>
      </c>
      <c r="I2280" s="8" t="s">
        <v>3</v>
      </c>
      <c r="J2280" s="9">
        <v>44310.90000000663</v>
      </c>
    </row>
    <row r="2281" spans="1:10" x14ac:dyDescent="0.2">
      <c r="A2281" s="8" t="s">
        <v>30</v>
      </c>
      <c r="B2281" s="8" t="s">
        <v>23</v>
      </c>
      <c r="C2281" s="8" t="s">
        <v>117</v>
      </c>
      <c r="D2281" s="8">
        <v>50</v>
      </c>
      <c r="E2281" s="8">
        <v>193</v>
      </c>
      <c r="F2281" s="8">
        <f t="shared" si="35"/>
        <v>9650</v>
      </c>
      <c r="G2281" s="8" t="s">
        <v>87</v>
      </c>
      <c r="H2281" s="8" t="s">
        <v>6</v>
      </c>
      <c r="I2281" s="8" t="s">
        <v>3</v>
      </c>
      <c r="J2281" s="9">
        <v>44310.950000006633</v>
      </c>
    </row>
    <row r="2282" spans="1:10" x14ac:dyDescent="0.2">
      <c r="A2282" s="8" t="s">
        <v>56</v>
      </c>
      <c r="B2282" s="8" t="s">
        <v>17</v>
      </c>
      <c r="C2282" s="8" t="s">
        <v>71</v>
      </c>
      <c r="D2282" s="8">
        <v>89</v>
      </c>
      <c r="E2282" s="8">
        <v>46</v>
      </c>
      <c r="F2282" s="8">
        <f t="shared" si="35"/>
        <v>4094</v>
      </c>
      <c r="G2282" s="8" t="s">
        <v>63</v>
      </c>
      <c r="H2282" s="8" t="s">
        <v>20</v>
      </c>
      <c r="I2282" s="8" t="s">
        <v>64</v>
      </c>
      <c r="J2282" s="9">
        <v>44311.000000006636</v>
      </c>
    </row>
    <row r="2283" spans="1:10" x14ac:dyDescent="0.2">
      <c r="A2283" s="8" t="s">
        <v>16</v>
      </c>
      <c r="B2283" s="8" t="s">
        <v>17</v>
      </c>
      <c r="C2283" s="8" t="s">
        <v>65</v>
      </c>
      <c r="D2283" s="8">
        <v>142</v>
      </c>
      <c r="E2283" s="8">
        <v>7</v>
      </c>
      <c r="F2283" s="8">
        <f t="shared" si="35"/>
        <v>994</v>
      </c>
      <c r="G2283" s="8" t="s">
        <v>63</v>
      </c>
      <c r="H2283" s="8" t="s">
        <v>20</v>
      </c>
      <c r="I2283" s="8" t="s">
        <v>64</v>
      </c>
      <c r="J2283" s="9">
        <v>44311.050000006639</v>
      </c>
    </row>
    <row r="2284" spans="1:10" x14ac:dyDescent="0.2">
      <c r="A2284" s="8" t="s">
        <v>30</v>
      </c>
      <c r="B2284" s="8" t="s">
        <v>23</v>
      </c>
      <c r="C2284" s="8" t="s">
        <v>45</v>
      </c>
      <c r="D2284" s="8">
        <v>50</v>
      </c>
      <c r="E2284" s="8">
        <v>10</v>
      </c>
      <c r="F2284" s="8">
        <f t="shared" si="35"/>
        <v>500</v>
      </c>
      <c r="G2284" s="8" t="s">
        <v>63</v>
      </c>
      <c r="H2284" s="8" t="s">
        <v>20</v>
      </c>
      <c r="I2284" s="8" t="s">
        <v>64</v>
      </c>
      <c r="J2284" s="9">
        <v>44311.100000006641</v>
      </c>
    </row>
    <row r="2285" spans="1:10" x14ac:dyDescent="0.2">
      <c r="A2285" s="8" t="s">
        <v>22</v>
      </c>
      <c r="B2285" s="8" t="s">
        <v>23</v>
      </c>
      <c r="C2285" s="8" t="s">
        <v>45</v>
      </c>
      <c r="D2285" s="8">
        <v>50</v>
      </c>
      <c r="E2285" s="8">
        <v>10</v>
      </c>
      <c r="F2285" s="8">
        <f t="shared" si="35"/>
        <v>500</v>
      </c>
      <c r="G2285" s="8" t="s">
        <v>68</v>
      </c>
      <c r="H2285" s="8" t="s">
        <v>20</v>
      </c>
      <c r="I2285" s="8" t="s">
        <v>41</v>
      </c>
      <c r="J2285" s="9">
        <v>44311.150000006644</v>
      </c>
    </row>
    <row r="2286" spans="1:10" x14ac:dyDescent="0.2">
      <c r="A2286" s="8" t="s">
        <v>30</v>
      </c>
      <c r="B2286" s="8" t="s">
        <v>23</v>
      </c>
      <c r="C2286" s="8" t="s">
        <v>81</v>
      </c>
      <c r="D2286" s="8">
        <v>111</v>
      </c>
      <c r="E2286" s="8">
        <v>79</v>
      </c>
      <c r="F2286" s="8">
        <f t="shared" si="35"/>
        <v>8769</v>
      </c>
      <c r="G2286" s="8" t="s">
        <v>19</v>
      </c>
      <c r="H2286" s="8" t="s">
        <v>20</v>
      </c>
      <c r="I2286" s="8" t="s">
        <v>21</v>
      </c>
      <c r="J2286" s="9">
        <v>44311.200000006647</v>
      </c>
    </row>
    <row r="2287" spans="1:10" x14ac:dyDescent="0.2">
      <c r="A2287" s="8" t="s">
        <v>42</v>
      </c>
      <c r="B2287" s="8" t="s">
        <v>17</v>
      </c>
      <c r="C2287" s="8" t="s">
        <v>27</v>
      </c>
      <c r="D2287" s="8">
        <v>38</v>
      </c>
      <c r="E2287" s="8">
        <v>13</v>
      </c>
      <c r="F2287" s="8">
        <f t="shared" si="35"/>
        <v>494</v>
      </c>
      <c r="G2287" s="8" t="s">
        <v>68</v>
      </c>
      <c r="H2287" s="8" t="s">
        <v>20</v>
      </c>
      <c r="I2287" s="8" t="s">
        <v>41</v>
      </c>
      <c r="J2287" s="9">
        <v>44311.25000000665</v>
      </c>
    </row>
    <row r="2288" spans="1:10" x14ac:dyDescent="0.2">
      <c r="A2288" s="8" t="s">
        <v>70</v>
      </c>
      <c r="B2288" s="8" t="s">
        <v>23</v>
      </c>
      <c r="C2288" s="8" t="s">
        <v>69</v>
      </c>
      <c r="D2288" s="8">
        <v>70</v>
      </c>
      <c r="E2288" s="8">
        <v>6</v>
      </c>
      <c r="F2288" s="8">
        <f t="shared" si="35"/>
        <v>420</v>
      </c>
      <c r="G2288" s="8" t="s">
        <v>32</v>
      </c>
      <c r="H2288" s="8" t="s">
        <v>5</v>
      </c>
      <c r="I2288" s="8" t="s">
        <v>33</v>
      </c>
      <c r="J2288" s="9">
        <v>44311.300000006653</v>
      </c>
    </row>
    <row r="2289" spans="1:10" x14ac:dyDescent="0.2">
      <c r="A2289" s="8" t="s">
        <v>36</v>
      </c>
      <c r="B2289" s="8" t="s">
        <v>23</v>
      </c>
      <c r="C2289" s="8" t="s">
        <v>92</v>
      </c>
      <c r="D2289" s="8">
        <v>68</v>
      </c>
      <c r="E2289" s="8">
        <v>77</v>
      </c>
      <c r="F2289" s="8">
        <f t="shared" si="35"/>
        <v>5236</v>
      </c>
      <c r="G2289" s="8" t="s">
        <v>91</v>
      </c>
      <c r="H2289" s="8" t="s">
        <v>20</v>
      </c>
      <c r="I2289" s="8" t="s">
        <v>21</v>
      </c>
      <c r="J2289" s="9">
        <v>44311.350000006656</v>
      </c>
    </row>
    <row r="2290" spans="1:10" x14ac:dyDescent="0.2">
      <c r="A2290" s="8" t="s">
        <v>67</v>
      </c>
      <c r="B2290" s="8" t="s">
        <v>17</v>
      </c>
      <c r="C2290" s="8" t="s">
        <v>95</v>
      </c>
      <c r="D2290" s="8">
        <v>87</v>
      </c>
      <c r="E2290" s="8">
        <v>8</v>
      </c>
      <c r="F2290" s="8">
        <f t="shared" si="35"/>
        <v>696</v>
      </c>
      <c r="G2290" s="8" t="s">
        <v>48</v>
      </c>
      <c r="H2290" s="8" t="s">
        <v>5</v>
      </c>
      <c r="I2290" s="8" t="s">
        <v>33</v>
      </c>
      <c r="J2290" s="9">
        <v>44311.400000006659</v>
      </c>
    </row>
    <row r="2291" spans="1:10" x14ac:dyDescent="0.2">
      <c r="A2291" s="8" t="s">
        <v>30</v>
      </c>
      <c r="B2291" s="8" t="s">
        <v>23</v>
      </c>
      <c r="C2291" s="8" t="s">
        <v>95</v>
      </c>
      <c r="D2291" s="8">
        <v>87</v>
      </c>
      <c r="E2291" s="8">
        <v>8</v>
      </c>
      <c r="F2291" s="8">
        <f t="shared" si="35"/>
        <v>696</v>
      </c>
      <c r="G2291" s="8" t="s">
        <v>51</v>
      </c>
      <c r="H2291" s="8" t="s">
        <v>7</v>
      </c>
      <c r="I2291" s="8" t="s">
        <v>52</v>
      </c>
      <c r="J2291" s="9">
        <v>44311.450000006662</v>
      </c>
    </row>
    <row r="2292" spans="1:10" x14ac:dyDescent="0.2">
      <c r="A2292" s="8" t="s">
        <v>22</v>
      </c>
      <c r="B2292" s="8" t="s">
        <v>23</v>
      </c>
      <c r="C2292" s="8" t="s">
        <v>55</v>
      </c>
      <c r="D2292" s="8">
        <v>47</v>
      </c>
      <c r="E2292" s="8">
        <v>10</v>
      </c>
      <c r="F2292" s="8">
        <f t="shared" si="35"/>
        <v>470</v>
      </c>
      <c r="G2292" s="8" t="s">
        <v>51</v>
      </c>
      <c r="H2292" s="8" t="s">
        <v>7</v>
      </c>
      <c r="I2292" s="8" t="s">
        <v>52</v>
      </c>
      <c r="J2292" s="9">
        <v>44311.500000006665</v>
      </c>
    </row>
    <row r="2293" spans="1:10" x14ac:dyDescent="0.2">
      <c r="A2293" s="8" t="s">
        <v>56</v>
      </c>
      <c r="B2293" s="8" t="s">
        <v>17</v>
      </c>
      <c r="C2293" s="8" t="s">
        <v>93</v>
      </c>
      <c r="D2293" s="8">
        <v>69</v>
      </c>
      <c r="E2293" s="8">
        <v>65</v>
      </c>
      <c r="F2293" s="8">
        <f t="shared" si="35"/>
        <v>4485</v>
      </c>
      <c r="G2293" s="8" t="s">
        <v>72</v>
      </c>
      <c r="H2293" s="8" t="s">
        <v>6</v>
      </c>
      <c r="I2293" s="8" t="s">
        <v>73</v>
      </c>
      <c r="J2293" s="9">
        <v>44311.550000006668</v>
      </c>
    </row>
    <row r="2294" spans="1:10" x14ac:dyDescent="0.2">
      <c r="A2294" s="8" t="s">
        <v>42</v>
      </c>
      <c r="B2294" s="8" t="s">
        <v>17</v>
      </c>
      <c r="C2294" s="8" t="s">
        <v>34</v>
      </c>
      <c r="D2294" s="8">
        <v>104</v>
      </c>
      <c r="E2294" s="8">
        <v>5</v>
      </c>
      <c r="F2294" s="8">
        <f t="shared" si="35"/>
        <v>520</v>
      </c>
      <c r="G2294" s="8" t="s">
        <v>38</v>
      </c>
      <c r="H2294" s="8" t="s">
        <v>5</v>
      </c>
      <c r="I2294" s="8" t="s">
        <v>29</v>
      </c>
      <c r="J2294" s="9">
        <v>44311.600000006671</v>
      </c>
    </row>
    <row r="2295" spans="1:10" x14ac:dyDescent="0.2">
      <c r="A2295" s="8" t="s">
        <v>30</v>
      </c>
      <c r="B2295" s="8" t="s">
        <v>23</v>
      </c>
      <c r="C2295" s="8" t="s">
        <v>69</v>
      </c>
      <c r="D2295" s="8">
        <v>70</v>
      </c>
      <c r="E2295" s="8">
        <v>7</v>
      </c>
      <c r="F2295" s="8">
        <f t="shared" si="35"/>
        <v>490</v>
      </c>
      <c r="G2295" s="8" t="s">
        <v>19</v>
      </c>
      <c r="H2295" s="8" t="s">
        <v>20</v>
      </c>
      <c r="I2295" s="8" t="s">
        <v>21</v>
      </c>
      <c r="J2295" s="9">
        <v>44311.650000006674</v>
      </c>
    </row>
    <row r="2296" spans="1:10" x14ac:dyDescent="0.2">
      <c r="A2296" s="8" t="s">
        <v>70</v>
      </c>
      <c r="B2296" s="8" t="s">
        <v>23</v>
      </c>
      <c r="C2296" s="8" t="s">
        <v>18</v>
      </c>
      <c r="D2296" s="8">
        <v>98</v>
      </c>
      <c r="E2296" s="8">
        <v>12</v>
      </c>
      <c r="F2296" s="8">
        <f t="shared" si="35"/>
        <v>1176</v>
      </c>
      <c r="G2296" s="8" t="s">
        <v>61</v>
      </c>
      <c r="H2296" s="8" t="s">
        <v>5</v>
      </c>
      <c r="I2296" s="8" t="s">
        <v>29</v>
      </c>
      <c r="J2296" s="9">
        <v>44311.700000006676</v>
      </c>
    </row>
    <row r="2297" spans="1:10" x14ac:dyDescent="0.2">
      <c r="A2297" s="8" t="s">
        <v>36</v>
      </c>
      <c r="B2297" s="8" t="s">
        <v>23</v>
      </c>
      <c r="C2297" s="8" t="s">
        <v>34</v>
      </c>
      <c r="D2297" s="8">
        <v>104</v>
      </c>
      <c r="E2297" s="8">
        <v>6</v>
      </c>
      <c r="F2297" s="8">
        <f t="shared" si="35"/>
        <v>624</v>
      </c>
      <c r="G2297" s="8" t="s">
        <v>96</v>
      </c>
      <c r="H2297" s="8" t="s">
        <v>26</v>
      </c>
      <c r="I2297" s="8" t="s">
        <v>97</v>
      </c>
      <c r="J2297" s="9">
        <v>44311.750000006679</v>
      </c>
    </row>
    <row r="2298" spans="1:10" x14ac:dyDescent="0.2">
      <c r="A2298" s="8" t="s">
        <v>16</v>
      </c>
      <c r="B2298" s="8" t="s">
        <v>17</v>
      </c>
      <c r="C2298" s="8" t="s">
        <v>39</v>
      </c>
      <c r="D2298" s="8">
        <v>121</v>
      </c>
      <c r="E2298" s="8">
        <v>35</v>
      </c>
      <c r="F2298" s="8">
        <f t="shared" si="35"/>
        <v>4235</v>
      </c>
      <c r="G2298" s="8" t="s">
        <v>19</v>
      </c>
      <c r="H2298" s="8" t="s">
        <v>20</v>
      </c>
      <c r="I2298" s="8" t="s">
        <v>21</v>
      </c>
      <c r="J2298" s="9">
        <v>44311.800000006682</v>
      </c>
    </row>
    <row r="2299" spans="1:10" x14ac:dyDescent="0.2">
      <c r="A2299" s="8" t="s">
        <v>67</v>
      </c>
      <c r="B2299" s="8" t="s">
        <v>17</v>
      </c>
      <c r="C2299" s="8" t="s">
        <v>76</v>
      </c>
      <c r="D2299" s="8">
        <v>40</v>
      </c>
      <c r="E2299" s="8">
        <v>9</v>
      </c>
      <c r="F2299" s="8">
        <f t="shared" si="35"/>
        <v>360</v>
      </c>
      <c r="G2299" s="8" t="s">
        <v>91</v>
      </c>
      <c r="H2299" s="8" t="s">
        <v>20</v>
      </c>
      <c r="I2299" s="8" t="s">
        <v>21</v>
      </c>
      <c r="J2299" s="9">
        <v>44311.850000006685</v>
      </c>
    </row>
    <row r="2300" spans="1:10" x14ac:dyDescent="0.2">
      <c r="A2300" s="8" t="s">
        <v>56</v>
      </c>
      <c r="B2300" s="8" t="s">
        <v>17</v>
      </c>
      <c r="C2300" s="8" t="s">
        <v>31</v>
      </c>
      <c r="D2300" s="8">
        <v>40</v>
      </c>
      <c r="E2300" s="8">
        <v>111</v>
      </c>
      <c r="F2300" s="8">
        <f t="shared" si="35"/>
        <v>4440</v>
      </c>
      <c r="G2300" s="8" t="s">
        <v>63</v>
      </c>
      <c r="H2300" s="8" t="s">
        <v>20</v>
      </c>
      <c r="I2300" s="8" t="s">
        <v>64</v>
      </c>
      <c r="J2300" s="9">
        <v>44311.900000006688</v>
      </c>
    </row>
    <row r="2301" spans="1:10" x14ac:dyDescent="0.2">
      <c r="A2301" s="8" t="s">
        <v>30</v>
      </c>
      <c r="B2301" s="8" t="s">
        <v>23</v>
      </c>
      <c r="C2301" s="8" t="s">
        <v>94</v>
      </c>
      <c r="D2301" s="8">
        <v>73</v>
      </c>
      <c r="E2301" s="8">
        <v>9</v>
      </c>
      <c r="F2301" s="8">
        <f t="shared" si="35"/>
        <v>657</v>
      </c>
      <c r="G2301" s="8" t="s">
        <v>77</v>
      </c>
      <c r="H2301" s="8" t="s">
        <v>7</v>
      </c>
      <c r="I2301" s="8" t="s">
        <v>78</v>
      </c>
      <c r="J2301" s="9">
        <v>44311.950000006691</v>
      </c>
    </row>
    <row r="2302" spans="1:10" x14ac:dyDescent="0.2">
      <c r="A2302" s="8" t="s">
        <v>22</v>
      </c>
      <c r="B2302" s="8" t="s">
        <v>23</v>
      </c>
      <c r="C2302" s="8" t="s">
        <v>69</v>
      </c>
      <c r="D2302" s="8">
        <v>70</v>
      </c>
      <c r="E2302" s="8">
        <v>13</v>
      </c>
      <c r="F2302" s="8">
        <f t="shared" si="35"/>
        <v>910</v>
      </c>
      <c r="G2302" s="8" t="s">
        <v>32</v>
      </c>
      <c r="H2302" s="8" t="s">
        <v>5</v>
      </c>
      <c r="I2302" s="8" t="s">
        <v>33</v>
      </c>
      <c r="J2302" s="9">
        <v>44312.000000006694</v>
      </c>
    </row>
    <row r="2303" spans="1:10" x14ac:dyDescent="0.2">
      <c r="A2303" s="8" t="s">
        <v>56</v>
      </c>
      <c r="B2303" s="8" t="s">
        <v>17</v>
      </c>
      <c r="C2303" s="8" t="s">
        <v>60</v>
      </c>
      <c r="D2303" s="8">
        <v>107</v>
      </c>
      <c r="E2303" s="8">
        <v>10</v>
      </c>
      <c r="F2303" s="8">
        <f t="shared" si="35"/>
        <v>1070</v>
      </c>
      <c r="G2303" s="8" t="s">
        <v>32</v>
      </c>
      <c r="H2303" s="8" t="s">
        <v>5</v>
      </c>
      <c r="I2303" s="8" t="s">
        <v>33</v>
      </c>
      <c r="J2303" s="9">
        <v>44312.050000006697</v>
      </c>
    </row>
    <row r="2304" spans="1:10" x14ac:dyDescent="0.2">
      <c r="A2304" s="8" t="s">
        <v>36</v>
      </c>
      <c r="B2304" s="8" t="s">
        <v>23</v>
      </c>
      <c r="C2304" s="8" t="s">
        <v>81</v>
      </c>
      <c r="D2304" s="8">
        <v>111</v>
      </c>
      <c r="E2304" s="8">
        <v>79</v>
      </c>
      <c r="F2304" s="8">
        <f t="shared" si="35"/>
        <v>8769</v>
      </c>
      <c r="G2304" s="8" t="s">
        <v>96</v>
      </c>
      <c r="H2304" s="8" t="s">
        <v>26</v>
      </c>
      <c r="I2304" s="8" t="s">
        <v>97</v>
      </c>
      <c r="J2304" s="9">
        <v>44312.1000000067</v>
      </c>
    </row>
    <row r="2305" spans="1:10" x14ac:dyDescent="0.2">
      <c r="A2305" s="8" t="s">
        <v>67</v>
      </c>
      <c r="B2305" s="8" t="s">
        <v>17</v>
      </c>
      <c r="C2305" s="8" t="s">
        <v>60</v>
      </c>
      <c r="D2305" s="8">
        <v>107</v>
      </c>
      <c r="E2305" s="8">
        <v>9</v>
      </c>
      <c r="F2305" s="8">
        <f t="shared" si="35"/>
        <v>963</v>
      </c>
      <c r="G2305" s="8" t="s">
        <v>105</v>
      </c>
      <c r="H2305" s="8" t="s">
        <v>20</v>
      </c>
      <c r="I2305" s="8" t="s">
        <v>21</v>
      </c>
      <c r="J2305" s="9">
        <v>44312.150000006703</v>
      </c>
    </row>
    <row r="2306" spans="1:10" x14ac:dyDescent="0.2">
      <c r="A2306" s="8" t="s">
        <v>22</v>
      </c>
      <c r="B2306" s="8" t="s">
        <v>23</v>
      </c>
      <c r="C2306" s="8" t="s">
        <v>76</v>
      </c>
      <c r="D2306" s="8">
        <v>40</v>
      </c>
      <c r="E2306" s="8">
        <v>11</v>
      </c>
      <c r="F2306" s="8">
        <f t="shared" ref="F2306:F2369" si="36">D2306*E2306</f>
        <v>440</v>
      </c>
      <c r="G2306" s="8" t="s">
        <v>106</v>
      </c>
      <c r="H2306" s="8" t="s">
        <v>20</v>
      </c>
      <c r="I2306" s="8" t="s">
        <v>41</v>
      </c>
      <c r="J2306" s="9">
        <v>44312.200000006706</v>
      </c>
    </row>
    <row r="2307" spans="1:10" x14ac:dyDescent="0.2">
      <c r="A2307" s="8" t="s">
        <v>22</v>
      </c>
      <c r="B2307" s="8" t="s">
        <v>23</v>
      </c>
      <c r="C2307" s="8" t="s">
        <v>31</v>
      </c>
      <c r="D2307" s="8">
        <v>40</v>
      </c>
      <c r="E2307" s="8">
        <v>227</v>
      </c>
      <c r="F2307" s="8">
        <f t="shared" si="36"/>
        <v>9080</v>
      </c>
      <c r="G2307" s="8" t="s">
        <v>87</v>
      </c>
      <c r="H2307" s="8" t="s">
        <v>6</v>
      </c>
      <c r="I2307" s="8" t="s">
        <v>3</v>
      </c>
      <c r="J2307" s="9">
        <v>44312.250000006708</v>
      </c>
    </row>
    <row r="2308" spans="1:10" x14ac:dyDescent="0.2">
      <c r="A2308" s="8" t="s">
        <v>16</v>
      </c>
      <c r="B2308" s="8" t="s">
        <v>17</v>
      </c>
      <c r="C2308" s="8" t="s">
        <v>31</v>
      </c>
      <c r="D2308" s="8">
        <v>40</v>
      </c>
      <c r="E2308" s="8">
        <v>141</v>
      </c>
      <c r="F2308" s="8">
        <f t="shared" si="36"/>
        <v>5640</v>
      </c>
      <c r="G2308" s="8" t="s">
        <v>25</v>
      </c>
      <c r="H2308" s="8" t="s">
        <v>26</v>
      </c>
      <c r="I2308" s="8" t="s">
        <v>2</v>
      </c>
      <c r="J2308" s="9">
        <v>44312.300000006711</v>
      </c>
    </row>
    <row r="2309" spans="1:10" x14ac:dyDescent="0.2">
      <c r="A2309" s="8" t="s">
        <v>36</v>
      </c>
      <c r="B2309" s="8" t="s">
        <v>23</v>
      </c>
      <c r="C2309" s="8" t="s">
        <v>103</v>
      </c>
      <c r="D2309" s="8">
        <v>128</v>
      </c>
      <c r="E2309" s="8">
        <v>10</v>
      </c>
      <c r="F2309" s="8">
        <f t="shared" si="36"/>
        <v>1280</v>
      </c>
      <c r="G2309" s="8" t="s">
        <v>105</v>
      </c>
      <c r="H2309" s="8" t="s">
        <v>20</v>
      </c>
      <c r="I2309" s="8" t="s">
        <v>21</v>
      </c>
      <c r="J2309" s="9">
        <v>44312.350000006714</v>
      </c>
    </row>
    <row r="2310" spans="1:10" x14ac:dyDescent="0.2">
      <c r="A2310" s="8" t="s">
        <v>30</v>
      </c>
      <c r="B2310" s="8" t="s">
        <v>23</v>
      </c>
      <c r="C2310" s="8" t="s">
        <v>94</v>
      </c>
      <c r="D2310" s="8">
        <v>73</v>
      </c>
      <c r="E2310" s="8">
        <v>12</v>
      </c>
      <c r="F2310" s="8">
        <f t="shared" si="36"/>
        <v>876</v>
      </c>
      <c r="G2310" s="8" t="s">
        <v>35</v>
      </c>
      <c r="H2310" s="8" t="s">
        <v>5</v>
      </c>
      <c r="I2310" s="8" t="s">
        <v>33</v>
      </c>
      <c r="J2310" s="9">
        <v>44312.400000006717</v>
      </c>
    </row>
    <row r="2311" spans="1:10" x14ac:dyDescent="0.2">
      <c r="A2311" s="8" t="s">
        <v>42</v>
      </c>
      <c r="B2311" s="8" t="s">
        <v>17</v>
      </c>
      <c r="C2311" s="8" t="s">
        <v>94</v>
      </c>
      <c r="D2311" s="8">
        <v>73</v>
      </c>
      <c r="E2311" s="8">
        <v>4</v>
      </c>
      <c r="F2311" s="8">
        <f t="shared" si="36"/>
        <v>292</v>
      </c>
      <c r="G2311" s="8" t="s">
        <v>98</v>
      </c>
      <c r="H2311" s="8" t="s">
        <v>7</v>
      </c>
      <c r="I2311" s="8" t="s">
        <v>99</v>
      </c>
      <c r="J2311" s="9">
        <v>44312.45000000672</v>
      </c>
    </row>
    <row r="2312" spans="1:10" x14ac:dyDescent="0.2">
      <c r="A2312" s="8" t="s">
        <v>36</v>
      </c>
      <c r="B2312" s="8" t="s">
        <v>23</v>
      </c>
      <c r="C2312" s="8" t="s">
        <v>103</v>
      </c>
      <c r="D2312" s="8">
        <v>128</v>
      </c>
      <c r="E2312" s="8">
        <v>6</v>
      </c>
      <c r="F2312" s="8">
        <f t="shared" si="36"/>
        <v>768</v>
      </c>
      <c r="G2312" s="8" t="s">
        <v>98</v>
      </c>
      <c r="H2312" s="8" t="s">
        <v>7</v>
      </c>
      <c r="I2312" s="8" t="s">
        <v>99</v>
      </c>
      <c r="J2312" s="9">
        <v>44312.500000006723</v>
      </c>
    </row>
    <row r="2313" spans="1:10" x14ac:dyDescent="0.2">
      <c r="A2313" s="8" t="s">
        <v>22</v>
      </c>
      <c r="B2313" s="8" t="s">
        <v>23</v>
      </c>
      <c r="C2313" s="8" t="s">
        <v>103</v>
      </c>
      <c r="D2313" s="8">
        <v>128</v>
      </c>
      <c r="E2313" s="8">
        <v>11</v>
      </c>
      <c r="F2313" s="8">
        <f t="shared" si="36"/>
        <v>1408</v>
      </c>
      <c r="G2313" s="8" t="s">
        <v>96</v>
      </c>
      <c r="H2313" s="8" t="s">
        <v>26</v>
      </c>
      <c r="I2313" s="8" t="s">
        <v>97</v>
      </c>
      <c r="J2313" s="9">
        <v>44312.550000006726</v>
      </c>
    </row>
    <row r="2314" spans="1:10" x14ac:dyDescent="0.2">
      <c r="A2314" s="8" t="s">
        <v>56</v>
      </c>
      <c r="B2314" s="8" t="s">
        <v>17</v>
      </c>
      <c r="C2314" s="8" t="s">
        <v>89</v>
      </c>
      <c r="D2314" s="8">
        <v>119</v>
      </c>
      <c r="E2314" s="8">
        <v>11</v>
      </c>
      <c r="F2314" s="8">
        <f t="shared" si="36"/>
        <v>1309</v>
      </c>
      <c r="G2314" s="8" t="s">
        <v>66</v>
      </c>
      <c r="H2314" s="8" t="s">
        <v>5</v>
      </c>
      <c r="I2314" s="8" t="s">
        <v>33</v>
      </c>
      <c r="J2314" s="9">
        <v>44312.600000006729</v>
      </c>
    </row>
    <row r="2315" spans="1:10" x14ac:dyDescent="0.2">
      <c r="A2315" s="8" t="s">
        <v>16</v>
      </c>
      <c r="B2315" s="8" t="s">
        <v>17</v>
      </c>
      <c r="C2315" s="8" t="s">
        <v>94</v>
      </c>
      <c r="D2315" s="8">
        <v>73</v>
      </c>
      <c r="E2315" s="8">
        <v>11</v>
      </c>
      <c r="F2315" s="8">
        <f t="shared" si="36"/>
        <v>803</v>
      </c>
      <c r="G2315" s="8" t="s">
        <v>105</v>
      </c>
      <c r="H2315" s="8" t="s">
        <v>20</v>
      </c>
      <c r="I2315" s="8" t="s">
        <v>21</v>
      </c>
      <c r="J2315" s="9">
        <v>44312.650000006732</v>
      </c>
    </row>
    <row r="2316" spans="1:10" x14ac:dyDescent="0.2">
      <c r="A2316" s="8" t="s">
        <v>70</v>
      </c>
      <c r="B2316" s="8" t="s">
        <v>23</v>
      </c>
      <c r="C2316" s="8" t="s">
        <v>62</v>
      </c>
      <c r="D2316" s="8">
        <v>83</v>
      </c>
      <c r="E2316" s="8">
        <v>8</v>
      </c>
      <c r="F2316" s="8">
        <f t="shared" si="36"/>
        <v>664</v>
      </c>
      <c r="G2316" s="8" t="s">
        <v>32</v>
      </c>
      <c r="H2316" s="8" t="s">
        <v>5</v>
      </c>
      <c r="I2316" s="8" t="s">
        <v>33</v>
      </c>
      <c r="J2316" s="9">
        <v>44312.700000006735</v>
      </c>
    </row>
    <row r="2317" spans="1:10" x14ac:dyDescent="0.2">
      <c r="A2317" s="8" t="s">
        <v>30</v>
      </c>
      <c r="B2317" s="8" t="s">
        <v>23</v>
      </c>
      <c r="C2317" s="8" t="s">
        <v>53</v>
      </c>
      <c r="D2317" s="8">
        <v>121</v>
      </c>
      <c r="E2317" s="8">
        <v>15</v>
      </c>
      <c r="F2317" s="8">
        <f t="shared" si="36"/>
        <v>1815</v>
      </c>
      <c r="G2317" s="8" t="s">
        <v>38</v>
      </c>
      <c r="H2317" s="8" t="s">
        <v>5</v>
      </c>
      <c r="I2317" s="8" t="s">
        <v>29</v>
      </c>
      <c r="J2317" s="9">
        <v>44312.750000006738</v>
      </c>
    </row>
    <row r="2318" spans="1:10" x14ac:dyDescent="0.2">
      <c r="A2318" s="8" t="s">
        <v>36</v>
      </c>
      <c r="B2318" s="8" t="s">
        <v>23</v>
      </c>
      <c r="C2318" s="8" t="s">
        <v>39</v>
      </c>
      <c r="D2318" s="8">
        <v>121</v>
      </c>
      <c r="E2318" s="8">
        <v>36</v>
      </c>
      <c r="F2318" s="8">
        <f t="shared" si="36"/>
        <v>4356</v>
      </c>
      <c r="G2318" s="8" t="s">
        <v>107</v>
      </c>
      <c r="H2318" s="8" t="s">
        <v>6</v>
      </c>
      <c r="I2318" s="8" t="s">
        <v>108</v>
      </c>
      <c r="J2318" s="9">
        <v>44312.80000000674</v>
      </c>
    </row>
    <row r="2319" spans="1:10" x14ac:dyDescent="0.2">
      <c r="A2319" s="8" t="s">
        <v>70</v>
      </c>
      <c r="B2319" s="8" t="s">
        <v>23</v>
      </c>
      <c r="C2319" s="8" t="s">
        <v>94</v>
      </c>
      <c r="D2319" s="8">
        <v>73</v>
      </c>
      <c r="E2319" s="8">
        <v>9</v>
      </c>
      <c r="F2319" s="8">
        <f t="shared" si="36"/>
        <v>657</v>
      </c>
      <c r="G2319" s="8" t="s">
        <v>58</v>
      </c>
      <c r="H2319" s="8" t="s">
        <v>5</v>
      </c>
      <c r="I2319" s="8" t="s">
        <v>59</v>
      </c>
      <c r="J2319" s="9">
        <v>44312.850000006743</v>
      </c>
    </row>
    <row r="2320" spans="1:10" x14ac:dyDescent="0.2">
      <c r="A2320" s="8" t="s">
        <v>67</v>
      </c>
      <c r="B2320" s="8" t="s">
        <v>17</v>
      </c>
      <c r="C2320" s="8" t="s">
        <v>37</v>
      </c>
      <c r="D2320" s="8">
        <v>121</v>
      </c>
      <c r="E2320" s="8">
        <v>35</v>
      </c>
      <c r="F2320" s="8">
        <f t="shared" si="36"/>
        <v>4235</v>
      </c>
      <c r="G2320" s="8" t="s">
        <v>38</v>
      </c>
      <c r="H2320" s="8" t="s">
        <v>5</v>
      </c>
      <c r="I2320" s="8" t="s">
        <v>29</v>
      </c>
      <c r="J2320" s="9">
        <v>44312.900000006746</v>
      </c>
    </row>
    <row r="2321" spans="1:10" x14ac:dyDescent="0.2">
      <c r="A2321" s="8" t="s">
        <v>56</v>
      </c>
      <c r="B2321" s="8" t="s">
        <v>17</v>
      </c>
      <c r="C2321" s="8" t="s">
        <v>95</v>
      </c>
      <c r="D2321" s="8">
        <v>87</v>
      </c>
      <c r="E2321" s="8">
        <v>9</v>
      </c>
      <c r="F2321" s="8">
        <f t="shared" si="36"/>
        <v>783</v>
      </c>
      <c r="G2321" s="8" t="s">
        <v>96</v>
      </c>
      <c r="H2321" s="8" t="s">
        <v>26</v>
      </c>
      <c r="I2321" s="8" t="s">
        <v>97</v>
      </c>
      <c r="J2321" s="9">
        <v>44312.950000006749</v>
      </c>
    </row>
    <row r="2322" spans="1:10" x14ac:dyDescent="0.2">
      <c r="A2322" s="8" t="s">
        <v>67</v>
      </c>
      <c r="B2322" s="8" t="s">
        <v>17</v>
      </c>
      <c r="C2322" s="8" t="s">
        <v>83</v>
      </c>
      <c r="D2322" s="8">
        <v>27</v>
      </c>
      <c r="E2322" s="8">
        <v>35</v>
      </c>
      <c r="F2322" s="8">
        <f t="shared" si="36"/>
        <v>945</v>
      </c>
      <c r="G2322" s="8" t="s">
        <v>106</v>
      </c>
      <c r="H2322" s="8" t="s">
        <v>20</v>
      </c>
      <c r="I2322" s="8" t="s">
        <v>41</v>
      </c>
      <c r="J2322" s="9">
        <v>44313.000000006752</v>
      </c>
    </row>
    <row r="2323" spans="1:10" x14ac:dyDescent="0.2">
      <c r="A2323" s="8" t="s">
        <v>16</v>
      </c>
      <c r="B2323" s="8" t="s">
        <v>17</v>
      </c>
      <c r="C2323" s="8" t="s">
        <v>71</v>
      </c>
      <c r="D2323" s="8">
        <v>89</v>
      </c>
      <c r="E2323" s="8">
        <v>49</v>
      </c>
      <c r="F2323" s="8">
        <f t="shared" si="36"/>
        <v>4361</v>
      </c>
      <c r="G2323" s="8" t="s">
        <v>106</v>
      </c>
      <c r="H2323" s="8" t="s">
        <v>20</v>
      </c>
      <c r="I2323" s="8" t="s">
        <v>41</v>
      </c>
      <c r="J2323" s="9">
        <v>44313.050000006755</v>
      </c>
    </row>
    <row r="2324" spans="1:10" x14ac:dyDescent="0.2">
      <c r="A2324" s="8" t="s">
        <v>56</v>
      </c>
      <c r="B2324" s="8" t="s">
        <v>17</v>
      </c>
      <c r="C2324" s="8" t="s">
        <v>31</v>
      </c>
      <c r="D2324" s="8">
        <v>40</v>
      </c>
      <c r="E2324" s="8">
        <v>149</v>
      </c>
      <c r="F2324" s="8">
        <f t="shared" si="36"/>
        <v>5960</v>
      </c>
      <c r="G2324" s="8" t="s">
        <v>61</v>
      </c>
      <c r="H2324" s="8" t="s">
        <v>5</v>
      </c>
      <c r="I2324" s="8" t="s">
        <v>29</v>
      </c>
      <c r="J2324" s="9">
        <v>44313.100000006758</v>
      </c>
    </row>
    <row r="2325" spans="1:10" x14ac:dyDescent="0.2">
      <c r="A2325" s="8" t="s">
        <v>67</v>
      </c>
      <c r="B2325" s="8" t="s">
        <v>17</v>
      </c>
      <c r="C2325" s="8" t="s">
        <v>116</v>
      </c>
      <c r="D2325" s="8">
        <v>73</v>
      </c>
      <c r="E2325" s="8">
        <v>55</v>
      </c>
      <c r="F2325" s="8">
        <f t="shared" si="36"/>
        <v>4015</v>
      </c>
      <c r="G2325" s="8" t="s">
        <v>87</v>
      </c>
      <c r="H2325" s="8" t="s">
        <v>6</v>
      </c>
      <c r="I2325" s="8" t="s">
        <v>3</v>
      </c>
      <c r="J2325" s="9">
        <v>44313.150000006761</v>
      </c>
    </row>
    <row r="2326" spans="1:10" x14ac:dyDescent="0.2">
      <c r="A2326" s="8" t="s">
        <v>56</v>
      </c>
      <c r="B2326" s="8" t="s">
        <v>17</v>
      </c>
      <c r="C2326" s="8" t="s">
        <v>45</v>
      </c>
      <c r="D2326" s="8">
        <v>50</v>
      </c>
      <c r="E2326" s="8">
        <v>6</v>
      </c>
      <c r="F2326" s="8">
        <f t="shared" si="36"/>
        <v>300</v>
      </c>
      <c r="G2326" s="8" t="s">
        <v>106</v>
      </c>
      <c r="H2326" s="8" t="s">
        <v>20</v>
      </c>
      <c r="I2326" s="8" t="s">
        <v>41</v>
      </c>
      <c r="J2326" s="9">
        <v>44313.200000006764</v>
      </c>
    </row>
    <row r="2327" spans="1:10" x14ac:dyDescent="0.2">
      <c r="A2327" s="8" t="s">
        <v>36</v>
      </c>
      <c r="B2327" s="8" t="s">
        <v>23</v>
      </c>
      <c r="C2327" s="8" t="s">
        <v>37</v>
      </c>
      <c r="D2327" s="8">
        <v>121</v>
      </c>
      <c r="E2327" s="8">
        <v>28</v>
      </c>
      <c r="F2327" s="8">
        <f t="shared" si="36"/>
        <v>3388</v>
      </c>
      <c r="G2327" s="8" t="s">
        <v>19</v>
      </c>
      <c r="H2327" s="8" t="s">
        <v>20</v>
      </c>
      <c r="I2327" s="8" t="s">
        <v>21</v>
      </c>
      <c r="J2327" s="9">
        <v>44313.250000006767</v>
      </c>
    </row>
    <row r="2328" spans="1:10" x14ac:dyDescent="0.2">
      <c r="A2328" s="8" t="s">
        <v>56</v>
      </c>
      <c r="B2328" s="8" t="s">
        <v>17</v>
      </c>
      <c r="C2328" s="8" t="s">
        <v>86</v>
      </c>
      <c r="D2328" s="8">
        <v>31</v>
      </c>
      <c r="E2328" s="8">
        <v>7</v>
      </c>
      <c r="F2328" s="8">
        <f t="shared" si="36"/>
        <v>217</v>
      </c>
      <c r="G2328" s="8" t="s">
        <v>91</v>
      </c>
      <c r="H2328" s="8" t="s">
        <v>20</v>
      </c>
      <c r="I2328" s="8" t="s">
        <v>21</v>
      </c>
      <c r="J2328" s="9">
        <v>44313.30000000677</v>
      </c>
    </row>
    <row r="2329" spans="1:10" x14ac:dyDescent="0.2">
      <c r="A2329" s="8" t="s">
        <v>16</v>
      </c>
      <c r="B2329" s="8" t="s">
        <v>17</v>
      </c>
      <c r="C2329" s="8" t="s">
        <v>74</v>
      </c>
      <c r="D2329" s="8">
        <v>128</v>
      </c>
      <c r="E2329" s="8">
        <v>5</v>
      </c>
      <c r="F2329" s="8">
        <f t="shared" si="36"/>
        <v>640</v>
      </c>
      <c r="G2329" s="8" t="s">
        <v>19</v>
      </c>
      <c r="H2329" s="8" t="s">
        <v>20</v>
      </c>
      <c r="I2329" s="8" t="s">
        <v>21</v>
      </c>
      <c r="J2329" s="9">
        <v>44313.350000006772</v>
      </c>
    </row>
    <row r="2330" spans="1:10" x14ac:dyDescent="0.2">
      <c r="A2330" s="8" t="s">
        <v>42</v>
      </c>
      <c r="B2330" s="8" t="s">
        <v>17</v>
      </c>
      <c r="C2330" s="8" t="s">
        <v>117</v>
      </c>
      <c r="D2330" s="8">
        <v>50</v>
      </c>
      <c r="E2330" s="8">
        <v>194</v>
      </c>
      <c r="F2330" s="8">
        <f t="shared" si="36"/>
        <v>9700</v>
      </c>
      <c r="G2330" s="8" t="s">
        <v>32</v>
      </c>
      <c r="H2330" s="8" t="s">
        <v>5</v>
      </c>
      <c r="I2330" s="8" t="s">
        <v>33</v>
      </c>
      <c r="J2330" s="9">
        <v>44313.400000006775</v>
      </c>
    </row>
    <row r="2331" spans="1:10" x14ac:dyDescent="0.2">
      <c r="A2331" s="8" t="s">
        <v>42</v>
      </c>
      <c r="B2331" s="8" t="s">
        <v>17</v>
      </c>
      <c r="C2331" s="8" t="s">
        <v>112</v>
      </c>
      <c r="D2331" s="8">
        <v>28</v>
      </c>
      <c r="E2331" s="8">
        <v>14</v>
      </c>
      <c r="F2331" s="8">
        <f t="shared" si="36"/>
        <v>392</v>
      </c>
      <c r="G2331" s="8" t="s">
        <v>87</v>
      </c>
      <c r="H2331" s="8" t="s">
        <v>6</v>
      </c>
      <c r="I2331" s="8" t="s">
        <v>3</v>
      </c>
      <c r="J2331" s="9">
        <v>44313.450000006778</v>
      </c>
    </row>
    <row r="2332" spans="1:10" x14ac:dyDescent="0.2">
      <c r="A2332" s="8" t="s">
        <v>16</v>
      </c>
      <c r="B2332" s="8" t="s">
        <v>17</v>
      </c>
      <c r="C2332" s="8" t="s">
        <v>84</v>
      </c>
      <c r="D2332" s="8">
        <v>133</v>
      </c>
      <c r="E2332" s="8">
        <v>8</v>
      </c>
      <c r="F2332" s="8">
        <f t="shared" si="36"/>
        <v>1064</v>
      </c>
      <c r="G2332" s="8" t="s">
        <v>68</v>
      </c>
      <c r="H2332" s="8" t="s">
        <v>20</v>
      </c>
      <c r="I2332" s="8" t="s">
        <v>41</v>
      </c>
      <c r="J2332" s="9">
        <v>44313.500000006781</v>
      </c>
    </row>
    <row r="2333" spans="1:10" x14ac:dyDescent="0.2">
      <c r="A2333" s="8" t="s">
        <v>22</v>
      </c>
      <c r="B2333" s="8" t="s">
        <v>23</v>
      </c>
      <c r="C2333" s="8" t="s">
        <v>115</v>
      </c>
      <c r="D2333" s="8">
        <v>134</v>
      </c>
      <c r="E2333" s="8">
        <v>75</v>
      </c>
      <c r="F2333" s="8">
        <f t="shared" si="36"/>
        <v>10050</v>
      </c>
      <c r="G2333" s="8" t="s">
        <v>96</v>
      </c>
      <c r="H2333" s="8" t="s">
        <v>26</v>
      </c>
      <c r="I2333" s="8" t="s">
        <v>97</v>
      </c>
      <c r="J2333" s="9">
        <v>44313.550000006784</v>
      </c>
    </row>
    <row r="2334" spans="1:10" x14ac:dyDescent="0.2">
      <c r="A2334" s="8" t="s">
        <v>70</v>
      </c>
      <c r="B2334" s="8" t="s">
        <v>23</v>
      </c>
      <c r="C2334" s="8" t="s">
        <v>115</v>
      </c>
      <c r="D2334" s="8">
        <v>134</v>
      </c>
      <c r="E2334" s="8">
        <v>76</v>
      </c>
      <c r="F2334" s="8">
        <f t="shared" si="36"/>
        <v>10184</v>
      </c>
      <c r="G2334" s="8" t="s">
        <v>19</v>
      </c>
      <c r="H2334" s="8" t="s">
        <v>20</v>
      </c>
      <c r="I2334" s="8" t="s">
        <v>21</v>
      </c>
      <c r="J2334" s="9">
        <v>44313.600000006787</v>
      </c>
    </row>
    <row r="2335" spans="1:10" x14ac:dyDescent="0.2">
      <c r="A2335" s="8" t="s">
        <v>56</v>
      </c>
      <c r="B2335" s="8" t="s">
        <v>17</v>
      </c>
      <c r="C2335" s="8" t="s">
        <v>92</v>
      </c>
      <c r="D2335" s="8">
        <v>68</v>
      </c>
      <c r="E2335" s="8">
        <v>71</v>
      </c>
      <c r="F2335" s="8">
        <f t="shared" si="36"/>
        <v>4828</v>
      </c>
      <c r="G2335" s="8" t="s">
        <v>40</v>
      </c>
      <c r="H2335" s="8" t="s">
        <v>20</v>
      </c>
      <c r="I2335" s="8" t="s">
        <v>41</v>
      </c>
      <c r="J2335" s="9">
        <v>44313.65000000679</v>
      </c>
    </row>
    <row r="2336" spans="1:10" x14ac:dyDescent="0.2">
      <c r="A2336" s="8" t="s">
        <v>16</v>
      </c>
      <c r="B2336" s="8" t="s">
        <v>17</v>
      </c>
      <c r="C2336" s="8" t="s">
        <v>31</v>
      </c>
      <c r="D2336" s="8">
        <v>40</v>
      </c>
      <c r="E2336" s="8">
        <v>167</v>
      </c>
      <c r="F2336" s="8">
        <f t="shared" si="36"/>
        <v>6680</v>
      </c>
      <c r="G2336" s="8" t="s">
        <v>32</v>
      </c>
      <c r="H2336" s="8" t="s">
        <v>5</v>
      </c>
      <c r="I2336" s="8" t="s">
        <v>33</v>
      </c>
      <c r="J2336" s="9">
        <v>44313.700000006793</v>
      </c>
    </row>
    <row r="2337" spans="1:10" x14ac:dyDescent="0.2">
      <c r="A2337" s="8" t="s">
        <v>70</v>
      </c>
      <c r="B2337" s="8" t="s">
        <v>23</v>
      </c>
      <c r="C2337" s="8" t="s">
        <v>83</v>
      </c>
      <c r="D2337" s="8">
        <v>27</v>
      </c>
      <c r="E2337" s="8">
        <v>37</v>
      </c>
      <c r="F2337" s="8">
        <f t="shared" si="36"/>
        <v>999</v>
      </c>
      <c r="G2337" s="8" t="s">
        <v>66</v>
      </c>
      <c r="H2337" s="8" t="s">
        <v>5</v>
      </c>
      <c r="I2337" s="8" t="s">
        <v>33</v>
      </c>
      <c r="J2337" s="9">
        <v>44313.750000006796</v>
      </c>
    </row>
    <row r="2338" spans="1:10" x14ac:dyDescent="0.2">
      <c r="A2338" s="8" t="s">
        <v>30</v>
      </c>
      <c r="B2338" s="8" t="s">
        <v>23</v>
      </c>
      <c r="C2338" s="8" t="s">
        <v>93</v>
      </c>
      <c r="D2338" s="8">
        <v>69</v>
      </c>
      <c r="E2338" s="8">
        <v>69</v>
      </c>
      <c r="F2338" s="8">
        <f t="shared" si="36"/>
        <v>4761</v>
      </c>
      <c r="G2338" s="8" t="s">
        <v>72</v>
      </c>
      <c r="H2338" s="8" t="s">
        <v>6</v>
      </c>
      <c r="I2338" s="8" t="s">
        <v>73</v>
      </c>
      <c r="J2338" s="9">
        <v>44313.800000006799</v>
      </c>
    </row>
    <row r="2339" spans="1:10" x14ac:dyDescent="0.2">
      <c r="A2339" s="8" t="s">
        <v>42</v>
      </c>
      <c r="B2339" s="8" t="s">
        <v>17</v>
      </c>
      <c r="C2339" s="8" t="s">
        <v>55</v>
      </c>
      <c r="D2339" s="8">
        <v>47</v>
      </c>
      <c r="E2339" s="8">
        <v>7</v>
      </c>
      <c r="F2339" s="8">
        <f t="shared" si="36"/>
        <v>329</v>
      </c>
      <c r="G2339" s="8" t="s">
        <v>63</v>
      </c>
      <c r="H2339" s="8" t="s">
        <v>20</v>
      </c>
      <c r="I2339" s="8" t="s">
        <v>64</v>
      </c>
      <c r="J2339" s="9">
        <v>44313.850000006802</v>
      </c>
    </row>
    <row r="2340" spans="1:10" x14ac:dyDescent="0.2">
      <c r="A2340" s="8" t="s">
        <v>30</v>
      </c>
      <c r="B2340" s="8" t="s">
        <v>23</v>
      </c>
      <c r="C2340" s="8" t="s">
        <v>47</v>
      </c>
      <c r="D2340" s="8">
        <v>98</v>
      </c>
      <c r="E2340" s="8">
        <v>16</v>
      </c>
      <c r="F2340" s="8">
        <f t="shared" si="36"/>
        <v>1568</v>
      </c>
      <c r="G2340" s="8" t="s">
        <v>107</v>
      </c>
      <c r="H2340" s="8" t="s">
        <v>6</v>
      </c>
      <c r="I2340" s="8" t="s">
        <v>108</v>
      </c>
      <c r="J2340" s="9">
        <v>44313.900000006804</v>
      </c>
    </row>
    <row r="2341" spans="1:10" x14ac:dyDescent="0.2">
      <c r="A2341" s="8" t="s">
        <v>36</v>
      </c>
      <c r="B2341" s="8" t="s">
        <v>23</v>
      </c>
      <c r="C2341" s="8" t="s">
        <v>45</v>
      </c>
      <c r="D2341" s="8">
        <v>50</v>
      </c>
      <c r="E2341" s="8">
        <v>3</v>
      </c>
      <c r="F2341" s="8">
        <f t="shared" si="36"/>
        <v>150</v>
      </c>
      <c r="G2341" s="8" t="s">
        <v>106</v>
      </c>
      <c r="H2341" s="8" t="s">
        <v>20</v>
      </c>
      <c r="I2341" s="8" t="s">
        <v>41</v>
      </c>
      <c r="J2341" s="9">
        <v>44313.950000006807</v>
      </c>
    </row>
    <row r="2342" spans="1:10" x14ac:dyDescent="0.2">
      <c r="A2342" s="8" t="s">
        <v>36</v>
      </c>
      <c r="B2342" s="8" t="s">
        <v>23</v>
      </c>
      <c r="C2342" s="8" t="s">
        <v>100</v>
      </c>
      <c r="D2342" s="8">
        <v>131</v>
      </c>
      <c r="E2342" s="8">
        <v>17</v>
      </c>
      <c r="F2342" s="8">
        <f t="shared" si="36"/>
        <v>2227</v>
      </c>
      <c r="G2342" s="8" t="s">
        <v>25</v>
      </c>
      <c r="H2342" s="8" t="s">
        <v>26</v>
      </c>
      <c r="I2342" s="8" t="s">
        <v>2</v>
      </c>
      <c r="J2342" s="9">
        <v>44314.00000000681</v>
      </c>
    </row>
    <row r="2343" spans="1:10" x14ac:dyDescent="0.2">
      <c r="A2343" s="8" t="s">
        <v>22</v>
      </c>
      <c r="B2343" s="8" t="s">
        <v>23</v>
      </c>
      <c r="C2343" s="8" t="s">
        <v>39</v>
      </c>
      <c r="D2343" s="8">
        <v>121</v>
      </c>
      <c r="E2343" s="8">
        <v>40</v>
      </c>
      <c r="F2343" s="8">
        <f t="shared" si="36"/>
        <v>4840</v>
      </c>
      <c r="G2343" s="8" t="s">
        <v>68</v>
      </c>
      <c r="H2343" s="8" t="s">
        <v>20</v>
      </c>
      <c r="I2343" s="8" t="s">
        <v>41</v>
      </c>
      <c r="J2343" s="9">
        <v>44314.050000006813</v>
      </c>
    </row>
    <row r="2344" spans="1:10" x14ac:dyDescent="0.2">
      <c r="A2344" s="8" t="s">
        <v>30</v>
      </c>
      <c r="B2344" s="8" t="s">
        <v>23</v>
      </c>
      <c r="C2344" s="8" t="s">
        <v>112</v>
      </c>
      <c r="D2344" s="8">
        <v>28</v>
      </c>
      <c r="E2344" s="8">
        <v>9</v>
      </c>
      <c r="F2344" s="8">
        <f t="shared" si="36"/>
        <v>252</v>
      </c>
      <c r="G2344" s="8" t="s">
        <v>66</v>
      </c>
      <c r="H2344" s="8" t="s">
        <v>5</v>
      </c>
      <c r="I2344" s="8" t="s">
        <v>33</v>
      </c>
      <c r="J2344" s="9">
        <v>44314.100000006816</v>
      </c>
    </row>
    <row r="2345" spans="1:10" x14ac:dyDescent="0.2">
      <c r="A2345" s="8" t="s">
        <v>42</v>
      </c>
      <c r="B2345" s="8" t="s">
        <v>17</v>
      </c>
      <c r="C2345" s="8" t="s">
        <v>53</v>
      </c>
      <c r="D2345" s="8">
        <v>121</v>
      </c>
      <c r="E2345" s="8">
        <v>17</v>
      </c>
      <c r="F2345" s="8">
        <f t="shared" si="36"/>
        <v>2057</v>
      </c>
      <c r="G2345" s="8" t="s">
        <v>40</v>
      </c>
      <c r="H2345" s="8" t="s">
        <v>20</v>
      </c>
      <c r="I2345" s="8" t="s">
        <v>41</v>
      </c>
      <c r="J2345" s="9">
        <v>44314.150000006819</v>
      </c>
    </row>
    <row r="2346" spans="1:10" x14ac:dyDescent="0.2">
      <c r="A2346" s="8" t="s">
        <v>22</v>
      </c>
      <c r="B2346" s="8" t="s">
        <v>23</v>
      </c>
      <c r="C2346" s="8" t="s">
        <v>83</v>
      </c>
      <c r="D2346" s="8">
        <v>27</v>
      </c>
      <c r="E2346" s="8">
        <v>34</v>
      </c>
      <c r="F2346" s="8">
        <f t="shared" si="36"/>
        <v>918</v>
      </c>
      <c r="G2346" s="8" t="s">
        <v>19</v>
      </c>
      <c r="H2346" s="8" t="s">
        <v>20</v>
      </c>
      <c r="I2346" s="8" t="s">
        <v>21</v>
      </c>
      <c r="J2346" s="9">
        <v>44314.200000006822</v>
      </c>
    </row>
    <row r="2347" spans="1:10" x14ac:dyDescent="0.2">
      <c r="A2347" s="8" t="s">
        <v>36</v>
      </c>
      <c r="B2347" s="8" t="s">
        <v>23</v>
      </c>
      <c r="C2347" s="8" t="s">
        <v>89</v>
      </c>
      <c r="D2347" s="8">
        <v>119</v>
      </c>
      <c r="E2347" s="8">
        <v>3</v>
      </c>
      <c r="F2347" s="8">
        <f t="shared" si="36"/>
        <v>357</v>
      </c>
      <c r="G2347" s="8" t="s">
        <v>51</v>
      </c>
      <c r="H2347" s="8" t="s">
        <v>7</v>
      </c>
      <c r="I2347" s="8" t="s">
        <v>52</v>
      </c>
      <c r="J2347" s="9">
        <v>44314.250000006825</v>
      </c>
    </row>
    <row r="2348" spans="1:10" x14ac:dyDescent="0.2">
      <c r="A2348" s="8" t="s">
        <v>67</v>
      </c>
      <c r="B2348" s="8" t="s">
        <v>17</v>
      </c>
      <c r="C2348" s="8" t="s">
        <v>74</v>
      </c>
      <c r="D2348" s="8">
        <v>128</v>
      </c>
      <c r="E2348" s="8">
        <v>8</v>
      </c>
      <c r="F2348" s="8">
        <f t="shared" si="36"/>
        <v>1024</v>
      </c>
      <c r="G2348" s="8" t="s">
        <v>72</v>
      </c>
      <c r="H2348" s="8" t="s">
        <v>6</v>
      </c>
      <c r="I2348" s="8" t="s">
        <v>73</v>
      </c>
      <c r="J2348" s="9">
        <v>44314.300000006828</v>
      </c>
    </row>
    <row r="2349" spans="1:10" x14ac:dyDescent="0.2">
      <c r="A2349" s="8" t="s">
        <v>30</v>
      </c>
      <c r="B2349" s="8" t="s">
        <v>23</v>
      </c>
      <c r="C2349" s="8" t="s">
        <v>80</v>
      </c>
      <c r="D2349" s="8">
        <v>67</v>
      </c>
      <c r="E2349" s="8">
        <v>7</v>
      </c>
      <c r="F2349" s="8">
        <f t="shared" si="36"/>
        <v>469</v>
      </c>
      <c r="G2349" s="8" t="s">
        <v>106</v>
      </c>
      <c r="H2349" s="8" t="s">
        <v>20</v>
      </c>
      <c r="I2349" s="8" t="s">
        <v>41</v>
      </c>
      <c r="J2349" s="9">
        <v>44314.350000006831</v>
      </c>
    </row>
    <row r="2350" spans="1:10" x14ac:dyDescent="0.2">
      <c r="A2350" s="8" t="s">
        <v>42</v>
      </c>
      <c r="B2350" s="8" t="s">
        <v>17</v>
      </c>
      <c r="C2350" s="8" t="s">
        <v>53</v>
      </c>
      <c r="D2350" s="8">
        <v>121</v>
      </c>
      <c r="E2350" s="8">
        <v>17</v>
      </c>
      <c r="F2350" s="8">
        <f t="shared" si="36"/>
        <v>2057</v>
      </c>
      <c r="G2350" s="8" t="s">
        <v>102</v>
      </c>
      <c r="H2350" s="8" t="s">
        <v>20</v>
      </c>
      <c r="I2350" s="8" t="s">
        <v>64</v>
      </c>
      <c r="J2350" s="9">
        <v>44314.400000006834</v>
      </c>
    </row>
    <row r="2351" spans="1:10" x14ac:dyDescent="0.2">
      <c r="A2351" s="8" t="s">
        <v>67</v>
      </c>
      <c r="B2351" s="8" t="s">
        <v>17</v>
      </c>
      <c r="C2351" s="8" t="s">
        <v>55</v>
      </c>
      <c r="D2351" s="8">
        <v>47</v>
      </c>
      <c r="E2351" s="8">
        <v>9</v>
      </c>
      <c r="F2351" s="8">
        <f t="shared" si="36"/>
        <v>423</v>
      </c>
      <c r="G2351" s="8" t="s">
        <v>19</v>
      </c>
      <c r="H2351" s="8" t="s">
        <v>20</v>
      </c>
      <c r="I2351" s="8" t="s">
        <v>21</v>
      </c>
      <c r="J2351" s="9">
        <v>44314.450000006836</v>
      </c>
    </row>
    <row r="2352" spans="1:10" x14ac:dyDescent="0.2">
      <c r="A2352" s="8" t="s">
        <v>16</v>
      </c>
      <c r="B2352" s="8" t="s">
        <v>17</v>
      </c>
      <c r="C2352" s="8" t="s">
        <v>43</v>
      </c>
      <c r="D2352" s="8">
        <v>65</v>
      </c>
      <c r="E2352" s="8">
        <v>10</v>
      </c>
      <c r="F2352" s="8">
        <f t="shared" si="36"/>
        <v>650</v>
      </c>
      <c r="G2352" s="8" t="s">
        <v>85</v>
      </c>
      <c r="H2352" s="8" t="s">
        <v>26</v>
      </c>
      <c r="I2352" s="8" t="s">
        <v>2</v>
      </c>
      <c r="J2352" s="9">
        <v>44314.500000006839</v>
      </c>
    </row>
    <row r="2353" spans="1:10" x14ac:dyDescent="0.2">
      <c r="A2353" s="8" t="s">
        <v>36</v>
      </c>
      <c r="B2353" s="8" t="s">
        <v>23</v>
      </c>
      <c r="C2353" s="8" t="s">
        <v>111</v>
      </c>
      <c r="D2353" s="8">
        <v>16</v>
      </c>
      <c r="E2353" s="8">
        <v>85</v>
      </c>
      <c r="F2353" s="8">
        <f t="shared" si="36"/>
        <v>1360</v>
      </c>
      <c r="G2353" s="8" t="s">
        <v>40</v>
      </c>
      <c r="H2353" s="8" t="s">
        <v>20</v>
      </c>
      <c r="I2353" s="8" t="s">
        <v>41</v>
      </c>
      <c r="J2353" s="9">
        <v>44314.550000006842</v>
      </c>
    </row>
    <row r="2354" spans="1:10" x14ac:dyDescent="0.2">
      <c r="A2354" s="8" t="s">
        <v>70</v>
      </c>
      <c r="B2354" s="8" t="s">
        <v>23</v>
      </c>
      <c r="C2354" s="8" t="s">
        <v>62</v>
      </c>
      <c r="D2354" s="8">
        <v>83</v>
      </c>
      <c r="E2354" s="8">
        <v>7</v>
      </c>
      <c r="F2354" s="8">
        <f t="shared" si="36"/>
        <v>581</v>
      </c>
      <c r="G2354" s="8" t="s">
        <v>38</v>
      </c>
      <c r="H2354" s="8" t="s">
        <v>5</v>
      </c>
      <c r="I2354" s="8" t="s">
        <v>29</v>
      </c>
      <c r="J2354" s="9">
        <v>44314.600000006845</v>
      </c>
    </row>
    <row r="2355" spans="1:10" x14ac:dyDescent="0.2">
      <c r="A2355" s="8" t="s">
        <v>36</v>
      </c>
      <c r="B2355" s="8" t="s">
        <v>23</v>
      </c>
      <c r="C2355" s="8" t="s">
        <v>60</v>
      </c>
      <c r="D2355" s="8">
        <v>107</v>
      </c>
      <c r="E2355" s="8">
        <v>6</v>
      </c>
      <c r="F2355" s="8">
        <f t="shared" si="36"/>
        <v>642</v>
      </c>
      <c r="G2355" s="8" t="s">
        <v>107</v>
      </c>
      <c r="H2355" s="8" t="s">
        <v>6</v>
      </c>
      <c r="I2355" s="8" t="s">
        <v>108</v>
      </c>
      <c r="J2355" s="9">
        <v>44314.650000006848</v>
      </c>
    </row>
    <row r="2356" spans="1:10" x14ac:dyDescent="0.2">
      <c r="A2356" s="8" t="s">
        <v>42</v>
      </c>
      <c r="B2356" s="8" t="s">
        <v>17</v>
      </c>
      <c r="C2356" s="8" t="s">
        <v>71</v>
      </c>
      <c r="D2356" s="8">
        <v>89</v>
      </c>
      <c r="E2356" s="8">
        <v>46</v>
      </c>
      <c r="F2356" s="8">
        <f t="shared" si="36"/>
        <v>4094</v>
      </c>
      <c r="G2356" s="8" t="s">
        <v>25</v>
      </c>
      <c r="H2356" s="8" t="s">
        <v>26</v>
      </c>
      <c r="I2356" s="8" t="s">
        <v>2</v>
      </c>
      <c r="J2356" s="9">
        <v>44314.700000006851</v>
      </c>
    </row>
    <row r="2357" spans="1:10" x14ac:dyDescent="0.2">
      <c r="A2357" s="8" t="s">
        <v>56</v>
      </c>
      <c r="B2357" s="8" t="s">
        <v>17</v>
      </c>
      <c r="C2357" s="8" t="s">
        <v>84</v>
      </c>
      <c r="D2357" s="8">
        <v>133</v>
      </c>
      <c r="E2357" s="8">
        <v>9</v>
      </c>
      <c r="F2357" s="8">
        <f t="shared" si="36"/>
        <v>1197</v>
      </c>
      <c r="G2357" s="8" t="s">
        <v>35</v>
      </c>
      <c r="H2357" s="8" t="s">
        <v>5</v>
      </c>
      <c r="I2357" s="8" t="s">
        <v>33</v>
      </c>
      <c r="J2357" s="9">
        <v>44314.750000006854</v>
      </c>
    </row>
    <row r="2358" spans="1:10" x14ac:dyDescent="0.2">
      <c r="A2358" s="8" t="s">
        <v>67</v>
      </c>
      <c r="B2358" s="8" t="s">
        <v>17</v>
      </c>
      <c r="C2358" s="8" t="s">
        <v>57</v>
      </c>
      <c r="D2358" s="8">
        <v>115</v>
      </c>
      <c r="E2358" s="8">
        <v>7</v>
      </c>
      <c r="F2358" s="8">
        <f t="shared" si="36"/>
        <v>805</v>
      </c>
      <c r="G2358" s="8" t="s">
        <v>32</v>
      </c>
      <c r="H2358" s="8" t="s">
        <v>5</v>
      </c>
      <c r="I2358" s="8" t="s">
        <v>33</v>
      </c>
      <c r="J2358" s="9">
        <v>44314.800000006857</v>
      </c>
    </row>
    <row r="2359" spans="1:10" x14ac:dyDescent="0.2">
      <c r="A2359" s="8" t="s">
        <v>67</v>
      </c>
      <c r="B2359" s="8" t="s">
        <v>17</v>
      </c>
      <c r="C2359" s="8" t="s">
        <v>47</v>
      </c>
      <c r="D2359" s="8">
        <v>98</v>
      </c>
      <c r="E2359" s="8">
        <v>17</v>
      </c>
      <c r="F2359" s="8">
        <f t="shared" si="36"/>
        <v>1666</v>
      </c>
      <c r="G2359" s="8" t="s">
        <v>51</v>
      </c>
      <c r="H2359" s="8" t="s">
        <v>7</v>
      </c>
      <c r="I2359" s="8" t="s">
        <v>52</v>
      </c>
      <c r="J2359" s="9">
        <v>44314.85000000686</v>
      </c>
    </row>
    <row r="2360" spans="1:10" x14ac:dyDescent="0.2">
      <c r="A2360" s="8" t="s">
        <v>36</v>
      </c>
      <c r="B2360" s="8" t="s">
        <v>23</v>
      </c>
      <c r="C2360" s="8" t="s">
        <v>71</v>
      </c>
      <c r="D2360" s="8">
        <v>89</v>
      </c>
      <c r="E2360" s="8">
        <v>48</v>
      </c>
      <c r="F2360" s="8">
        <f t="shared" si="36"/>
        <v>4272</v>
      </c>
      <c r="G2360" s="8" t="s">
        <v>87</v>
      </c>
      <c r="H2360" s="8" t="s">
        <v>6</v>
      </c>
      <c r="I2360" s="8" t="s">
        <v>3</v>
      </c>
      <c r="J2360" s="9">
        <v>44314.900000006863</v>
      </c>
    </row>
    <row r="2361" spans="1:10" x14ac:dyDescent="0.2">
      <c r="A2361" s="8" t="s">
        <v>70</v>
      </c>
      <c r="B2361" s="8" t="s">
        <v>23</v>
      </c>
      <c r="C2361" s="8" t="s">
        <v>104</v>
      </c>
      <c r="D2361" s="8">
        <v>107</v>
      </c>
      <c r="E2361" s="8">
        <v>6</v>
      </c>
      <c r="F2361" s="8">
        <f t="shared" si="36"/>
        <v>642</v>
      </c>
      <c r="G2361" s="8" t="s">
        <v>58</v>
      </c>
      <c r="H2361" s="8" t="s">
        <v>5</v>
      </c>
      <c r="I2361" s="8" t="s">
        <v>59</v>
      </c>
      <c r="J2361" s="9">
        <v>44314.950000006866</v>
      </c>
    </row>
    <row r="2362" spans="1:10" x14ac:dyDescent="0.2">
      <c r="A2362" s="8" t="s">
        <v>56</v>
      </c>
      <c r="B2362" s="8" t="s">
        <v>17</v>
      </c>
      <c r="C2362" s="8" t="s">
        <v>82</v>
      </c>
      <c r="D2362" s="8">
        <v>43</v>
      </c>
      <c r="E2362" s="8">
        <v>4</v>
      </c>
      <c r="F2362" s="8">
        <f t="shared" si="36"/>
        <v>172</v>
      </c>
      <c r="G2362" s="8" t="s">
        <v>63</v>
      </c>
      <c r="H2362" s="8" t="s">
        <v>20</v>
      </c>
      <c r="I2362" s="8" t="s">
        <v>64</v>
      </c>
      <c r="J2362" s="9">
        <v>44315.000000006869</v>
      </c>
    </row>
    <row r="2363" spans="1:10" x14ac:dyDescent="0.2">
      <c r="A2363" s="8" t="s">
        <v>42</v>
      </c>
      <c r="B2363" s="8" t="s">
        <v>17</v>
      </c>
      <c r="C2363" s="8" t="s">
        <v>88</v>
      </c>
      <c r="D2363" s="8">
        <v>77</v>
      </c>
      <c r="E2363" s="8">
        <v>13</v>
      </c>
      <c r="F2363" s="8">
        <f t="shared" si="36"/>
        <v>1001</v>
      </c>
      <c r="G2363" s="8" t="s">
        <v>51</v>
      </c>
      <c r="H2363" s="8" t="s">
        <v>7</v>
      </c>
      <c r="I2363" s="8" t="s">
        <v>52</v>
      </c>
      <c r="J2363" s="9">
        <v>44315.050000006871</v>
      </c>
    </row>
    <row r="2364" spans="1:10" x14ac:dyDescent="0.2">
      <c r="A2364" s="8" t="s">
        <v>22</v>
      </c>
      <c r="B2364" s="8" t="s">
        <v>23</v>
      </c>
      <c r="C2364" s="8" t="s">
        <v>103</v>
      </c>
      <c r="D2364" s="8">
        <v>128</v>
      </c>
      <c r="E2364" s="8">
        <v>6</v>
      </c>
      <c r="F2364" s="8">
        <f t="shared" si="36"/>
        <v>768</v>
      </c>
      <c r="G2364" s="8" t="s">
        <v>118</v>
      </c>
      <c r="H2364" s="8" t="s">
        <v>7</v>
      </c>
      <c r="I2364" s="8" t="s">
        <v>78</v>
      </c>
      <c r="J2364" s="9">
        <v>44315.100000006874</v>
      </c>
    </row>
    <row r="2365" spans="1:10" x14ac:dyDescent="0.2">
      <c r="A2365" s="8" t="s">
        <v>56</v>
      </c>
      <c r="B2365" s="8" t="s">
        <v>17</v>
      </c>
      <c r="C2365" s="8" t="s">
        <v>90</v>
      </c>
      <c r="D2365" s="8">
        <v>47</v>
      </c>
      <c r="E2365" s="8">
        <v>4</v>
      </c>
      <c r="F2365" s="8">
        <f t="shared" si="36"/>
        <v>188</v>
      </c>
      <c r="G2365" s="8" t="s">
        <v>38</v>
      </c>
      <c r="H2365" s="8" t="s">
        <v>5</v>
      </c>
      <c r="I2365" s="8" t="s">
        <v>29</v>
      </c>
      <c r="J2365" s="9">
        <v>44315.150000006877</v>
      </c>
    </row>
    <row r="2366" spans="1:10" x14ac:dyDescent="0.2">
      <c r="A2366" s="8" t="s">
        <v>67</v>
      </c>
      <c r="B2366" s="8" t="s">
        <v>17</v>
      </c>
      <c r="C2366" s="8" t="s">
        <v>82</v>
      </c>
      <c r="D2366" s="8">
        <v>43</v>
      </c>
      <c r="E2366" s="8">
        <v>7</v>
      </c>
      <c r="F2366" s="8">
        <f t="shared" si="36"/>
        <v>301</v>
      </c>
      <c r="G2366" s="8" t="s">
        <v>28</v>
      </c>
      <c r="H2366" s="8" t="s">
        <v>5</v>
      </c>
      <c r="I2366" s="8" t="s">
        <v>29</v>
      </c>
      <c r="J2366" s="9">
        <v>44315.20000000688</v>
      </c>
    </row>
    <row r="2367" spans="1:10" x14ac:dyDescent="0.2">
      <c r="A2367" s="8" t="s">
        <v>67</v>
      </c>
      <c r="B2367" s="8" t="s">
        <v>17</v>
      </c>
      <c r="C2367" s="8" t="s">
        <v>82</v>
      </c>
      <c r="D2367" s="8">
        <v>43</v>
      </c>
      <c r="E2367" s="8">
        <v>3</v>
      </c>
      <c r="F2367" s="8">
        <f t="shared" si="36"/>
        <v>129</v>
      </c>
      <c r="G2367" s="8" t="s">
        <v>105</v>
      </c>
      <c r="H2367" s="8" t="s">
        <v>20</v>
      </c>
      <c r="I2367" s="8" t="s">
        <v>21</v>
      </c>
      <c r="J2367" s="9">
        <v>44315.250000006883</v>
      </c>
    </row>
    <row r="2368" spans="1:10" x14ac:dyDescent="0.2">
      <c r="A2368" s="8" t="s">
        <v>67</v>
      </c>
      <c r="B2368" s="8" t="s">
        <v>17</v>
      </c>
      <c r="C2368" s="8" t="s">
        <v>93</v>
      </c>
      <c r="D2368" s="8">
        <v>69</v>
      </c>
      <c r="E2368" s="8">
        <v>73</v>
      </c>
      <c r="F2368" s="8">
        <f t="shared" si="36"/>
        <v>5037</v>
      </c>
      <c r="G2368" s="8" t="s">
        <v>63</v>
      </c>
      <c r="H2368" s="8" t="s">
        <v>20</v>
      </c>
      <c r="I2368" s="8" t="s">
        <v>64</v>
      </c>
      <c r="J2368" s="9">
        <v>44315.300000006886</v>
      </c>
    </row>
    <row r="2369" spans="1:10" x14ac:dyDescent="0.2">
      <c r="A2369" s="8" t="s">
        <v>36</v>
      </c>
      <c r="B2369" s="8" t="s">
        <v>23</v>
      </c>
      <c r="C2369" s="8" t="s">
        <v>93</v>
      </c>
      <c r="D2369" s="8">
        <v>69</v>
      </c>
      <c r="E2369" s="8">
        <v>67</v>
      </c>
      <c r="F2369" s="8">
        <f t="shared" si="36"/>
        <v>4623</v>
      </c>
      <c r="G2369" s="8" t="s">
        <v>40</v>
      </c>
      <c r="H2369" s="8" t="s">
        <v>20</v>
      </c>
      <c r="I2369" s="8" t="s">
        <v>41</v>
      </c>
      <c r="J2369" s="9">
        <v>44315.350000006889</v>
      </c>
    </row>
    <row r="2370" spans="1:10" x14ac:dyDescent="0.2">
      <c r="A2370" s="8" t="s">
        <v>67</v>
      </c>
      <c r="B2370" s="8" t="s">
        <v>17</v>
      </c>
      <c r="C2370" s="8" t="s">
        <v>104</v>
      </c>
      <c r="D2370" s="8">
        <v>107</v>
      </c>
      <c r="E2370" s="8">
        <v>10</v>
      </c>
      <c r="F2370" s="8">
        <f t="shared" ref="F2370:F2433" si="37">D2370*E2370</f>
        <v>1070</v>
      </c>
      <c r="G2370" s="8" t="s">
        <v>58</v>
      </c>
      <c r="H2370" s="8" t="s">
        <v>5</v>
      </c>
      <c r="I2370" s="8" t="s">
        <v>59</v>
      </c>
      <c r="J2370" s="9">
        <v>44315.400000006892</v>
      </c>
    </row>
    <row r="2371" spans="1:10" x14ac:dyDescent="0.2">
      <c r="A2371" s="8" t="s">
        <v>16</v>
      </c>
      <c r="B2371" s="8" t="s">
        <v>17</v>
      </c>
      <c r="C2371" s="8" t="s">
        <v>92</v>
      </c>
      <c r="D2371" s="8">
        <v>68</v>
      </c>
      <c r="E2371" s="8">
        <v>77</v>
      </c>
      <c r="F2371" s="8">
        <f t="shared" si="37"/>
        <v>5236</v>
      </c>
      <c r="G2371" s="8" t="s">
        <v>107</v>
      </c>
      <c r="H2371" s="8" t="s">
        <v>6</v>
      </c>
      <c r="I2371" s="8" t="s">
        <v>108</v>
      </c>
      <c r="J2371" s="9">
        <v>44315.450000006895</v>
      </c>
    </row>
    <row r="2372" spans="1:10" x14ac:dyDescent="0.2">
      <c r="A2372" s="8" t="s">
        <v>30</v>
      </c>
      <c r="B2372" s="8" t="s">
        <v>23</v>
      </c>
      <c r="C2372" s="8" t="s">
        <v>75</v>
      </c>
      <c r="D2372" s="8">
        <v>101</v>
      </c>
      <c r="E2372" s="8">
        <v>16</v>
      </c>
      <c r="F2372" s="8">
        <f t="shared" si="37"/>
        <v>1616</v>
      </c>
      <c r="G2372" s="8" t="s">
        <v>63</v>
      </c>
      <c r="H2372" s="8" t="s">
        <v>20</v>
      </c>
      <c r="I2372" s="8" t="s">
        <v>64</v>
      </c>
      <c r="J2372" s="9">
        <v>44315.500000006898</v>
      </c>
    </row>
    <row r="2373" spans="1:10" x14ac:dyDescent="0.2">
      <c r="A2373" s="8" t="s">
        <v>22</v>
      </c>
      <c r="B2373" s="8" t="s">
        <v>23</v>
      </c>
      <c r="C2373" s="8" t="s">
        <v>117</v>
      </c>
      <c r="D2373" s="8">
        <v>50</v>
      </c>
      <c r="E2373" s="8">
        <v>196</v>
      </c>
      <c r="F2373" s="8">
        <f t="shared" si="37"/>
        <v>9800</v>
      </c>
      <c r="G2373" s="8" t="s">
        <v>63</v>
      </c>
      <c r="H2373" s="8" t="s">
        <v>20</v>
      </c>
      <c r="I2373" s="8" t="s">
        <v>64</v>
      </c>
      <c r="J2373" s="9">
        <v>44315.550000006901</v>
      </c>
    </row>
    <row r="2374" spans="1:10" x14ac:dyDescent="0.2">
      <c r="A2374" s="8" t="s">
        <v>70</v>
      </c>
      <c r="B2374" s="8" t="s">
        <v>23</v>
      </c>
      <c r="C2374" s="8" t="s">
        <v>101</v>
      </c>
      <c r="D2374" s="8">
        <v>85</v>
      </c>
      <c r="E2374" s="8">
        <v>9</v>
      </c>
      <c r="F2374" s="8">
        <f t="shared" si="37"/>
        <v>765</v>
      </c>
      <c r="G2374" s="8" t="s">
        <v>58</v>
      </c>
      <c r="H2374" s="8" t="s">
        <v>5</v>
      </c>
      <c r="I2374" s="8" t="s">
        <v>59</v>
      </c>
      <c r="J2374" s="9">
        <v>44315.600000006903</v>
      </c>
    </row>
    <row r="2375" spans="1:10" x14ac:dyDescent="0.2">
      <c r="A2375" s="8" t="s">
        <v>22</v>
      </c>
      <c r="B2375" s="8" t="s">
        <v>23</v>
      </c>
      <c r="C2375" s="8" t="s">
        <v>45</v>
      </c>
      <c r="D2375" s="8">
        <v>50</v>
      </c>
      <c r="E2375" s="8">
        <v>10</v>
      </c>
      <c r="F2375" s="8">
        <f t="shared" si="37"/>
        <v>500</v>
      </c>
      <c r="G2375" s="8" t="s">
        <v>58</v>
      </c>
      <c r="H2375" s="8" t="s">
        <v>5</v>
      </c>
      <c r="I2375" s="8" t="s">
        <v>59</v>
      </c>
      <c r="J2375" s="9">
        <v>44315.650000006906</v>
      </c>
    </row>
    <row r="2376" spans="1:10" x14ac:dyDescent="0.2">
      <c r="A2376" s="8" t="s">
        <v>56</v>
      </c>
      <c r="B2376" s="8" t="s">
        <v>17</v>
      </c>
      <c r="C2376" s="8" t="s">
        <v>81</v>
      </c>
      <c r="D2376" s="8">
        <v>111</v>
      </c>
      <c r="E2376" s="8">
        <v>76</v>
      </c>
      <c r="F2376" s="8">
        <f t="shared" si="37"/>
        <v>8436</v>
      </c>
      <c r="G2376" s="8" t="s">
        <v>72</v>
      </c>
      <c r="H2376" s="8" t="s">
        <v>6</v>
      </c>
      <c r="I2376" s="8" t="s">
        <v>73</v>
      </c>
      <c r="J2376" s="9">
        <v>44315.700000006909</v>
      </c>
    </row>
    <row r="2377" spans="1:10" x14ac:dyDescent="0.2">
      <c r="A2377" s="8" t="s">
        <v>36</v>
      </c>
      <c r="B2377" s="8" t="s">
        <v>23</v>
      </c>
      <c r="C2377" s="8" t="s">
        <v>43</v>
      </c>
      <c r="D2377" s="8">
        <v>65</v>
      </c>
      <c r="E2377" s="8">
        <v>8</v>
      </c>
      <c r="F2377" s="8">
        <f t="shared" si="37"/>
        <v>520</v>
      </c>
      <c r="G2377" s="8" t="s">
        <v>51</v>
      </c>
      <c r="H2377" s="8" t="s">
        <v>7</v>
      </c>
      <c r="I2377" s="8" t="s">
        <v>52</v>
      </c>
      <c r="J2377" s="9">
        <v>44315.750000006912</v>
      </c>
    </row>
    <row r="2378" spans="1:10" x14ac:dyDescent="0.2">
      <c r="A2378" s="8" t="s">
        <v>30</v>
      </c>
      <c r="B2378" s="8" t="s">
        <v>23</v>
      </c>
      <c r="C2378" s="8" t="s">
        <v>37</v>
      </c>
      <c r="D2378" s="8">
        <v>121</v>
      </c>
      <c r="E2378" s="8">
        <v>11</v>
      </c>
      <c r="F2378" s="8">
        <f t="shared" si="37"/>
        <v>1331</v>
      </c>
      <c r="G2378" s="8" t="s">
        <v>35</v>
      </c>
      <c r="H2378" s="8" t="s">
        <v>5</v>
      </c>
      <c r="I2378" s="8" t="s">
        <v>33</v>
      </c>
      <c r="J2378" s="9">
        <v>44315.800000006915</v>
      </c>
    </row>
    <row r="2379" spans="1:10" x14ac:dyDescent="0.2">
      <c r="A2379" s="8" t="s">
        <v>16</v>
      </c>
      <c r="B2379" s="8" t="s">
        <v>17</v>
      </c>
      <c r="C2379" s="8" t="s">
        <v>114</v>
      </c>
      <c r="D2379" s="8">
        <v>36</v>
      </c>
      <c r="E2379" s="8">
        <v>18</v>
      </c>
      <c r="F2379" s="8">
        <f t="shared" si="37"/>
        <v>648</v>
      </c>
      <c r="G2379" s="8" t="s">
        <v>40</v>
      </c>
      <c r="H2379" s="8" t="s">
        <v>20</v>
      </c>
      <c r="I2379" s="8" t="s">
        <v>41</v>
      </c>
      <c r="J2379" s="9">
        <v>44315.850000006918</v>
      </c>
    </row>
    <row r="2380" spans="1:10" x14ac:dyDescent="0.2">
      <c r="A2380" s="8" t="s">
        <v>56</v>
      </c>
      <c r="B2380" s="8" t="s">
        <v>17</v>
      </c>
      <c r="C2380" s="8" t="s">
        <v>92</v>
      </c>
      <c r="D2380" s="8">
        <v>68</v>
      </c>
      <c r="E2380" s="8">
        <v>76</v>
      </c>
      <c r="F2380" s="8">
        <f t="shared" si="37"/>
        <v>5168</v>
      </c>
      <c r="G2380" s="8" t="s">
        <v>32</v>
      </c>
      <c r="H2380" s="8" t="s">
        <v>5</v>
      </c>
      <c r="I2380" s="8" t="s">
        <v>33</v>
      </c>
      <c r="J2380" s="9">
        <v>44315.900000006921</v>
      </c>
    </row>
    <row r="2381" spans="1:10" x14ac:dyDescent="0.2">
      <c r="A2381" s="8" t="s">
        <v>16</v>
      </c>
      <c r="B2381" s="8" t="s">
        <v>17</v>
      </c>
      <c r="C2381" s="8" t="s">
        <v>83</v>
      </c>
      <c r="D2381" s="8">
        <v>27</v>
      </c>
      <c r="E2381" s="8">
        <v>36</v>
      </c>
      <c r="F2381" s="8">
        <f t="shared" si="37"/>
        <v>972</v>
      </c>
      <c r="G2381" s="8" t="s">
        <v>25</v>
      </c>
      <c r="H2381" s="8" t="s">
        <v>26</v>
      </c>
      <c r="I2381" s="8" t="s">
        <v>2</v>
      </c>
      <c r="J2381" s="9">
        <v>44315.950000006924</v>
      </c>
    </row>
    <row r="2382" spans="1:10" x14ac:dyDescent="0.2">
      <c r="A2382" s="8" t="s">
        <v>67</v>
      </c>
      <c r="B2382" s="8" t="s">
        <v>17</v>
      </c>
      <c r="C2382" s="8" t="s">
        <v>18</v>
      </c>
      <c r="D2382" s="8">
        <v>98</v>
      </c>
      <c r="E2382" s="8">
        <v>12</v>
      </c>
      <c r="F2382" s="8">
        <f t="shared" si="37"/>
        <v>1176</v>
      </c>
      <c r="G2382" s="8" t="s">
        <v>96</v>
      </c>
      <c r="H2382" s="8" t="s">
        <v>26</v>
      </c>
      <c r="I2382" s="8" t="s">
        <v>97</v>
      </c>
      <c r="J2382" s="9">
        <v>44316.000000006927</v>
      </c>
    </row>
    <row r="2383" spans="1:10" x14ac:dyDescent="0.2">
      <c r="A2383" s="8" t="s">
        <v>16</v>
      </c>
      <c r="B2383" s="8" t="s">
        <v>17</v>
      </c>
      <c r="C2383" s="8" t="s">
        <v>82</v>
      </c>
      <c r="D2383" s="8">
        <v>43</v>
      </c>
      <c r="E2383" s="8">
        <v>3</v>
      </c>
      <c r="F2383" s="8">
        <f t="shared" si="37"/>
        <v>129</v>
      </c>
      <c r="G2383" s="8" t="s">
        <v>96</v>
      </c>
      <c r="H2383" s="8" t="s">
        <v>26</v>
      </c>
      <c r="I2383" s="8" t="s">
        <v>97</v>
      </c>
      <c r="J2383" s="9">
        <v>44316.05000000693</v>
      </c>
    </row>
    <row r="2384" spans="1:10" x14ac:dyDescent="0.2">
      <c r="A2384" s="8" t="s">
        <v>70</v>
      </c>
      <c r="B2384" s="8" t="s">
        <v>23</v>
      </c>
      <c r="C2384" s="8" t="s">
        <v>49</v>
      </c>
      <c r="D2384" s="8">
        <v>54</v>
      </c>
      <c r="E2384" s="8">
        <v>94</v>
      </c>
      <c r="F2384" s="8">
        <f t="shared" si="37"/>
        <v>5076</v>
      </c>
      <c r="G2384" s="8" t="s">
        <v>35</v>
      </c>
      <c r="H2384" s="8" t="s">
        <v>5</v>
      </c>
      <c r="I2384" s="8" t="s">
        <v>33</v>
      </c>
      <c r="J2384" s="9">
        <v>44316.100000006933</v>
      </c>
    </row>
    <row r="2385" spans="1:10" x14ac:dyDescent="0.2">
      <c r="A2385" s="8" t="s">
        <v>22</v>
      </c>
      <c r="B2385" s="8" t="s">
        <v>23</v>
      </c>
      <c r="C2385" s="8" t="s">
        <v>113</v>
      </c>
      <c r="D2385" s="8">
        <v>105</v>
      </c>
      <c r="E2385" s="8">
        <v>10</v>
      </c>
      <c r="F2385" s="8">
        <f t="shared" si="37"/>
        <v>1050</v>
      </c>
      <c r="G2385" s="8" t="s">
        <v>38</v>
      </c>
      <c r="H2385" s="8" t="s">
        <v>5</v>
      </c>
      <c r="I2385" s="8" t="s">
        <v>29</v>
      </c>
      <c r="J2385" s="9">
        <v>44316.150000006935</v>
      </c>
    </row>
    <row r="2386" spans="1:10" x14ac:dyDescent="0.2">
      <c r="A2386" s="8" t="s">
        <v>67</v>
      </c>
      <c r="B2386" s="8" t="s">
        <v>17</v>
      </c>
      <c r="C2386" s="8" t="s">
        <v>65</v>
      </c>
      <c r="D2386" s="8">
        <v>142</v>
      </c>
      <c r="E2386" s="8">
        <v>13</v>
      </c>
      <c r="F2386" s="8">
        <f t="shared" si="37"/>
        <v>1846</v>
      </c>
      <c r="G2386" s="8" t="s">
        <v>38</v>
      </c>
      <c r="H2386" s="8" t="s">
        <v>5</v>
      </c>
      <c r="I2386" s="8" t="s">
        <v>29</v>
      </c>
      <c r="J2386" s="9">
        <v>44316.200000006938</v>
      </c>
    </row>
    <row r="2387" spans="1:10" x14ac:dyDescent="0.2">
      <c r="A2387" s="8" t="s">
        <v>30</v>
      </c>
      <c r="B2387" s="8" t="s">
        <v>23</v>
      </c>
      <c r="C2387" s="8" t="s">
        <v>81</v>
      </c>
      <c r="D2387" s="8">
        <v>111</v>
      </c>
      <c r="E2387" s="8">
        <v>79</v>
      </c>
      <c r="F2387" s="8">
        <f t="shared" si="37"/>
        <v>8769</v>
      </c>
      <c r="G2387" s="8" t="s">
        <v>68</v>
      </c>
      <c r="H2387" s="8" t="s">
        <v>20</v>
      </c>
      <c r="I2387" s="8" t="s">
        <v>41</v>
      </c>
      <c r="J2387" s="9">
        <v>44316.250000006941</v>
      </c>
    </row>
    <row r="2388" spans="1:10" x14ac:dyDescent="0.2">
      <c r="A2388" s="8" t="s">
        <v>56</v>
      </c>
      <c r="B2388" s="8" t="s">
        <v>17</v>
      </c>
      <c r="C2388" s="8" t="s">
        <v>43</v>
      </c>
      <c r="D2388" s="8">
        <v>65</v>
      </c>
      <c r="E2388" s="8">
        <v>7</v>
      </c>
      <c r="F2388" s="8">
        <f t="shared" si="37"/>
        <v>455</v>
      </c>
      <c r="G2388" s="8" t="s">
        <v>66</v>
      </c>
      <c r="H2388" s="8" t="s">
        <v>5</v>
      </c>
      <c r="I2388" s="8" t="s">
        <v>33</v>
      </c>
      <c r="J2388" s="9">
        <v>44316.300000006944</v>
      </c>
    </row>
    <row r="2389" spans="1:10" x14ac:dyDescent="0.2">
      <c r="A2389" s="8" t="s">
        <v>67</v>
      </c>
      <c r="B2389" s="8" t="s">
        <v>17</v>
      </c>
      <c r="C2389" s="8" t="s">
        <v>112</v>
      </c>
      <c r="D2389" s="8">
        <v>28</v>
      </c>
      <c r="E2389" s="8">
        <v>12</v>
      </c>
      <c r="F2389" s="8">
        <f t="shared" si="37"/>
        <v>336</v>
      </c>
      <c r="G2389" s="8" t="s">
        <v>19</v>
      </c>
      <c r="H2389" s="8" t="s">
        <v>20</v>
      </c>
      <c r="I2389" s="8" t="s">
        <v>21</v>
      </c>
      <c r="J2389" s="9">
        <v>44316.350000006947</v>
      </c>
    </row>
    <row r="2390" spans="1:10" x14ac:dyDescent="0.2">
      <c r="A2390" s="8" t="s">
        <v>67</v>
      </c>
      <c r="B2390" s="8" t="s">
        <v>17</v>
      </c>
      <c r="C2390" s="8" t="s">
        <v>31</v>
      </c>
      <c r="D2390" s="8">
        <v>40</v>
      </c>
      <c r="E2390" s="8">
        <v>2</v>
      </c>
      <c r="F2390" s="8">
        <f t="shared" si="37"/>
        <v>80</v>
      </c>
      <c r="G2390" s="8" t="s">
        <v>38</v>
      </c>
      <c r="H2390" s="8" t="s">
        <v>5</v>
      </c>
      <c r="I2390" s="8" t="s">
        <v>29</v>
      </c>
      <c r="J2390" s="9">
        <v>44316.40000000695</v>
      </c>
    </row>
    <row r="2391" spans="1:10" x14ac:dyDescent="0.2">
      <c r="A2391" s="8" t="s">
        <v>36</v>
      </c>
      <c r="B2391" s="8" t="s">
        <v>23</v>
      </c>
      <c r="C2391" s="8" t="s">
        <v>47</v>
      </c>
      <c r="D2391" s="8">
        <v>98</v>
      </c>
      <c r="E2391" s="8">
        <v>15</v>
      </c>
      <c r="F2391" s="8">
        <f t="shared" si="37"/>
        <v>1470</v>
      </c>
      <c r="G2391" s="8" t="s">
        <v>40</v>
      </c>
      <c r="H2391" s="8" t="s">
        <v>20</v>
      </c>
      <c r="I2391" s="8" t="s">
        <v>41</v>
      </c>
      <c r="J2391" s="9">
        <v>44316.450000006953</v>
      </c>
    </row>
    <row r="2392" spans="1:10" x14ac:dyDescent="0.2">
      <c r="A2392" s="8" t="s">
        <v>16</v>
      </c>
      <c r="B2392" s="8" t="s">
        <v>17</v>
      </c>
      <c r="C2392" s="8" t="s">
        <v>81</v>
      </c>
      <c r="D2392" s="8">
        <v>111</v>
      </c>
      <c r="E2392" s="8">
        <v>76</v>
      </c>
      <c r="F2392" s="8">
        <f t="shared" si="37"/>
        <v>8436</v>
      </c>
      <c r="G2392" s="8" t="s">
        <v>110</v>
      </c>
      <c r="H2392" s="8" t="s">
        <v>7</v>
      </c>
      <c r="I2392" s="8" t="s">
        <v>99</v>
      </c>
      <c r="J2392" s="9">
        <v>44316.500000006956</v>
      </c>
    </row>
    <row r="2393" spans="1:10" x14ac:dyDescent="0.2">
      <c r="A2393" s="8" t="s">
        <v>30</v>
      </c>
      <c r="B2393" s="8" t="s">
        <v>23</v>
      </c>
      <c r="C2393" s="8" t="s">
        <v>115</v>
      </c>
      <c r="D2393" s="8">
        <v>134</v>
      </c>
      <c r="E2393" s="8">
        <v>73</v>
      </c>
      <c r="F2393" s="8">
        <f t="shared" si="37"/>
        <v>9782</v>
      </c>
      <c r="G2393" s="8" t="s">
        <v>19</v>
      </c>
      <c r="H2393" s="8" t="s">
        <v>20</v>
      </c>
      <c r="I2393" s="8" t="s">
        <v>21</v>
      </c>
      <c r="J2393" s="9">
        <v>44316.550000006959</v>
      </c>
    </row>
    <row r="2394" spans="1:10" x14ac:dyDescent="0.2">
      <c r="A2394" s="8" t="s">
        <v>70</v>
      </c>
      <c r="B2394" s="8" t="s">
        <v>23</v>
      </c>
      <c r="C2394" s="8" t="s">
        <v>18</v>
      </c>
      <c r="D2394" s="8">
        <v>98</v>
      </c>
      <c r="E2394" s="8">
        <v>11</v>
      </c>
      <c r="F2394" s="8">
        <f t="shared" si="37"/>
        <v>1078</v>
      </c>
      <c r="G2394" s="8" t="s">
        <v>96</v>
      </c>
      <c r="H2394" s="8" t="s">
        <v>26</v>
      </c>
      <c r="I2394" s="8" t="s">
        <v>97</v>
      </c>
      <c r="J2394" s="9">
        <v>44316.600000006962</v>
      </c>
    </row>
    <row r="2395" spans="1:10" x14ac:dyDescent="0.2">
      <c r="A2395" s="8" t="s">
        <v>36</v>
      </c>
      <c r="B2395" s="8" t="s">
        <v>23</v>
      </c>
      <c r="C2395" s="8" t="s">
        <v>83</v>
      </c>
      <c r="D2395" s="8">
        <v>27</v>
      </c>
      <c r="E2395" s="8">
        <v>38</v>
      </c>
      <c r="F2395" s="8">
        <f t="shared" si="37"/>
        <v>1026</v>
      </c>
      <c r="G2395" s="8" t="s">
        <v>72</v>
      </c>
      <c r="H2395" s="8" t="s">
        <v>6</v>
      </c>
      <c r="I2395" s="8" t="s">
        <v>73</v>
      </c>
      <c r="J2395" s="9">
        <v>44316.650000006965</v>
      </c>
    </row>
    <row r="2396" spans="1:10" x14ac:dyDescent="0.2">
      <c r="A2396" s="8" t="s">
        <v>16</v>
      </c>
      <c r="B2396" s="8" t="s">
        <v>17</v>
      </c>
      <c r="C2396" s="8" t="s">
        <v>81</v>
      </c>
      <c r="D2396" s="8">
        <v>111</v>
      </c>
      <c r="E2396" s="8">
        <v>80</v>
      </c>
      <c r="F2396" s="8">
        <f t="shared" si="37"/>
        <v>8880</v>
      </c>
      <c r="G2396" s="8" t="s">
        <v>110</v>
      </c>
      <c r="H2396" s="8" t="s">
        <v>7</v>
      </c>
      <c r="I2396" s="8" t="s">
        <v>99</v>
      </c>
      <c r="J2396" s="9">
        <v>44316.700000006967</v>
      </c>
    </row>
    <row r="2397" spans="1:10" x14ac:dyDescent="0.2">
      <c r="A2397" s="8" t="s">
        <v>56</v>
      </c>
      <c r="B2397" s="8" t="s">
        <v>17</v>
      </c>
      <c r="C2397" s="8" t="s">
        <v>89</v>
      </c>
      <c r="D2397" s="8">
        <v>119</v>
      </c>
      <c r="E2397" s="8">
        <v>9</v>
      </c>
      <c r="F2397" s="8">
        <f t="shared" si="37"/>
        <v>1071</v>
      </c>
      <c r="G2397" s="8" t="s">
        <v>68</v>
      </c>
      <c r="H2397" s="8" t="s">
        <v>20</v>
      </c>
      <c r="I2397" s="8" t="s">
        <v>41</v>
      </c>
      <c r="J2397" s="9">
        <v>44316.75000000697</v>
      </c>
    </row>
    <row r="2398" spans="1:10" x14ac:dyDescent="0.2">
      <c r="A2398" s="8" t="s">
        <v>42</v>
      </c>
      <c r="B2398" s="8" t="s">
        <v>17</v>
      </c>
      <c r="C2398" s="8" t="s">
        <v>111</v>
      </c>
      <c r="D2398" s="8">
        <v>16</v>
      </c>
      <c r="E2398" s="8">
        <v>81</v>
      </c>
      <c r="F2398" s="8">
        <f t="shared" si="37"/>
        <v>1296</v>
      </c>
      <c r="G2398" s="8" t="s">
        <v>19</v>
      </c>
      <c r="H2398" s="8" t="s">
        <v>20</v>
      </c>
      <c r="I2398" s="8" t="s">
        <v>21</v>
      </c>
      <c r="J2398" s="9">
        <v>44316.800000006973</v>
      </c>
    </row>
    <row r="2399" spans="1:10" x14ac:dyDescent="0.2">
      <c r="A2399" s="8" t="s">
        <v>22</v>
      </c>
      <c r="B2399" s="8" t="s">
        <v>23</v>
      </c>
      <c r="C2399" s="8" t="s">
        <v>116</v>
      </c>
      <c r="D2399" s="8">
        <v>73</v>
      </c>
      <c r="E2399" s="8">
        <v>53</v>
      </c>
      <c r="F2399" s="8">
        <f t="shared" si="37"/>
        <v>3869</v>
      </c>
      <c r="G2399" s="8" t="s">
        <v>98</v>
      </c>
      <c r="H2399" s="8" t="s">
        <v>7</v>
      </c>
      <c r="I2399" s="8" t="s">
        <v>99</v>
      </c>
      <c r="J2399" s="9">
        <v>44316.850000006976</v>
      </c>
    </row>
    <row r="2400" spans="1:10" x14ac:dyDescent="0.2">
      <c r="A2400" s="8" t="s">
        <v>42</v>
      </c>
      <c r="B2400" s="8" t="s">
        <v>17</v>
      </c>
      <c r="C2400" s="8" t="s">
        <v>34</v>
      </c>
      <c r="D2400" s="8">
        <v>104</v>
      </c>
      <c r="E2400" s="8">
        <v>13</v>
      </c>
      <c r="F2400" s="8">
        <f t="shared" si="37"/>
        <v>1352</v>
      </c>
      <c r="G2400" s="8" t="s">
        <v>51</v>
      </c>
      <c r="H2400" s="8" t="s">
        <v>7</v>
      </c>
      <c r="I2400" s="8" t="s">
        <v>52</v>
      </c>
      <c r="J2400" s="9">
        <v>44316.900000006979</v>
      </c>
    </row>
    <row r="2401" spans="1:10" x14ac:dyDescent="0.2">
      <c r="A2401" s="8" t="s">
        <v>42</v>
      </c>
      <c r="B2401" s="8" t="s">
        <v>17</v>
      </c>
      <c r="C2401" s="8" t="s">
        <v>57</v>
      </c>
      <c r="D2401" s="8">
        <v>115</v>
      </c>
      <c r="E2401" s="8">
        <v>14</v>
      </c>
      <c r="F2401" s="8">
        <f t="shared" si="37"/>
        <v>1610</v>
      </c>
      <c r="G2401" s="8" t="s">
        <v>19</v>
      </c>
      <c r="H2401" s="8" t="s">
        <v>20</v>
      </c>
      <c r="I2401" s="8" t="s">
        <v>21</v>
      </c>
      <c r="J2401" s="9">
        <v>44316.950000006982</v>
      </c>
    </row>
    <row r="2402" spans="1:10" x14ac:dyDescent="0.2">
      <c r="A2402" s="8" t="s">
        <v>70</v>
      </c>
      <c r="B2402" s="8" t="s">
        <v>23</v>
      </c>
      <c r="C2402" s="8" t="s">
        <v>18</v>
      </c>
      <c r="D2402" s="8">
        <v>98</v>
      </c>
      <c r="E2402" s="8">
        <v>9</v>
      </c>
      <c r="F2402" s="8">
        <f t="shared" si="37"/>
        <v>882</v>
      </c>
      <c r="G2402" s="8" t="s">
        <v>91</v>
      </c>
      <c r="H2402" s="8" t="s">
        <v>20</v>
      </c>
      <c r="I2402" s="8" t="s">
        <v>21</v>
      </c>
      <c r="J2402" s="9">
        <v>44317.000000006985</v>
      </c>
    </row>
    <row r="2403" spans="1:10" x14ac:dyDescent="0.2">
      <c r="A2403" s="8" t="s">
        <v>36</v>
      </c>
      <c r="B2403" s="8" t="s">
        <v>23</v>
      </c>
      <c r="C2403" s="8" t="s">
        <v>100</v>
      </c>
      <c r="D2403" s="8">
        <v>131</v>
      </c>
      <c r="E2403" s="8">
        <v>8</v>
      </c>
      <c r="F2403" s="8">
        <f t="shared" si="37"/>
        <v>1048</v>
      </c>
      <c r="G2403" s="8" t="s">
        <v>66</v>
      </c>
      <c r="H2403" s="8" t="s">
        <v>5</v>
      </c>
      <c r="I2403" s="8" t="s">
        <v>33</v>
      </c>
      <c r="J2403" s="9">
        <v>44317.050000006988</v>
      </c>
    </row>
    <row r="2404" spans="1:10" x14ac:dyDescent="0.2">
      <c r="A2404" s="8" t="s">
        <v>36</v>
      </c>
      <c r="B2404" s="8" t="s">
        <v>23</v>
      </c>
      <c r="C2404" s="8" t="s">
        <v>24</v>
      </c>
      <c r="D2404" s="8">
        <v>145</v>
      </c>
      <c r="E2404" s="8">
        <v>3</v>
      </c>
      <c r="F2404" s="8">
        <f t="shared" si="37"/>
        <v>435</v>
      </c>
      <c r="G2404" s="8" t="s">
        <v>61</v>
      </c>
      <c r="H2404" s="8" t="s">
        <v>5</v>
      </c>
      <c r="I2404" s="8" t="s">
        <v>29</v>
      </c>
      <c r="J2404" s="9">
        <v>44317.100000006991</v>
      </c>
    </row>
    <row r="2405" spans="1:10" x14ac:dyDescent="0.2">
      <c r="A2405" s="8" t="s">
        <v>70</v>
      </c>
      <c r="B2405" s="8" t="s">
        <v>23</v>
      </c>
      <c r="C2405" s="8" t="s">
        <v>24</v>
      </c>
      <c r="D2405" s="8">
        <v>145</v>
      </c>
      <c r="E2405" s="8">
        <v>5</v>
      </c>
      <c r="F2405" s="8">
        <f t="shared" si="37"/>
        <v>725</v>
      </c>
      <c r="G2405" s="8" t="s">
        <v>110</v>
      </c>
      <c r="H2405" s="8" t="s">
        <v>7</v>
      </c>
      <c r="I2405" s="8" t="s">
        <v>99</v>
      </c>
      <c r="J2405" s="9">
        <v>44317.150000006994</v>
      </c>
    </row>
    <row r="2406" spans="1:10" x14ac:dyDescent="0.2">
      <c r="A2406" s="8" t="s">
        <v>56</v>
      </c>
      <c r="B2406" s="8" t="s">
        <v>17</v>
      </c>
      <c r="C2406" s="8" t="s">
        <v>92</v>
      </c>
      <c r="D2406" s="8">
        <v>68</v>
      </c>
      <c r="E2406" s="8">
        <v>91</v>
      </c>
      <c r="F2406" s="8">
        <f t="shared" si="37"/>
        <v>6188</v>
      </c>
      <c r="G2406" s="8" t="s">
        <v>38</v>
      </c>
      <c r="H2406" s="8" t="s">
        <v>5</v>
      </c>
      <c r="I2406" s="8" t="s">
        <v>29</v>
      </c>
      <c r="J2406" s="9">
        <v>44317.200000006997</v>
      </c>
    </row>
    <row r="2407" spans="1:10" x14ac:dyDescent="0.2">
      <c r="A2407" s="8" t="s">
        <v>30</v>
      </c>
      <c r="B2407" s="8" t="s">
        <v>23</v>
      </c>
      <c r="C2407" s="8" t="s">
        <v>54</v>
      </c>
      <c r="D2407" s="8">
        <v>130</v>
      </c>
      <c r="E2407" s="8">
        <v>9</v>
      </c>
      <c r="F2407" s="8">
        <f t="shared" si="37"/>
        <v>1170</v>
      </c>
      <c r="G2407" s="8" t="s">
        <v>38</v>
      </c>
      <c r="H2407" s="8" t="s">
        <v>5</v>
      </c>
      <c r="I2407" s="8" t="s">
        <v>29</v>
      </c>
      <c r="J2407" s="9">
        <v>44317.250000006999</v>
      </c>
    </row>
    <row r="2408" spans="1:10" x14ac:dyDescent="0.2">
      <c r="A2408" s="8" t="s">
        <v>67</v>
      </c>
      <c r="B2408" s="8" t="s">
        <v>17</v>
      </c>
      <c r="C2408" s="8" t="s">
        <v>111</v>
      </c>
      <c r="D2408" s="8">
        <v>16</v>
      </c>
      <c r="E2408" s="8">
        <v>139</v>
      </c>
      <c r="F2408" s="8">
        <f t="shared" si="37"/>
        <v>2224</v>
      </c>
      <c r="G2408" s="8" t="s">
        <v>40</v>
      </c>
      <c r="H2408" s="8" t="s">
        <v>20</v>
      </c>
      <c r="I2408" s="8" t="s">
        <v>41</v>
      </c>
      <c r="J2408" s="9">
        <v>44317.300000007002</v>
      </c>
    </row>
    <row r="2409" spans="1:10" x14ac:dyDescent="0.2">
      <c r="A2409" s="8" t="s">
        <v>70</v>
      </c>
      <c r="B2409" s="8" t="s">
        <v>23</v>
      </c>
      <c r="C2409" s="8" t="s">
        <v>60</v>
      </c>
      <c r="D2409" s="8">
        <v>107</v>
      </c>
      <c r="E2409" s="8">
        <v>11</v>
      </c>
      <c r="F2409" s="8">
        <f t="shared" si="37"/>
        <v>1177</v>
      </c>
      <c r="G2409" s="8" t="s">
        <v>66</v>
      </c>
      <c r="H2409" s="8" t="s">
        <v>5</v>
      </c>
      <c r="I2409" s="8" t="s">
        <v>33</v>
      </c>
      <c r="J2409" s="9">
        <v>44317.350000007005</v>
      </c>
    </row>
    <row r="2410" spans="1:10" x14ac:dyDescent="0.2">
      <c r="A2410" s="8" t="s">
        <v>16</v>
      </c>
      <c r="B2410" s="8" t="s">
        <v>17</v>
      </c>
      <c r="C2410" s="8" t="s">
        <v>31</v>
      </c>
      <c r="D2410" s="8">
        <v>40</v>
      </c>
      <c r="E2410" s="8">
        <v>154</v>
      </c>
      <c r="F2410" s="8">
        <f t="shared" si="37"/>
        <v>6160</v>
      </c>
      <c r="G2410" s="8" t="s">
        <v>61</v>
      </c>
      <c r="H2410" s="8" t="s">
        <v>5</v>
      </c>
      <c r="I2410" s="8" t="s">
        <v>29</v>
      </c>
      <c r="J2410" s="9">
        <v>44317.400000007008</v>
      </c>
    </row>
    <row r="2411" spans="1:10" x14ac:dyDescent="0.2">
      <c r="A2411" s="8" t="s">
        <v>16</v>
      </c>
      <c r="B2411" s="8" t="s">
        <v>17</v>
      </c>
      <c r="C2411" s="8" t="s">
        <v>57</v>
      </c>
      <c r="D2411" s="8">
        <v>115</v>
      </c>
      <c r="E2411" s="8">
        <v>3</v>
      </c>
      <c r="F2411" s="8">
        <f t="shared" si="37"/>
        <v>345</v>
      </c>
      <c r="G2411" s="8" t="s">
        <v>105</v>
      </c>
      <c r="H2411" s="8" t="s">
        <v>20</v>
      </c>
      <c r="I2411" s="8" t="s">
        <v>21</v>
      </c>
      <c r="J2411" s="9">
        <v>44317.450000007011</v>
      </c>
    </row>
    <row r="2412" spans="1:10" x14ac:dyDescent="0.2">
      <c r="A2412" s="8" t="s">
        <v>36</v>
      </c>
      <c r="B2412" s="8" t="s">
        <v>23</v>
      </c>
      <c r="C2412" s="8" t="s">
        <v>109</v>
      </c>
      <c r="D2412" s="8">
        <v>47</v>
      </c>
      <c r="E2412" s="8">
        <v>13</v>
      </c>
      <c r="F2412" s="8">
        <f t="shared" si="37"/>
        <v>611</v>
      </c>
      <c r="G2412" s="8" t="s">
        <v>19</v>
      </c>
      <c r="H2412" s="8" t="s">
        <v>20</v>
      </c>
      <c r="I2412" s="8" t="s">
        <v>21</v>
      </c>
      <c r="J2412" s="9">
        <v>44317.500000007014</v>
      </c>
    </row>
    <row r="2413" spans="1:10" x14ac:dyDescent="0.2">
      <c r="A2413" s="8" t="s">
        <v>42</v>
      </c>
      <c r="B2413" s="8" t="s">
        <v>17</v>
      </c>
      <c r="C2413" s="8" t="s">
        <v>117</v>
      </c>
      <c r="D2413" s="8">
        <v>50</v>
      </c>
      <c r="E2413" s="8">
        <v>95</v>
      </c>
      <c r="F2413" s="8">
        <f t="shared" si="37"/>
        <v>4750</v>
      </c>
      <c r="G2413" s="8" t="s">
        <v>48</v>
      </c>
      <c r="H2413" s="8" t="s">
        <v>5</v>
      </c>
      <c r="I2413" s="8" t="s">
        <v>33</v>
      </c>
      <c r="J2413" s="9">
        <v>44317.550000007017</v>
      </c>
    </row>
    <row r="2414" spans="1:10" x14ac:dyDescent="0.2">
      <c r="A2414" s="8" t="s">
        <v>67</v>
      </c>
      <c r="B2414" s="8" t="s">
        <v>17</v>
      </c>
      <c r="C2414" s="8" t="s">
        <v>93</v>
      </c>
      <c r="D2414" s="8">
        <v>69</v>
      </c>
      <c r="E2414" s="8">
        <v>54</v>
      </c>
      <c r="F2414" s="8">
        <f t="shared" si="37"/>
        <v>3726</v>
      </c>
      <c r="G2414" s="8" t="s">
        <v>66</v>
      </c>
      <c r="H2414" s="8" t="s">
        <v>5</v>
      </c>
      <c r="I2414" s="8" t="s">
        <v>33</v>
      </c>
      <c r="J2414" s="9">
        <v>44317.60000000702</v>
      </c>
    </row>
    <row r="2415" spans="1:10" x14ac:dyDescent="0.2">
      <c r="A2415" s="8" t="s">
        <v>70</v>
      </c>
      <c r="B2415" s="8" t="s">
        <v>23</v>
      </c>
      <c r="C2415" s="8" t="s">
        <v>114</v>
      </c>
      <c r="D2415" s="8">
        <v>36</v>
      </c>
      <c r="E2415" s="8">
        <v>12</v>
      </c>
      <c r="F2415" s="8">
        <f t="shared" si="37"/>
        <v>432</v>
      </c>
      <c r="G2415" s="8" t="s">
        <v>51</v>
      </c>
      <c r="H2415" s="8" t="s">
        <v>7</v>
      </c>
      <c r="I2415" s="8" t="s">
        <v>52</v>
      </c>
      <c r="J2415" s="9">
        <v>44317.650000007023</v>
      </c>
    </row>
    <row r="2416" spans="1:10" x14ac:dyDescent="0.2">
      <c r="A2416" s="8" t="s">
        <v>30</v>
      </c>
      <c r="B2416" s="8" t="s">
        <v>23</v>
      </c>
      <c r="C2416" s="8" t="s">
        <v>74</v>
      </c>
      <c r="D2416" s="8">
        <v>128</v>
      </c>
      <c r="E2416" s="8">
        <v>11</v>
      </c>
      <c r="F2416" s="8">
        <f t="shared" si="37"/>
        <v>1408</v>
      </c>
      <c r="G2416" s="8" t="s">
        <v>51</v>
      </c>
      <c r="H2416" s="8" t="s">
        <v>7</v>
      </c>
      <c r="I2416" s="8" t="s">
        <v>52</v>
      </c>
      <c r="J2416" s="9">
        <v>44317.700000007026</v>
      </c>
    </row>
    <row r="2417" spans="1:10" x14ac:dyDescent="0.2">
      <c r="A2417" s="8" t="s">
        <v>70</v>
      </c>
      <c r="B2417" s="8" t="s">
        <v>23</v>
      </c>
      <c r="C2417" s="8" t="s">
        <v>95</v>
      </c>
      <c r="D2417" s="8">
        <v>87</v>
      </c>
      <c r="E2417" s="8">
        <v>7</v>
      </c>
      <c r="F2417" s="8">
        <f t="shared" si="37"/>
        <v>609</v>
      </c>
      <c r="G2417" s="8" t="s">
        <v>96</v>
      </c>
      <c r="H2417" s="8" t="s">
        <v>26</v>
      </c>
      <c r="I2417" s="8" t="s">
        <v>97</v>
      </c>
      <c r="J2417" s="9">
        <v>44317.750000007029</v>
      </c>
    </row>
    <row r="2418" spans="1:10" x14ac:dyDescent="0.2">
      <c r="A2418" s="8" t="s">
        <v>70</v>
      </c>
      <c r="B2418" s="8" t="s">
        <v>23</v>
      </c>
      <c r="C2418" s="8" t="s">
        <v>34</v>
      </c>
      <c r="D2418" s="8">
        <v>104</v>
      </c>
      <c r="E2418" s="8">
        <v>6</v>
      </c>
      <c r="F2418" s="8">
        <f t="shared" si="37"/>
        <v>624</v>
      </c>
      <c r="G2418" s="8" t="s">
        <v>91</v>
      </c>
      <c r="H2418" s="8" t="s">
        <v>20</v>
      </c>
      <c r="I2418" s="8" t="s">
        <v>21</v>
      </c>
      <c r="J2418" s="9">
        <v>44317.800000007031</v>
      </c>
    </row>
    <row r="2419" spans="1:10" x14ac:dyDescent="0.2">
      <c r="A2419" s="8" t="s">
        <v>22</v>
      </c>
      <c r="B2419" s="8" t="s">
        <v>23</v>
      </c>
      <c r="C2419" s="8" t="s">
        <v>93</v>
      </c>
      <c r="D2419" s="8">
        <v>69</v>
      </c>
      <c r="E2419" s="8">
        <v>54</v>
      </c>
      <c r="F2419" s="8">
        <f t="shared" si="37"/>
        <v>3726</v>
      </c>
      <c r="G2419" s="8" t="s">
        <v>105</v>
      </c>
      <c r="H2419" s="8" t="s">
        <v>20</v>
      </c>
      <c r="I2419" s="8" t="s">
        <v>21</v>
      </c>
      <c r="J2419" s="9">
        <v>44317.850000007034</v>
      </c>
    </row>
    <row r="2420" spans="1:10" x14ac:dyDescent="0.2">
      <c r="A2420" s="8" t="s">
        <v>22</v>
      </c>
      <c r="B2420" s="8" t="s">
        <v>23</v>
      </c>
      <c r="C2420" s="8" t="s">
        <v>24</v>
      </c>
      <c r="D2420" s="8">
        <v>145</v>
      </c>
      <c r="E2420" s="8">
        <v>5</v>
      </c>
      <c r="F2420" s="8">
        <f t="shared" si="37"/>
        <v>725</v>
      </c>
      <c r="G2420" s="8" t="s">
        <v>105</v>
      </c>
      <c r="H2420" s="8" t="s">
        <v>20</v>
      </c>
      <c r="I2420" s="8" t="s">
        <v>21</v>
      </c>
      <c r="J2420" s="9">
        <v>44317.900000007037</v>
      </c>
    </row>
    <row r="2421" spans="1:10" x14ac:dyDescent="0.2">
      <c r="A2421" s="8" t="s">
        <v>70</v>
      </c>
      <c r="B2421" s="8" t="s">
        <v>23</v>
      </c>
      <c r="C2421" s="8" t="s">
        <v>24</v>
      </c>
      <c r="D2421" s="8">
        <v>145</v>
      </c>
      <c r="E2421" s="8">
        <v>6</v>
      </c>
      <c r="F2421" s="8">
        <f t="shared" si="37"/>
        <v>870</v>
      </c>
      <c r="G2421" s="8" t="s">
        <v>98</v>
      </c>
      <c r="H2421" s="8" t="s">
        <v>7</v>
      </c>
      <c r="I2421" s="8" t="s">
        <v>99</v>
      </c>
      <c r="J2421" s="9">
        <v>44317.95000000704</v>
      </c>
    </row>
    <row r="2422" spans="1:10" x14ac:dyDescent="0.2">
      <c r="A2422" s="8" t="s">
        <v>67</v>
      </c>
      <c r="B2422" s="8" t="s">
        <v>17</v>
      </c>
      <c r="C2422" s="8" t="s">
        <v>54</v>
      </c>
      <c r="D2422" s="8">
        <v>130</v>
      </c>
      <c r="E2422" s="8">
        <v>8</v>
      </c>
      <c r="F2422" s="8">
        <f t="shared" si="37"/>
        <v>1040</v>
      </c>
      <c r="G2422" s="8" t="s">
        <v>96</v>
      </c>
      <c r="H2422" s="8" t="s">
        <v>26</v>
      </c>
      <c r="I2422" s="8" t="s">
        <v>97</v>
      </c>
      <c r="J2422" s="9">
        <v>44318.000000007043</v>
      </c>
    </row>
    <row r="2423" spans="1:10" x14ac:dyDescent="0.2">
      <c r="A2423" s="8" t="s">
        <v>30</v>
      </c>
      <c r="B2423" s="8" t="s">
        <v>23</v>
      </c>
      <c r="C2423" s="8" t="s">
        <v>34</v>
      </c>
      <c r="D2423" s="8">
        <v>104</v>
      </c>
      <c r="E2423" s="8">
        <v>4</v>
      </c>
      <c r="F2423" s="8">
        <f t="shared" si="37"/>
        <v>416</v>
      </c>
      <c r="G2423" s="8" t="s">
        <v>38</v>
      </c>
      <c r="H2423" s="8" t="s">
        <v>5</v>
      </c>
      <c r="I2423" s="8" t="s">
        <v>29</v>
      </c>
      <c r="J2423" s="9">
        <v>44318.050000007046</v>
      </c>
    </row>
    <row r="2424" spans="1:10" x14ac:dyDescent="0.2">
      <c r="A2424" s="8" t="s">
        <v>16</v>
      </c>
      <c r="B2424" s="8" t="s">
        <v>17</v>
      </c>
      <c r="C2424" s="8" t="s">
        <v>113</v>
      </c>
      <c r="D2424" s="8">
        <v>105</v>
      </c>
      <c r="E2424" s="8">
        <v>7</v>
      </c>
      <c r="F2424" s="8">
        <f t="shared" si="37"/>
        <v>735</v>
      </c>
      <c r="G2424" s="8" t="s">
        <v>61</v>
      </c>
      <c r="H2424" s="8" t="s">
        <v>5</v>
      </c>
      <c r="I2424" s="8" t="s">
        <v>29</v>
      </c>
      <c r="J2424" s="9">
        <v>44318.100000007049</v>
      </c>
    </row>
    <row r="2425" spans="1:10" x14ac:dyDescent="0.2">
      <c r="A2425" s="8" t="s">
        <v>56</v>
      </c>
      <c r="B2425" s="8" t="s">
        <v>17</v>
      </c>
      <c r="C2425" s="8" t="s">
        <v>57</v>
      </c>
      <c r="D2425" s="8">
        <v>115</v>
      </c>
      <c r="E2425" s="8">
        <v>7</v>
      </c>
      <c r="F2425" s="8">
        <f t="shared" si="37"/>
        <v>805</v>
      </c>
      <c r="G2425" s="8" t="s">
        <v>68</v>
      </c>
      <c r="H2425" s="8" t="s">
        <v>20</v>
      </c>
      <c r="I2425" s="8" t="s">
        <v>41</v>
      </c>
      <c r="J2425" s="9">
        <v>44318.150000007052</v>
      </c>
    </row>
    <row r="2426" spans="1:10" x14ac:dyDescent="0.2">
      <c r="A2426" s="8" t="s">
        <v>56</v>
      </c>
      <c r="B2426" s="8" t="s">
        <v>17</v>
      </c>
      <c r="C2426" s="8" t="s">
        <v>76</v>
      </c>
      <c r="D2426" s="8">
        <v>40</v>
      </c>
      <c r="E2426" s="8">
        <v>7</v>
      </c>
      <c r="F2426" s="8">
        <f t="shared" si="37"/>
        <v>280</v>
      </c>
      <c r="G2426" s="8" t="s">
        <v>91</v>
      </c>
      <c r="H2426" s="8" t="s">
        <v>20</v>
      </c>
      <c r="I2426" s="8" t="s">
        <v>21</v>
      </c>
      <c r="J2426" s="9">
        <v>44318.200000007055</v>
      </c>
    </row>
    <row r="2427" spans="1:10" x14ac:dyDescent="0.2">
      <c r="A2427" s="8" t="s">
        <v>30</v>
      </c>
      <c r="B2427" s="8" t="s">
        <v>23</v>
      </c>
      <c r="C2427" s="8" t="s">
        <v>62</v>
      </c>
      <c r="D2427" s="8">
        <v>83</v>
      </c>
      <c r="E2427" s="8">
        <v>15</v>
      </c>
      <c r="F2427" s="8">
        <f t="shared" si="37"/>
        <v>1245</v>
      </c>
      <c r="G2427" s="8" t="s">
        <v>38</v>
      </c>
      <c r="H2427" s="8" t="s">
        <v>5</v>
      </c>
      <c r="I2427" s="8" t="s">
        <v>29</v>
      </c>
      <c r="J2427" s="9">
        <v>44318.250000007058</v>
      </c>
    </row>
    <row r="2428" spans="1:10" x14ac:dyDescent="0.2">
      <c r="A2428" s="8" t="s">
        <v>67</v>
      </c>
      <c r="B2428" s="8" t="s">
        <v>17</v>
      </c>
      <c r="C2428" s="8" t="s">
        <v>62</v>
      </c>
      <c r="D2428" s="8">
        <v>83</v>
      </c>
      <c r="E2428" s="8">
        <v>8</v>
      </c>
      <c r="F2428" s="8">
        <f t="shared" si="37"/>
        <v>664</v>
      </c>
      <c r="G2428" s="8" t="s">
        <v>58</v>
      </c>
      <c r="H2428" s="8" t="s">
        <v>5</v>
      </c>
      <c r="I2428" s="8" t="s">
        <v>59</v>
      </c>
      <c r="J2428" s="9">
        <v>44318.300000007061</v>
      </c>
    </row>
    <row r="2429" spans="1:10" x14ac:dyDescent="0.2">
      <c r="A2429" s="8" t="s">
        <v>16</v>
      </c>
      <c r="B2429" s="8" t="s">
        <v>17</v>
      </c>
      <c r="C2429" s="8" t="s">
        <v>69</v>
      </c>
      <c r="D2429" s="8">
        <v>70</v>
      </c>
      <c r="E2429" s="8">
        <v>8</v>
      </c>
      <c r="F2429" s="8">
        <f t="shared" si="37"/>
        <v>560</v>
      </c>
      <c r="G2429" s="8" t="s">
        <v>32</v>
      </c>
      <c r="H2429" s="8" t="s">
        <v>5</v>
      </c>
      <c r="I2429" s="8" t="s">
        <v>33</v>
      </c>
      <c r="J2429" s="9">
        <v>44318.350000007063</v>
      </c>
    </row>
    <row r="2430" spans="1:10" x14ac:dyDescent="0.2">
      <c r="A2430" s="8" t="s">
        <v>22</v>
      </c>
      <c r="B2430" s="8" t="s">
        <v>23</v>
      </c>
      <c r="C2430" s="8" t="s">
        <v>65</v>
      </c>
      <c r="D2430" s="8">
        <v>142</v>
      </c>
      <c r="E2430" s="8">
        <v>10</v>
      </c>
      <c r="F2430" s="8">
        <f t="shared" si="37"/>
        <v>1420</v>
      </c>
      <c r="G2430" s="8" t="s">
        <v>19</v>
      </c>
      <c r="H2430" s="8" t="s">
        <v>20</v>
      </c>
      <c r="I2430" s="8" t="s">
        <v>21</v>
      </c>
      <c r="J2430" s="9">
        <v>44318.400000007066</v>
      </c>
    </row>
    <row r="2431" spans="1:10" x14ac:dyDescent="0.2">
      <c r="A2431" s="8" t="s">
        <v>22</v>
      </c>
      <c r="B2431" s="8" t="s">
        <v>23</v>
      </c>
      <c r="C2431" s="8" t="s">
        <v>18</v>
      </c>
      <c r="D2431" s="8">
        <v>98</v>
      </c>
      <c r="E2431" s="8">
        <v>6</v>
      </c>
      <c r="F2431" s="8">
        <f t="shared" si="37"/>
        <v>588</v>
      </c>
      <c r="G2431" s="8" t="s">
        <v>48</v>
      </c>
      <c r="H2431" s="8" t="s">
        <v>5</v>
      </c>
      <c r="I2431" s="8" t="s">
        <v>33</v>
      </c>
      <c r="J2431" s="9">
        <v>44318.450000007069</v>
      </c>
    </row>
    <row r="2432" spans="1:10" x14ac:dyDescent="0.2">
      <c r="A2432" s="8" t="s">
        <v>42</v>
      </c>
      <c r="B2432" s="8" t="s">
        <v>17</v>
      </c>
      <c r="C2432" s="8" t="s">
        <v>83</v>
      </c>
      <c r="D2432" s="8">
        <v>27</v>
      </c>
      <c r="E2432" s="8">
        <v>34</v>
      </c>
      <c r="F2432" s="8">
        <f t="shared" si="37"/>
        <v>918</v>
      </c>
      <c r="G2432" s="8" t="s">
        <v>25</v>
      </c>
      <c r="H2432" s="8" t="s">
        <v>26</v>
      </c>
      <c r="I2432" s="8" t="s">
        <v>2</v>
      </c>
      <c r="J2432" s="9">
        <v>44318.500000007072</v>
      </c>
    </row>
    <row r="2433" spans="1:10" x14ac:dyDescent="0.2">
      <c r="A2433" s="8" t="s">
        <v>70</v>
      </c>
      <c r="B2433" s="8" t="s">
        <v>23</v>
      </c>
      <c r="C2433" s="8" t="s">
        <v>101</v>
      </c>
      <c r="D2433" s="8">
        <v>85</v>
      </c>
      <c r="E2433" s="8">
        <v>8</v>
      </c>
      <c r="F2433" s="8">
        <f t="shared" si="37"/>
        <v>680</v>
      </c>
      <c r="G2433" s="8" t="s">
        <v>40</v>
      </c>
      <c r="H2433" s="8" t="s">
        <v>20</v>
      </c>
      <c r="I2433" s="8" t="s">
        <v>41</v>
      </c>
      <c r="J2433" s="9">
        <v>44318.550000007075</v>
      </c>
    </row>
    <row r="2434" spans="1:10" x14ac:dyDescent="0.2">
      <c r="A2434" s="8" t="s">
        <v>67</v>
      </c>
      <c r="B2434" s="8" t="s">
        <v>17</v>
      </c>
      <c r="C2434" s="8" t="s">
        <v>113</v>
      </c>
      <c r="D2434" s="8">
        <v>105</v>
      </c>
      <c r="E2434" s="8">
        <v>10</v>
      </c>
      <c r="F2434" s="8">
        <f t="shared" ref="F2434:F2497" si="38">D2434*E2434</f>
        <v>1050</v>
      </c>
      <c r="G2434" s="8" t="s">
        <v>35</v>
      </c>
      <c r="H2434" s="8" t="s">
        <v>5</v>
      </c>
      <c r="I2434" s="8" t="s">
        <v>33</v>
      </c>
      <c r="J2434" s="9">
        <v>44318.600000007078</v>
      </c>
    </row>
    <row r="2435" spans="1:10" x14ac:dyDescent="0.2">
      <c r="A2435" s="8" t="s">
        <v>36</v>
      </c>
      <c r="B2435" s="8" t="s">
        <v>23</v>
      </c>
      <c r="C2435" s="8" t="s">
        <v>24</v>
      </c>
      <c r="D2435" s="8">
        <v>145</v>
      </c>
      <c r="E2435" s="8">
        <v>11</v>
      </c>
      <c r="F2435" s="8">
        <f t="shared" si="38"/>
        <v>1595</v>
      </c>
      <c r="G2435" s="8" t="s">
        <v>68</v>
      </c>
      <c r="H2435" s="8" t="s">
        <v>20</v>
      </c>
      <c r="I2435" s="8" t="s">
        <v>41</v>
      </c>
      <c r="J2435" s="9">
        <v>44318.650000007081</v>
      </c>
    </row>
    <row r="2436" spans="1:10" x14ac:dyDescent="0.2">
      <c r="A2436" s="8" t="s">
        <v>30</v>
      </c>
      <c r="B2436" s="8" t="s">
        <v>23</v>
      </c>
      <c r="C2436" s="8" t="s">
        <v>47</v>
      </c>
      <c r="D2436" s="8">
        <v>98</v>
      </c>
      <c r="E2436" s="8">
        <v>17</v>
      </c>
      <c r="F2436" s="8">
        <f t="shared" si="38"/>
        <v>1666</v>
      </c>
      <c r="G2436" s="8" t="s">
        <v>48</v>
      </c>
      <c r="H2436" s="8" t="s">
        <v>5</v>
      </c>
      <c r="I2436" s="8" t="s">
        <v>33</v>
      </c>
      <c r="J2436" s="9">
        <v>44318.700000007084</v>
      </c>
    </row>
    <row r="2437" spans="1:10" x14ac:dyDescent="0.2">
      <c r="A2437" s="8" t="s">
        <v>16</v>
      </c>
      <c r="B2437" s="8" t="s">
        <v>17</v>
      </c>
      <c r="C2437" s="8" t="s">
        <v>115</v>
      </c>
      <c r="D2437" s="8">
        <v>134</v>
      </c>
      <c r="E2437" s="8">
        <v>136</v>
      </c>
      <c r="F2437" s="8">
        <f t="shared" si="38"/>
        <v>18224</v>
      </c>
      <c r="G2437" s="8" t="s">
        <v>85</v>
      </c>
      <c r="H2437" s="8" t="s">
        <v>26</v>
      </c>
      <c r="I2437" s="8" t="s">
        <v>2</v>
      </c>
      <c r="J2437" s="9">
        <v>44318.750000007087</v>
      </c>
    </row>
    <row r="2438" spans="1:10" x14ac:dyDescent="0.2">
      <c r="A2438" s="8" t="s">
        <v>42</v>
      </c>
      <c r="B2438" s="8" t="s">
        <v>17</v>
      </c>
      <c r="C2438" s="8" t="s">
        <v>100</v>
      </c>
      <c r="D2438" s="8">
        <v>131</v>
      </c>
      <c r="E2438" s="8">
        <v>3</v>
      </c>
      <c r="F2438" s="8">
        <f t="shared" si="38"/>
        <v>393</v>
      </c>
      <c r="G2438" s="8" t="s">
        <v>25</v>
      </c>
      <c r="H2438" s="8" t="s">
        <v>26</v>
      </c>
      <c r="I2438" s="8" t="s">
        <v>2</v>
      </c>
      <c r="J2438" s="9">
        <v>44318.80000000709</v>
      </c>
    </row>
    <row r="2439" spans="1:10" x14ac:dyDescent="0.2">
      <c r="A2439" s="8" t="s">
        <v>56</v>
      </c>
      <c r="B2439" s="8" t="s">
        <v>17</v>
      </c>
      <c r="C2439" s="8" t="s">
        <v>27</v>
      </c>
      <c r="D2439" s="8">
        <v>38</v>
      </c>
      <c r="E2439" s="8">
        <v>12</v>
      </c>
      <c r="F2439" s="8">
        <f t="shared" si="38"/>
        <v>456</v>
      </c>
      <c r="G2439" s="8" t="s">
        <v>28</v>
      </c>
      <c r="H2439" s="8" t="s">
        <v>5</v>
      </c>
      <c r="I2439" s="8" t="s">
        <v>29</v>
      </c>
      <c r="J2439" s="9">
        <v>44318.850000007093</v>
      </c>
    </row>
    <row r="2440" spans="1:10" x14ac:dyDescent="0.2">
      <c r="A2440" s="8" t="s">
        <v>70</v>
      </c>
      <c r="B2440" s="8" t="s">
        <v>23</v>
      </c>
      <c r="C2440" s="8" t="s">
        <v>84</v>
      </c>
      <c r="D2440" s="8">
        <v>133</v>
      </c>
      <c r="E2440" s="8">
        <v>8</v>
      </c>
      <c r="F2440" s="8">
        <f t="shared" si="38"/>
        <v>1064</v>
      </c>
      <c r="G2440" s="8" t="s">
        <v>91</v>
      </c>
      <c r="H2440" s="8" t="s">
        <v>20</v>
      </c>
      <c r="I2440" s="8" t="s">
        <v>21</v>
      </c>
      <c r="J2440" s="9">
        <v>44318.900000007096</v>
      </c>
    </row>
    <row r="2441" spans="1:10" x14ac:dyDescent="0.2">
      <c r="A2441" s="8" t="s">
        <v>42</v>
      </c>
      <c r="B2441" s="8" t="s">
        <v>17</v>
      </c>
      <c r="C2441" s="8" t="s">
        <v>100</v>
      </c>
      <c r="D2441" s="8">
        <v>131</v>
      </c>
      <c r="E2441" s="8">
        <v>10</v>
      </c>
      <c r="F2441" s="8">
        <f t="shared" si="38"/>
        <v>1310</v>
      </c>
      <c r="G2441" s="8" t="s">
        <v>91</v>
      </c>
      <c r="H2441" s="8" t="s">
        <v>20</v>
      </c>
      <c r="I2441" s="8" t="s">
        <v>21</v>
      </c>
      <c r="J2441" s="9">
        <v>44318.950000007098</v>
      </c>
    </row>
    <row r="2442" spans="1:10" x14ac:dyDescent="0.2">
      <c r="A2442" s="8" t="s">
        <v>30</v>
      </c>
      <c r="B2442" s="8" t="s">
        <v>23</v>
      </c>
      <c r="C2442" s="8" t="s">
        <v>104</v>
      </c>
      <c r="D2442" s="8">
        <v>107</v>
      </c>
      <c r="E2442" s="8">
        <v>11</v>
      </c>
      <c r="F2442" s="8">
        <f t="shared" si="38"/>
        <v>1177</v>
      </c>
      <c r="G2442" s="8" t="s">
        <v>46</v>
      </c>
      <c r="H2442" s="8" t="s">
        <v>26</v>
      </c>
      <c r="I2442" s="8" t="s">
        <v>4</v>
      </c>
      <c r="J2442" s="9">
        <v>44319.000000007101</v>
      </c>
    </row>
    <row r="2443" spans="1:10" x14ac:dyDescent="0.2">
      <c r="A2443" s="8" t="s">
        <v>67</v>
      </c>
      <c r="B2443" s="8" t="s">
        <v>17</v>
      </c>
      <c r="C2443" s="8" t="s">
        <v>24</v>
      </c>
      <c r="D2443" s="8">
        <v>145</v>
      </c>
      <c r="E2443" s="8">
        <v>6</v>
      </c>
      <c r="F2443" s="8">
        <f t="shared" si="38"/>
        <v>870</v>
      </c>
      <c r="G2443" s="8" t="s">
        <v>19</v>
      </c>
      <c r="H2443" s="8" t="s">
        <v>20</v>
      </c>
      <c r="I2443" s="8" t="s">
        <v>21</v>
      </c>
      <c r="J2443" s="9">
        <v>44319.050000007104</v>
      </c>
    </row>
    <row r="2444" spans="1:10" x14ac:dyDescent="0.2">
      <c r="A2444" s="8" t="s">
        <v>30</v>
      </c>
      <c r="B2444" s="8" t="s">
        <v>23</v>
      </c>
      <c r="C2444" s="8" t="s">
        <v>18</v>
      </c>
      <c r="D2444" s="8">
        <v>98</v>
      </c>
      <c r="E2444" s="8">
        <v>4</v>
      </c>
      <c r="F2444" s="8">
        <f t="shared" si="38"/>
        <v>392</v>
      </c>
      <c r="G2444" s="8" t="s">
        <v>25</v>
      </c>
      <c r="H2444" s="8" t="s">
        <v>26</v>
      </c>
      <c r="I2444" s="8" t="s">
        <v>2</v>
      </c>
      <c r="J2444" s="9">
        <v>44319.100000007107</v>
      </c>
    </row>
    <row r="2445" spans="1:10" x14ac:dyDescent="0.2">
      <c r="A2445" s="8" t="s">
        <v>70</v>
      </c>
      <c r="B2445" s="8" t="s">
        <v>23</v>
      </c>
      <c r="C2445" s="8" t="s">
        <v>24</v>
      </c>
      <c r="D2445" s="8">
        <v>145</v>
      </c>
      <c r="E2445" s="8">
        <v>10</v>
      </c>
      <c r="F2445" s="8">
        <f t="shared" si="38"/>
        <v>1450</v>
      </c>
      <c r="G2445" s="8" t="s">
        <v>107</v>
      </c>
      <c r="H2445" s="8" t="s">
        <v>6</v>
      </c>
      <c r="I2445" s="8" t="s">
        <v>108</v>
      </c>
      <c r="J2445" s="9">
        <v>44319.15000000711</v>
      </c>
    </row>
    <row r="2446" spans="1:10" x14ac:dyDescent="0.2">
      <c r="A2446" s="8" t="s">
        <v>30</v>
      </c>
      <c r="B2446" s="8" t="s">
        <v>23</v>
      </c>
      <c r="C2446" s="8" t="s">
        <v>104</v>
      </c>
      <c r="D2446" s="8">
        <v>107</v>
      </c>
      <c r="E2446" s="8">
        <v>12</v>
      </c>
      <c r="F2446" s="8">
        <f t="shared" si="38"/>
        <v>1284</v>
      </c>
      <c r="G2446" s="8" t="s">
        <v>66</v>
      </c>
      <c r="H2446" s="8" t="s">
        <v>5</v>
      </c>
      <c r="I2446" s="8" t="s">
        <v>33</v>
      </c>
      <c r="J2446" s="9">
        <v>44319.200000007113</v>
      </c>
    </row>
    <row r="2447" spans="1:10" x14ac:dyDescent="0.2">
      <c r="A2447" s="8" t="s">
        <v>70</v>
      </c>
      <c r="B2447" s="8" t="s">
        <v>23</v>
      </c>
      <c r="C2447" s="8" t="s">
        <v>75</v>
      </c>
      <c r="D2447" s="8">
        <v>101</v>
      </c>
      <c r="E2447" s="8">
        <v>13</v>
      </c>
      <c r="F2447" s="8">
        <f t="shared" si="38"/>
        <v>1313</v>
      </c>
      <c r="G2447" s="8" t="s">
        <v>110</v>
      </c>
      <c r="H2447" s="8" t="s">
        <v>7</v>
      </c>
      <c r="I2447" s="8" t="s">
        <v>99</v>
      </c>
      <c r="J2447" s="9">
        <v>44319.250000007116</v>
      </c>
    </row>
    <row r="2448" spans="1:10" x14ac:dyDescent="0.2">
      <c r="A2448" s="8" t="s">
        <v>42</v>
      </c>
      <c r="B2448" s="8" t="s">
        <v>17</v>
      </c>
      <c r="C2448" s="8" t="s">
        <v>79</v>
      </c>
      <c r="D2448" s="8">
        <v>32</v>
      </c>
      <c r="E2448" s="8">
        <v>60</v>
      </c>
      <c r="F2448" s="8">
        <f t="shared" si="38"/>
        <v>1920</v>
      </c>
      <c r="G2448" s="8" t="s">
        <v>44</v>
      </c>
      <c r="H2448" s="8" t="s">
        <v>20</v>
      </c>
      <c r="I2448" s="8" t="s">
        <v>21</v>
      </c>
      <c r="J2448" s="9">
        <v>44319.300000007119</v>
      </c>
    </row>
    <row r="2449" spans="1:10" x14ac:dyDescent="0.2">
      <c r="A2449" s="8" t="s">
        <v>42</v>
      </c>
      <c r="B2449" s="8" t="s">
        <v>17</v>
      </c>
      <c r="C2449" s="8" t="s">
        <v>65</v>
      </c>
      <c r="D2449" s="8">
        <v>142</v>
      </c>
      <c r="E2449" s="8">
        <v>8</v>
      </c>
      <c r="F2449" s="8">
        <f t="shared" si="38"/>
        <v>1136</v>
      </c>
      <c r="G2449" s="8" t="s">
        <v>61</v>
      </c>
      <c r="H2449" s="8" t="s">
        <v>5</v>
      </c>
      <c r="I2449" s="8" t="s">
        <v>29</v>
      </c>
      <c r="J2449" s="9">
        <v>44319.350000007122</v>
      </c>
    </row>
    <row r="2450" spans="1:10" x14ac:dyDescent="0.2">
      <c r="A2450" s="8" t="s">
        <v>42</v>
      </c>
      <c r="B2450" s="8" t="s">
        <v>17</v>
      </c>
      <c r="C2450" s="8" t="s">
        <v>31</v>
      </c>
      <c r="D2450" s="8">
        <v>40</v>
      </c>
      <c r="E2450" s="8">
        <v>157</v>
      </c>
      <c r="F2450" s="8">
        <f t="shared" si="38"/>
        <v>6280</v>
      </c>
      <c r="G2450" s="8" t="s">
        <v>19</v>
      </c>
      <c r="H2450" s="8" t="s">
        <v>20</v>
      </c>
      <c r="I2450" s="8" t="s">
        <v>21</v>
      </c>
      <c r="J2450" s="9">
        <v>44319.400000007125</v>
      </c>
    </row>
    <row r="2451" spans="1:10" x14ac:dyDescent="0.2">
      <c r="A2451" s="8" t="s">
        <v>30</v>
      </c>
      <c r="B2451" s="8" t="s">
        <v>23</v>
      </c>
      <c r="C2451" s="8" t="s">
        <v>43</v>
      </c>
      <c r="D2451" s="8">
        <v>65</v>
      </c>
      <c r="E2451" s="8">
        <v>1</v>
      </c>
      <c r="F2451" s="8">
        <f t="shared" si="38"/>
        <v>65</v>
      </c>
      <c r="G2451" s="8" t="s">
        <v>35</v>
      </c>
      <c r="H2451" s="8" t="s">
        <v>5</v>
      </c>
      <c r="I2451" s="8" t="s">
        <v>33</v>
      </c>
      <c r="J2451" s="9">
        <v>44319.450000007128</v>
      </c>
    </row>
    <row r="2452" spans="1:10" x14ac:dyDescent="0.2">
      <c r="A2452" s="8" t="s">
        <v>56</v>
      </c>
      <c r="B2452" s="8" t="s">
        <v>17</v>
      </c>
      <c r="C2452" s="8" t="s">
        <v>116</v>
      </c>
      <c r="D2452" s="8">
        <v>73</v>
      </c>
      <c r="E2452" s="8">
        <v>54</v>
      </c>
      <c r="F2452" s="8">
        <f t="shared" si="38"/>
        <v>3942</v>
      </c>
      <c r="G2452" s="8" t="s">
        <v>105</v>
      </c>
      <c r="H2452" s="8" t="s">
        <v>20</v>
      </c>
      <c r="I2452" s="8" t="s">
        <v>21</v>
      </c>
      <c r="J2452" s="9">
        <v>44319.50000000713</v>
      </c>
    </row>
    <row r="2453" spans="1:10" x14ac:dyDescent="0.2">
      <c r="A2453" s="8" t="s">
        <v>67</v>
      </c>
      <c r="B2453" s="8" t="s">
        <v>17</v>
      </c>
      <c r="C2453" s="8" t="s">
        <v>65</v>
      </c>
      <c r="D2453" s="8">
        <v>142</v>
      </c>
      <c r="E2453" s="8">
        <v>9</v>
      </c>
      <c r="F2453" s="8">
        <f t="shared" si="38"/>
        <v>1278</v>
      </c>
      <c r="G2453" s="8" t="s">
        <v>48</v>
      </c>
      <c r="H2453" s="8" t="s">
        <v>5</v>
      </c>
      <c r="I2453" s="8" t="s">
        <v>33</v>
      </c>
      <c r="J2453" s="9">
        <v>44319.550000007133</v>
      </c>
    </row>
    <row r="2454" spans="1:10" x14ac:dyDescent="0.2">
      <c r="A2454" s="8" t="s">
        <v>16</v>
      </c>
      <c r="B2454" s="8" t="s">
        <v>17</v>
      </c>
      <c r="C2454" s="8" t="s">
        <v>31</v>
      </c>
      <c r="D2454" s="8">
        <v>40</v>
      </c>
      <c r="E2454" s="8">
        <v>160</v>
      </c>
      <c r="F2454" s="8">
        <f t="shared" si="38"/>
        <v>6400</v>
      </c>
      <c r="G2454" s="8" t="s">
        <v>61</v>
      </c>
      <c r="H2454" s="8" t="s">
        <v>5</v>
      </c>
      <c r="I2454" s="8" t="s">
        <v>29</v>
      </c>
      <c r="J2454" s="9">
        <v>44319.600000007136</v>
      </c>
    </row>
    <row r="2455" spans="1:10" x14ac:dyDescent="0.2">
      <c r="A2455" s="8" t="s">
        <v>30</v>
      </c>
      <c r="B2455" s="8" t="s">
        <v>23</v>
      </c>
      <c r="C2455" s="8" t="s">
        <v>43</v>
      </c>
      <c r="D2455" s="8">
        <v>65</v>
      </c>
      <c r="E2455" s="8">
        <v>9</v>
      </c>
      <c r="F2455" s="8">
        <f t="shared" si="38"/>
        <v>585</v>
      </c>
      <c r="G2455" s="8" t="s">
        <v>28</v>
      </c>
      <c r="H2455" s="8" t="s">
        <v>5</v>
      </c>
      <c r="I2455" s="8" t="s">
        <v>29</v>
      </c>
      <c r="J2455" s="9">
        <v>44319.650000007139</v>
      </c>
    </row>
    <row r="2456" spans="1:10" x14ac:dyDescent="0.2">
      <c r="A2456" s="8" t="s">
        <v>22</v>
      </c>
      <c r="B2456" s="8" t="s">
        <v>23</v>
      </c>
      <c r="C2456" s="8" t="s">
        <v>92</v>
      </c>
      <c r="D2456" s="8">
        <v>68</v>
      </c>
      <c r="E2456" s="8">
        <v>92</v>
      </c>
      <c r="F2456" s="8">
        <f t="shared" si="38"/>
        <v>6256</v>
      </c>
      <c r="G2456" s="8" t="s">
        <v>19</v>
      </c>
      <c r="H2456" s="8" t="s">
        <v>20</v>
      </c>
      <c r="I2456" s="8" t="s">
        <v>21</v>
      </c>
      <c r="J2456" s="9">
        <v>44319.700000007142</v>
      </c>
    </row>
    <row r="2457" spans="1:10" x14ac:dyDescent="0.2">
      <c r="A2457" s="8" t="s">
        <v>30</v>
      </c>
      <c r="B2457" s="8" t="s">
        <v>23</v>
      </c>
      <c r="C2457" s="8" t="s">
        <v>116</v>
      </c>
      <c r="D2457" s="8">
        <v>73</v>
      </c>
      <c r="E2457" s="8">
        <v>53</v>
      </c>
      <c r="F2457" s="8">
        <f t="shared" si="38"/>
        <v>3869</v>
      </c>
      <c r="G2457" s="8" t="s">
        <v>44</v>
      </c>
      <c r="H2457" s="8" t="s">
        <v>20</v>
      </c>
      <c r="I2457" s="8" t="s">
        <v>21</v>
      </c>
      <c r="J2457" s="9">
        <v>44319.750000007145</v>
      </c>
    </row>
    <row r="2458" spans="1:10" x14ac:dyDescent="0.2">
      <c r="A2458" s="8" t="s">
        <v>16</v>
      </c>
      <c r="B2458" s="8" t="s">
        <v>17</v>
      </c>
      <c r="C2458" s="8" t="s">
        <v>74</v>
      </c>
      <c r="D2458" s="8">
        <v>128</v>
      </c>
      <c r="E2458" s="8">
        <v>11</v>
      </c>
      <c r="F2458" s="8">
        <f t="shared" si="38"/>
        <v>1408</v>
      </c>
      <c r="G2458" s="8" t="s">
        <v>40</v>
      </c>
      <c r="H2458" s="8" t="s">
        <v>20</v>
      </c>
      <c r="I2458" s="8" t="s">
        <v>41</v>
      </c>
      <c r="J2458" s="9">
        <v>44319.800000007148</v>
      </c>
    </row>
    <row r="2459" spans="1:10" x14ac:dyDescent="0.2">
      <c r="A2459" s="8" t="s">
        <v>36</v>
      </c>
      <c r="B2459" s="8" t="s">
        <v>23</v>
      </c>
      <c r="C2459" s="8" t="s">
        <v>95</v>
      </c>
      <c r="D2459" s="8">
        <v>87</v>
      </c>
      <c r="E2459" s="8">
        <v>11</v>
      </c>
      <c r="F2459" s="8">
        <f t="shared" si="38"/>
        <v>957</v>
      </c>
      <c r="G2459" s="8" t="s">
        <v>61</v>
      </c>
      <c r="H2459" s="8" t="s">
        <v>5</v>
      </c>
      <c r="I2459" s="8" t="s">
        <v>29</v>
      </c>
      <c r="J2459" s="9">
        <v>44319.850000007151</v>
      </c>
    </row>
    <row r="2460" spans="1:10" x14ac:dyDescent="0.2">
      <c r="A2460" s="8" t="s">
        <v>16</v>
      </c>
      <c r="B2460" s="8" t="s">
        <v>17</v>
      </c>
      <c r="C2460" s="8" t="s">
        <v>53</v>
      </c>
      <c r="D2460" s="8">
        <v>121</v>
      </c>
      <c r="E2460" s="8">
        <v>8</v>
      </c>
      <c r="F2460" s="8">
        <f t="shared" si="38"/>
        <v>968</v>
      </c>
      <c r="G2460" s="8" t="s">
        <v>110</v>
      </c>
      <c r="H2460" s="8" t="s">
        <v>7</v>
      </c>
      <c r="I2460" s="8" t="s">
        <v>99</v>
      </c>
      <c r="J2460" s="9">
        <v>44319.900000007154</v>
      </c>
    </row>
    <row r="2461" spans="1:10" x14ac:dyDescent="0.2">
      <c r="A2461" s="8" t="s">
        <v>42</v>
      </c>
      <c r="B2461" s="8" t="s">
        <v>17</v>
      </c>
      <c r="C2461" s="8" t="s">
        <v>92</v>
      </c>
      <c r="D2461" s="8">
        <v>68</v>
      </c>
      <c r="E2461" s="8">
        <v>91</v>
      </c>
      <c r="F2461" s="8">
        <f t="shared" si="38"/>
        <v>6188</v>
      </c>
      <c r="G2461" s="8" t="s">
        <v>19</v>
      </c>
      <c r="H2461" s="8" t="s">
        <v>20</v>
      </c>
      <c r="I2461" s="8" t="s">
        <v>21</v>
      </c>
      <c r="J2461" s="9">
        <v>44319.950000007157</v>
      </c>
    </row>
    <row r="2462" spans="1:10" x14ac:dyDescent="0.2">
      <c r="A2462" s="8" t="s">
        <v>30</v>
      </c>
      <c r="B2462" s="8" t="s">
        <v>23</v>
      </c>
      <c r="C2462" s="8" t="s">
        <v>57</v>
      </c>
      <c r="D2462" s="8">
        <v>115</v>
      </c>
      <c r="E2462" s="8">
        <v>11</v>
      </c>
      <c r="F2462" s="8">
        <f t="shared" si="38"/>
        <v>1265</v>
      </c>
      <c r="G2462" s="8" t="s">
        <v>66</v>
      </c>
      <c r="H2462" s="8" t="s">
        <v>5</v>
      </c>
      <c r="I2462" s="8" t="s">
        <v>33</v>
      </c>
      <c r="J2462" s="9">
        <v>44320.00000000716</v>
      </c>
    </row>
    <row r="2463" spans="1:10" x14ac:dyDescent="0.2">
      <c r="A2463" s="8" t="s">
        <v>56</v>
      </c>
      <c r="B2463" s="8" t="s">
        <v>17</v>
      </c>
      <c r="C2463" s="8" t="s">
        <v>39</v>
      </c>
      <c r="D2463" s="8">
        <v>121</v>
      </c>
      <c r="E2463" s="8">
        <v>34</v>
      </c>
      <c r="F2463" s="8">
        <f t="shared" si="38"/>
        <v>4114</v>
      </c>
      <c r="G2463" s="8" t="s">
        <v>38</v>
      </c>
      <c r="H2463" s="8" t="s">
        <v>5</v>
      </c>
      <c r="I2463" s="8" t="s">
        <v>29</v>
      </c>
      <c r="J2463" s="9">
        <v>44320.050000007162</v>
      </c>
    </row>
    <row r="2464" spans="1:10" x14ac:dyDescent="0.2">
      <c r="A2464" s="8" t="s">
        <v>16</v>
      </c>
      <c r="B2464" s="8" t="s">
        <v>17</v>
      </c>
      <c r="C2464" s="8" t="s">
        <v>100</v>
      </c>
      <c r="D2464" s="8">
        <v>131</v>
      </c>
      <c r="E2464" s="8">
        <v>6</v>
      </c>
      <c r="F2464" s="8">
        <f t="shared" si="38"/>
        <v>786</v>
      </c>
      <c r="G2464" s="8" t="s">
        <v>77</v>
      </c>
      <c r="H2464" s="8" t="s">
        <v>7</v>
      </c>
      <c r="I2464" s="8" t="s">
        <v>78</v>
      </c>
      <c r="J2464" s="9">
        <v>44320.100000007165</v>
      </c>
    </row>
    <row r="2465" spans="1:10" x14ac:dyDescent="0.2">
      <c r="A2465" s="8" t="s">
        <v>36</v>
      </c>
      <c r="B2465" s="8" t="s">
        <v>23</v>
      </c>
      <c r="C2465" s="8" t="s">
        <v>65</v>
      </c>
      <c r="D2465" s="8">
        <v>142</v>
      </c>
      <c r="E2465" s="8">
        <v>13</v>
      </c>
      <c r="F2465" s="8">
        <f t="shared" si="38"/>
        <v>1846</v>
      </c>
      <c r="G2465" s="8" t="s">
        <v>91</v>
      </c>
      <c r="H2465" s="8" t="s">
        <v>20</v>
      </c>
      <c r="I2465" s="8" t="s">
        <v>21</v>
      </c>
      <c r="J2465" s="9">
        <v>44320.150000007168</v>
      </c>
    </row>
    <row r="2466" spans="1:10" x14ac:dyDescent="0.2">
      <c r="A2466" s="8" t="s">
        <v>70</v>
      </c>
      <c r="B2466" s="8" t="s">
        <v>23</v>
      </c>
      <c r="C2466" s="8" t="s">
        <v>47</v>
      </c>
      <c r="D2466" s="8">
        <v>98</v>
      </c>
      <c r="E2466" s="8">
        <v>17</v>
      </c>
      <c r="F2466" s="8">
        <f t="shared" si="38"/>
        <v>1666</v>
      </c>
      <c r="G2466" s="8" t="s">
        <v>66</v>
      </c>
      <c r="H2466" s="8" t="s">
        <v>5</v>
      </c>
      <c r="I2466" s="8" t="s">
        <v>33</v>
      </c>
      <c r="J2466" s="9">
        <v>44320.200000007171</v>
      </c>
    </row>
    <row r="2467" spans="1:10" x14ac:dyDescent="0.2">
      <c r="A2467" s="8" t="s">
        <v>36</v>
      </c>
      <c r="B2467" s="8" t="s">
        <v>23</v>
      </c>
      <c r="C2467" s="8" t="s">
        <v>37</v>
      </c>
      <c r="D2467" s="8">
        <v>121</v>
      </c>
      <c r="E2467" s="8">
        <v>44</v>
      </c>
      <c r="F2467" s="8">
        <f t="shared" si="38"/>
        <v>5324</v>
      </c>
      <c r="G2467" s="8" t="s">
        <v>96</v>
      </c>
      <c r="H2467" s="8" t="s">
        <v>26</v>
      </c>
      <c r="I2467" s="8" t="s">
        <v>97</v>
      </c>
      <c r="J2467" s="9">
        <v>44320.250000007174</v>
      </c>
    </row>
    <row r="2468" spans="1:10" x14ac:dyDescent="0.2">
      <c r="A2468" s="8" t="s">
        <v>56</v>
      </c>
      <c r="B2468" s="8" t="s">
        <v>17</v>
      </c>
      <c r="C2468" s="8" t="s">
        <v>34</v>
      </c>
      <c r="D2468" s="8">
        <v>104</v>
      </c>
      <c r="E2468" s="8">
        <v>3</v>
      </c>
      <c r="F2468" s="8">
        <f t="shared" si="38"/>
        <v>312</v>
      </c>
      <c r="G2468" s="8" t="s">
        <v>40</v>
      </c>
      <c r="H2468" s="8" t="s">
        <v>20</v>
      </c>
      <c r="I2468" s="8" t="s">
        <v>41</v>
      </c>
      <c r="J2468" s="9">
        <v>44320.300000007177</v>
      </c>
    </row>
    <row r="2469" spans="1:10" x14ac:dyDescent="0.2">
      <c r="A2469" s="8" t="s">
        <v>16</v>
      </c>
      <c r="B2469" s="8" t="s">
        <v>17</v>
      </c>
      <c r="C2469" s="8" t="s">
        <v>49</v>
      </c>
      <c r="D2469" s="8">
        <v>54</v>
      </c>
      <c r="E2469" s="8">
        <v>93</v>
      </c>
      <c r="F2469" s="8">
        <f t="shared" si="38"/>
        <v>5022</v>
      </c>
      <c r="G2469" s="8" t="s">
        <v>63</v>
      </c>
      <c r="H2469" s="8" t="s">
        <v>20</v>
      </c>
      <c r="I2469" s="8" t="s">
        <v>64</v>
      </c>
      <c r="J2469" s="9">
        <v>44320.35000000718</v>
      </c>
    </row>
    <row r="2470" spans="1:10" x14ac:dyDescent="0.2">
      <c r="A2470" s="8" t="s">
        <v>67</v>
      </c>
      <c r="B2470" s="8" t="s">
        <v>17</v>
      </c>
      <c r="C2470" s="8" t="s">
        <v>69</v>
      </c>
      <c r="D2470" s="8">
        <v>70</v>
      </c>
      <c r="E2470" s="8">
        <v>4</v>
      </c>
      <c r="F2470" s="8">
        <f t="shared" si="38"/>
        <v>280</v>
      </c>
      <c r="G2470" s="8" t="s">
        <v>25</v>
      </c>
      <c r="H2470" s="8" t="s">
        <v>26</v>
      </c>
      <c r="I2470" s="8" t="s">
        <v>2</v>
      </c>
      <c r="J2470" s="9">
        <v>44320.400000007183</v>
      </c>
    </row>
    <row r="2471" spans="1:10" x14ac:dyDescent="0.2">
      <c r="A2471" s="8" t="s">
        <v>22</v>
      </c>
      <c r="B2471" s="8" t="s">
        <v>23</v>
      </c>
      <c r="C2471" s="8" t="s">
        <v>83</v>
      </c>
      <c r="D2471" s="8">
        <v>27</v>
      </c>
      <c r="E2471" s="8">
        <v>35</v>
      </c>
      <c r="F2471" s="8">
        <f t="shared" si="38"/>
        <v>945</v>
      </c>
      <c r="G2471" s="8" t="s">
        <v>91</v>
      </c>
      <c r="H2471" s="8" t="s">
        <v>20</v>
      </c>
      <c r="I2471" s="8" t="s">
        <v>21</v>
      </c>
      <c r="J2471" s="9">
        <v>44320.450000007186</v>
      </c>
    </row>
    <row r="2472" spans="1:10" x14ac:dyDescent="0.2">
      <c r="A2472" s="8" t="s">
        <v>70</v>
      </c>
      <c r="B2472" s="8" t="s">
        <v>23</v>
      </c>
      <c r="C2472" s="8" t="s">
        <v>104</v>
      </c>
      <c r="D2472" s="8">
        <v>107</v>
      </c>
      <c r="E2472" s="8">
        <v>7</v>
      </c>
      <c r="F2472" s="8">
        <f t="shared" si="38"/>
        <v>749</v>
      </c>
      <c r="G2472" s="8" t="s">
        <v>25</v>
      </c>
      <c r="H2472" s="8" t="s">
        <v>26</v>
      </c>
      <c r="I2472" s="8" t="s">
        <v>2</v>
      </c>
      <c r="J2472" s="9">
        <v>44320.500000007189</v>
      </c>
    </row>
    <row r="2473" spans="1:10" x14ac:dyDescent="0.2">
      <c r="A2473" s="8" t="s">
        <v>36</v>
      </c>
      <c r="B2473" s="8" t="s">
        <v>23</v>
      </c>
      <c r="C2473" s="8" t="s">
        <v>86</v>
      </c>
      <c r="D2473" s="8">
        <v>31</v>
      </c>
      <c r="E2473" s="8">
        <v>10</v>
      </c>
      <c r="F2473" s="8">
        <f t="shared" si="38"/>
        <v>310</v>
      </c>
      <c r="G2473" s="8" t="s">
        <v>58</v>
      </c>
      <c r="H2473" s="8" t="s">
        <v>5</v>
      </c>
      <c r="I2473" s="8" t="s">
        <v>59</v>
      </c>
      <c r="J2473" s="9">
        <v>44320.550000007192</v>
      </c>
    </row>
    <row r="2474" spans="1:10" x14ac:dyDescent="0.2">
      <c r="A2474" s="8" t="s">
        <v>16</v>
      </c>
      <c r="B2474" s="8" t="s">
        <v>17</v>
      </c>
      <c r="C2474" s="8" t="s">
        <v>113</v>
      </c>
      <c r="D2474" s="8">
        <v>105</v>
      </c>
      <c r="E2474" s="8">
        <v>5</v>
      </c>
      <c r="F2474" s="8">
        <f t="shared" si="38"/>
        <v>525</v>
      </c>
      <c r="G2474" s="8" t="s">
        <v>96</v>
      </c>
      <c r="H2474" s="8" t="s">
        <v>26</v>
      </c>
      <c r="I2474" s="8" t="s">
        <v>97</v>
      </c>
      <c r="J2474" s="9">
        <v>44320.600000007194</v>
      </c>
    </row>
    <row r="2475" spans="1:10" x14ac:dyDescent="0.2">
      <c r="A2475" s="8" t="s">
        <v>70</v>
      </c>
      <c r="B2475" s="8" t="s">
        <v>23</v>
      </c>
      <c r="C2475" s="8" t="s">
        <v>50</v>
      </c>
      <c r="D2475" s="8">
        <v>146</v>
      </c>
      <c r="E2475" s="8">
        <v>14</v>
      </c>
      <c r="F2475" s="8">
        <f t="shared" si="38"/>
        <v>2044</v>
      </c>
      <c r="G2475" s="8" t="s">
        <v>19</v>
      </c>
      <c r="H2475" s="8" t="s">
        <v>20</v>
      </c>
      <c r="I2475" s="8" t="s">
        <v>21</v>
      </c>
      <c r="J2475" s="9">
        <v>44320.650000007197</v>
      </c>
    </row>
    <row r="2476" spans="1:10" x14ac:dyDescent="0.2">
      <c r="A2476" s="8" t="s">
        <v>16</v>
      </c>
      <c r="B2476" s="8" t="s">
        <v>17</v>
      </c>
      <c r="C2476" s="8" t="s">
        <v>86</v>
      </c>
      <c r="D2476" s="8">
        <v>31</v>
      </c>
      <c r="E2476" s="8">
        <v>5</v>
      </c>
      <c r="F2476" s="8">
        <f t="shared" si="38"/>
        <v>155</v>
      </c>
      <c r="G2476" s="8" t="s">
        <v>91</v>
      </c>
      <c r="H2476" s="8" t="s">
        <v>20</v>
      </c>
      <c r="I2476" s="8" t="s">
        <v>21</v>
      </c>
      <c r="J2476" s="9">
        <v>44320.7000000072</v>
      </c>
    </row>
    <row r="2477" spans="1:10" x14ac:dyDescent="0.2">
      <c r="A2477" s="8" t="s">
        <v>22</v>
      </c>
      <c r="B2477" s="8" t="s">
        <v>23</v>
      </c>
      <c r="C2477" s="8" t="s">
        <v>84</v>
      </c>
      <c r="D2477" s="8">
        <v>133</v>
      </c>
      <c r="E2477" s="8">
        <v>7</v>
      </c>
      <c r="F2477" s="8">
        <f t="shared" si="38"/>
        <v>931</v>
      </c>
      <c r="G2477" s="8" t="s">
        <v>91</v>
      </c>
      <c r="H2477" s="8" t="s">
        <v>20</v>
      </c>
      <c r="I2477" s="8" t="s">
        <v>21</v>
      </c>
      <c r="J2477" s="9">
        <v>44320.750000007203</v>
      </c>
    </row>
    <row r="2478" spans="1:10" x14ac:dyDescent="0.2">
      <c r="A2478" s="8" t="s">
        <v>30</v>
      </c>
      <c r="B2478" s="8" t="s">
        <v>23</v>
      </c>
      <c r="C2478" s="8" t="s">
        <v>100</v>
      </c>
      <c r="D2478" s="8">
        <v>131</v>
      </c>
      <c r="E2478" s="8">
        <v>7</v>
      </c>
      <c r="F2478" s="8">
        <f t="shared" si="38"/>
        <v>917</v>
      </c>
      <c r="G2478" s="8" t="s">
        <v>44</v>
      </c>
      <c r="H2478" s="8" t="s">
        <v>20</v>
      </c>
      <c r="I2478" s="8" t="s">
        <v>21</v>
      </c>
      <c r="J2478" s="9">
        <v>44320.800000007206</v>
      </c>
    </row>
    <row r="2479" spans="1:10" x14ac:dyDescent="0.2">
      <c r="A2479" s="8" t="s">
        <v>42</v>
      </c>
      <c r="B2479" s="8" t="s">
        <v>17</v>
      </c>
      <c r="C2479" s="8" t="s">
        <v>71</v>
      </c>
      <c r="D2479" s="8">
        <v>89</v>
      </c>
      <c r="E2479" s="8">
        <v>85</v>
      </c>
      <c r="F2479" s="8">
        <f t="shared" si="38"/>
        <v>7565</v>
      </c>
      <c r="G2479" s="8" t="s">
        <v>35</v>
      </c>
      <c r="H2479" s="8" t="s">
        <v>5</v>
      </c>
      <c r="I2479" s="8" t="s">
        <v>33</v>
      </c>
      <c r="J2479" s="9">
        <v>44320.850000007209</v>
      </c>
    </row>
    <row r="2480" spans="1:10" x14ac:dyDescent="0.2">
      <c r="A2480" s="8" t="s">
        <v>56</v>
      </c>
      <c r="B2480" s="8" t="s">
        <v>17</v>
      </c>
      <c r="C2480" s="8" t="s">
        <v>54</v>
      </c>
      <c r="D2480" s="8">
        <v>130</v>
      </c>
      <c r="E2480" s="8">
        <v>7</v>
      </c>
      <c r="F2480" s="8">
        <f t="shared" si="38"/>
        <v>910</v>
      </c>
      <c r="G2480" s="8" t="s">
        <v>63</v>
      </c>
      <c r="H2480" s="8" t="s">
        <v>20</v>
      </c>
      <c r="I2480" s="8" t="s">
        <v>64</v>
      </c>
      <c r="J2480" s="9">
        <v>44320.900000007212</v>
      </c>
    </row>
    <row r="2481" spans="1:10" x14ac:dyDescent="0.2">
      <c r="A2481" s="8" t="s">
        <v>16</v>
      </c>
      <c r="B2481" s="8" t="s">
        <v>17</v>
      </c>
      <c r="C2481" s="8" t="s">
        <v>43</v>
      </c>
      <c r="D2481" s="8">
        <v>65</v>
      </c>
      <c r="E2481" s="8">
        <v>5</v>
      </c>
      <c r="F2481" s="8">
        <f t="shared" si="38"/>
        <v>325</v>
      </c>
      <c r="G2481" s="8" t="s">
        <v>19</v>
      </c>
      <c r="H2481" s="8" t="s">
        <v>20</v>
      </c>
      <c r="I2481" s="8" t="s">
        <v>21</v>
      </c>
      <c r="J2481" s="9">
        <v>44320.950000007215</v>
      </c>
    </row>
    <row r="2482" spans="1:10" x14ac:dyDescent="0.2">
      <c r="A2482" s="8" t="s">
        <v>16</v>
      </c>
      <c r="B2482" s="8" t="s">
        <v>17</v>
      </c>
      <c r="C2482" s="8" t="s">
        <v>113</v>
      </c>
      <c r="D2482" s="8">
        <v>105</v>
      </c>
      <c r="E2482" s="8">
        <v>10</v>
      </c>
      <c r="F2482" s="8">
        <f t="shared" si="38"/>
        <v>1050</v>
      </c>
      <c r="G2482" s="8" t="s">
        <v>38</v>
      </c>
      <c r="H2482" s="8" t="s">
        <v>5</v>
      </c>
      <c r="I2482" s="8" t="s">
        <v>29</v>
      </c>
      <c r="J2482" s="9">
        <v>44321.000000007218</v>
      </c>
    </row>
    <row r="2483" spans="1:10" x14ac:dyDescent="0.2">
      <c r="A2483" s="8" t="s">
        <v>56</v>
      </c>
      <c r="B2483" s="8" t="s">
        <v>17</v>
      </c>
      <c r="C2483" s="8" t="s">
        <v>43</v>
      </c>
      <c r="D2483" s="8">
        <v>65</v>
      </c>
      <c r="E2483" s="8">
        <v>8</v>
      </c>
      <c r="F2483" s="8">
        <f t="shared" si="38"/>
        <v>520</v>
      </c>
      <c r="G2483" s="8" t="s">
        <v>40</v>
      </c>
      <c r="H2483" s="8" t="s">
        <v>20</v>
      </c>
      <c r="I2483" s="8" t="s">
        <v>41</v>
      </c>
      <c r="J2483" s="9">
        <v>44321.050000007221</v>
      </c>
    </row>
    <row r="2484" spans="1:10" x14ac:dyDescent="0.2">
      <c r="A2484" s="8" t="s">
        <v>56</v>
      </c>
      <c r="B2484" s="8" t="s">
        <v>17</v>
      </c>
      <c r="C2484" s="8" t="s">
        <v>94</v>
      </c>
      <c r="D2484" s="8">
        <v>73</v>
      </c>
      <c r="E2484" s="8">
        <v>8</v>
      </c>
      <c r="F2484" s="8">
        <f t="shared" si="38"/>
        <v>584</v>
      </c>
      <c r="G2484" s="8" t="s">
        <v>106</v>
      </c>
      <c r="H2484" s="8" t="s">
        <v>20</v>
      </c>
      <c r="I2484" s="8" t="s">
        <v>41</v>
      </c>
      <c r="J2484" s="9">
        <v>44321.100000007224</v>
      </c>
    </row>
    <row r="2485" spans="1:10" x14ac:dyDescent="0.2">
      <c r="A2485" s="8" t="s">
        <v>30</v>
      </c>
      <c r="B2485" s="8" t="s">
        <v>23</v>
      </c>
      <c r="C2485" s="8" t="s">
        <v>62</v>
      </c>
      <c r="D2485" s="8">
        <v>83</v>
      </c>
      <c r="E2485" s="8">
        <v>14</v>
      </c>
      <c r="F2485" s="8">
        <f t="shared" si="38"/>
        <v>1162</v>
      </c>
      <c r="G2485" s="8" t="s">
        <v>105</v>
      </c>
      <c r="H2485" s="8" t="s">
        <v>20</v>
      </c>
      <c r="I2485" s="8" t="s">
        <v>21</v>
      </c>
      <c r="J2485" s="9">
        <v>44321.150000007226</v>
      </c>
    </row>
    <row r="2486" spans="1:10" x14ac:dyDescent="0.2">
      <c r="A2486" s="8" t="s">
        <v>22</v>
      </c>
      <c r="B2486" s="8" t="s">
        <v>23</v>
      </c>
      <c r="C2486" s="8" t="s">
        <v>101</v>
      </c>
      <c r="D2486" s="8">
        <v>85</v>
      </c>
      <c r="E2486" s="8">
        <v>10</v>
      </c>
      <c r="F2486" s="8">
        <f t="shared" si="38"/>
        <v>850</v>
      </c>
      <c r="G2486" s="8" t="s">
        <v>96</v>
      </c>
      <c r="H2486" s="8" t="s">
        <v>26</v>
      </c>
      <c r="I2486" s="8" t="s">
        <v>97</v>
      </c>
      <c r="J2486" s="9">
        <v>44321.200000007229</v>
      </c>
    </row>
    <row r="2487" spans="1:10" x14ac:dyDescent="0.2">
      <c r="A2487" s="8" t="s">
        <v>36</v>
      </c>
      <c r="B2487" s="8" t="s">
        <v>23</v>
      </c>
      <c r="C2487" s="8" t="s">
        <v>75</v>
      </c>
      <c r="D2487" s="8">
        <v>101</v>
      </c>
      <c r="E2487" s="8">
        <v>8</v>
      </c>
      <c r="F2487" s="8">
        <f t="shared" si="38"/>
        <v>808</v>
      </c>
      <c r="G2487" s="8" t="s">
        <v>25</v>
      </c>
      <c r="H2487" s="8" t="s">
        <v>26</v>
      </c>
      <c r="I2487" s="8" t="s">
        <v>2</v>
      </c>
      <c r="J2487" s="9">
        <v>44321.250000007232</v>
      </c>
    </row>
    <row r="2488" spans="1:10" x14ac:dyDescent="0.2">
      <c r="A2488" s="8" t="s">
        <v>42</v>
      </c>
      <c r="B2488" s="8" t="s">
        <v>17</v>
      </c>
      <c r="C2488" s="8" t="s">
        <v>37</v>
      </c>
      <c r="D2488" s="8">
        <v>121</v>
      </c>
      <c r="E2488" s="8">
        <v>65</v>
      </c>
      <c r="F2488" s="8">
        <f t="shared" si="38"/>
        <v>7865</v>
      </c>
      <c r="G2488" s="8" t="s">
        <v>96</v>
      </c>
      <c r="H2488" s="8" t="s">
        <v>26</v>
      </c>
      <c r="I2488" s="8" t="s">
        <v>97</v>
      </c>
      <c r="J2488" s="9">
        <v>44321.300000007235</v>
      </c>
    </row>
    <row r="2489" spans="1:10" x14ac:dyDescent="0.2">
      <c r="A2489" s="8" t="s">
        <v>22</v>
      </c>
      <c r="B2489" s="8" t="s">
        <v>23</v>
      </c>
      <c r="C2489" s="8" t="s">
        <v>76</v>
      </c>
      <c r="D2489" s="8">
        <v>40</v>
      </c>
      <c r="E2489" s="8">
        <v>8</v>
      </c>
      <c r="F2489" s="8">
        <f t="shared" si="38"/>
        <v>320</v>
      </c>
      <c r="G2489" s="8" t="s">
        <v>32</v>
      </c>
      <c r="H2489" s="8" t="s">
        <v>5</v>
      </c>
      <c r="I2489" s="8" t="s">
        <v>33</v>
      </c>
      <c r="J2489" s="9">
        <v>44321.350000007238</v>
      </c>
    </row>
    <row r="2490" spans="1:10" x14ac:dyDescent="0.2">
      <c r="A2490" s="8" t="s">
        <v>42</v>
      </c>
      <c r="B2490" s="8" t="s">
        <v>17</v>
      </c>
      <c r="C2490" s="8" t="s">
        <v>116</v>
      </c>
      <c r="D2490" s="8">
        <v>73</v>
      </c>
      <c r="E2490" s="8">
        <v>50</v>
      </c>
      <c r="F2490" s="8">
        <f t="shared" si="38"/>
        <v>3650</v>
      </c>
      <c r="G2490" s="8" t="s">
        <v>40</v>
      </c>
      <c r="H2490" s="8" t="s">
        <v>20</v>
      </c>
      <c r="I2490" s="8" t="s">
        <v>41</v>
      </c>
      <c r="J2490" s="9">
        <v>44321.400000007241</v>
      </c>
    </row>
    <row r="2491" spans="1:10" x14ac:dyDescent="0.2">
      <c r="A2491" s="8" t="s">
        <v>42</v>
      </c>
      <c r="B2491" s="8" t="s">
        <v>17</v>
      </c>
      <c r="C2491" s="8" t="s">
        <v>49</v>
      </c>
      <c r="D2491" s="8">
        <v>54</v>
      </c>
      <c r="E2491" s="8">
        <v>94</v>
      </c>
      <c r="F2491" s="8">
        <f t="shared" si="38"/>
        <v>5076</v>
      </c>
      <c r="G2491" s="8" t="s">
        <v>35</v>
      </c>
      <c r="H2491" s="8" t="s">
        <v>5</v>
      </c>
      <c r="I2491" s="8" t="s">
        <v>33</v>
      </c>
      <c r="J2491" s="9">
        <v>44321.450000007244</v>
      </c>
    </row>
    <row r="2492" spans="1:10" x14ac:dyDescent="0.2">
      <c r="A2492" s="8" t="s">
        <v>22</v>
      </c>
      <c r="B2492" s="8" t="s">
        <v>23</v>
      </c>
      <c r="C2492" s="8" t="s">
        <v>82</v>
      </c>
      <c r="D2492" s="8">
        <v>43</v>
      </c>
      <c r="E2492" s="8">
        <v>12</v>
      </c>
      <c r="F2492" s="8">
        <f t="shared" si="38"/>
        <v>516</v>
      </c>
      <c r="G2492" s="8" t="s">
        <v>40</v>
      </c>
      <c r="H2492" s="8" t="s">
        <v>20</v>
      </c>
      <c r="I2492" s="8" t="s">
        <v>41</v>
      </c>
      <c r="J2492" s="9">
        <v>44321.500000007247</v>
      </c>
    </row>
    <row r="2493" spans="1:10" x14ac:dyDescent="0.2">
      <c r="A2493" s="8" t="s">
        <v>16</v>
      </c>
      <c r="B2493" s="8" t="s">
        <v>17</v>
      </c>
      <c r="C2493" s="8" t="s">
        <v>75</v>
      </c>
      <c r="D2493" s="8">
        <v>101</v>
      </c>
      <c r="E2493" s="8">
        <v>8</v>
      </c>
      <c r="F2493" s="8">
        <f t="shared" si="38"/>
        <v>808</v>
      </c>
      <c r="G2493" s="8" t="s">
        <v>19</v>
      </c>
      <c r="H2493" s="8" t="s">
        <v>20</v>
      </c>
      <c r="I2493" s="8" t="s">
        <v>21</v>
      </c>
      <c r="J2493" s="9">
        <v>44321.55000000725</v>
      </c>
    </row>
    <row r="2494" spans="1:10" x14ac:dyDescent="0.2">
      <c r="A2494" s="8" t="s">
        <v>22</v>
      </c>
      <c r="B2494" s="8" t="s">
        <v>23</v>
      </c>
      <c r="C2494" s="8" t="s">
        <v>113</v>
      </c>
      <c r="D2494" s="8">
        <v>105</v>
      </c>
      <c r="E2494" s="8">
        <v>10</v>
      </c>
      <c r="F2494" s="8">
        <f t="shared" si="38"/>
        <v>1050</v>
      </c>
      <c r="G2494" s="8" t="s">
        <v>32</v>
      </c>
      <c r="H2494" s="8" t="s">
        <v>5</v>
      </c>
      <c r="I2494" s="8" t="s">
        <v>33</v>
      </c>
      <c r="J2494" s="9">
        <v>44321.600000007253</v>
      </c>
    </row>
    <row r="2495" spans="1:10" x14ac:dyDescent="0.2">
      <c r="A2495" s="8" t="s">
        <v>22</v>
      </c>
      <c r="B2495" s="8" t="s">
        <v>23</v>
      </c>
      <c r="C2495" s="8" t="s">
        <v>109</v>
      </c>
      <c r="D2495" s="8">
        <v>47</v>
      </c>
      <c r="E2495" s="8">
        <v>13</v>
      </c>
      <c r="F2495" s="8">
        <f t="shared" si="38"/>
        <v>611</v>
      </c>
      <c r="G2495" s="8" t="s">
        <v>107</v>
      </c>
      <c r="H2495" s="8" t="s">
        <v>6</v>
      </c>
      <c r="I2495" s="8" t="s">
        <v>108</v>
      </c>
      <c r="J2495" s="9">
        <v>44321.650000007256</v>
      </c>
    </row>
    <row r="2496" spans="1:10" x14ac:dyDescent="0.2">
      <c r="A2496" s="8" t="s">
        <v>67</v>
      </c>
      <c r="B2496" s="8" t="s">
        <v>17</v>
      </c>
      <c r="C2496" s="8" t="s">
        <v>80</v>
      </c>
      <c r="D2496" s="8">
        <v>67</v>
      </c>
      <c r="E2496" s="8">
        <v>7</v>
      </c>
      <c r="F2496" s="8">
        <f t="shared" si="38"/>
        <v>469</v>
      </c>
      <c r="G2496" s="8" t="s">
        <v>46</v>
      </c>
      <c r="H2496" s="8" t="s">
        <v>26</v>
      </c>
      <c r="I2496" s="8" t="s">
        <v>4</v>
      </c>
      <c r="J2496" s="9">
        <v>44321.700000007258</v>
      </c>
    </row>
    <row r="2497" spans="1:10" x14ac:dyDescent="0.2">
      <c r="A2497" s="8" t="s">
        <v>16</v>
      </c>
      <c r="B2497" s="8" t="s">
        <v>17</v>
      </c>
      <c r="C2497" s="8" t="s">
        <v>89</v>
      </c>
      <c r="D2497" s="8">
        <v>119</v>
      </c>
      <c r="E2497" s="8">
        <v>10</v>
      </c>
      <c r="F2497" s="8">
        <f t="shared" si="38"/>
        <v>1190</v>
      </c>
      <c r="G2497" s="8" t="s">
        <v>91</v>
      </c>
      <c r="H2497" s="8" t="s">
        <v>20</v>
      </c>
      <c r="I2497" s="8" t="s">
        <v>21</v>
      </c>
      <c r="J2497" s="9">
        <v>44321.750000007261</v>
      </c>
    </row>
    <row r="2498" spans="1:10" x14ac:dyDescent="0.2">
      <c r="A2498" s="8" t="s">
        <v>42</v>
      </c>
      <c r="B2498" s="8" t="s">
        <v>17</v>
      </c>
      <c r="C2498" s="8" t="s">
        <v>109</v>
      </c>
      <c r="D2498" s="8">
        <v>47</v>
      </c>
      <c r="E2498" s="8">
        <v>6</v>
      </c>
      <c r="F2498" s="8">
        <f t="shared" ref="F2498:F2561" si="39">D2498*E2498</f>
        <v>282</v>
      </c>
      <c r="G2498" s="8" t="s">
        <v>66</v>
      </c>
      <c r="H2498" s="8" t="s">
        <v>5</v>
      </c>
      <c r="I2498" s="8" t="s">
        <v>33</v>
      </c>
      <c r="J2498" s="9">
        <v>44321.800000007264</v>
      </c>
    </row>
    <row r="2499" spans="1:10" x14ac:dyDescent="0.2">
      <c r="A2499" s="8" t="s">
        <v>16</v>
      </c>
      <c r="B2499" s="8" t="s">
        <v>17</v>
      </c>
      <c r="C2499" s="8" t="s">
        <v>86</v>
      </c>
      <c r="D2499" s="8">
        <v>31</v>
      </c>
      <c r="E2499" s="8">
        <v>7</v>
      </c>
      <c r="F2499" s="8">
        <f t="shared" si="39"/>
        <v>217</v>
      </c>
      <c r="G2499" s="8" t="s">
        <v>51</v>
      </c>
      <c r="H2499" s="8" t="s">
        <v>7</v>
      </c>
      <c r="I2499" s="8" t="s">
        <v>52</v>
      </c>
      <c r="J2499" s="9">
        <v>44321.850000007267</v>
      </c>
    </row>
    <row r="2500" spans="1:10" x14ac:dyDescent="0.2">
      <c r="A2500" s="8" t="s">
        <v>56</v>
      </c>
      <c r="B2500" s="8" t="s">
        <v>17</v>
      </c>
      <c r="C2500" s="8" t="s">
        <v>43</v>
      </c>
      <c r="D2500" s="8">
        <v>65</v>
      </c>
      <c r="E2500" s="8">
        <v>9</v>
      </c>
      <c r="F2500" s="8">
        <f t="shared" si="39"/>
        <v>585</v>
      </c>
      <c r="G2500" s="8" t="s">
        <v>91</v>
      </c>
      <c r="H2500" s="8" t="s">
        <v>20</v>
      </c>
      <c r="I2500" s="8" t="s">
        <v>21</v>
      </c>
      <c r="J2500" s="9">
        <v>44321.90000000727</v>
      </c>
    </row>
    <row r="2501" spans="1:10" x14ac:dyDescent="0.2">
      <c r="A2501" s="8" t="s">
        <v>56</v>
      </c>
      <c r="B2501" s="8" t="s">
        <v>17</v>
      </c>
      <c r="C2501" s="8" t="s">
        <v>71</v>
      </c>
      <c r="D2501" s="8">
        <v>89</v>
      </c>
      <c r="E2501" s="8">
        <v>84</v>
      </c>
      <c r="F2501" s="8">
        <f t="shared" si="39"/>
        <v>7476</v>
      </c>
      <c r="G2501" s="8" t="s">
        <v>105</v>
      </c>
      <c r="H2501" s="8" t="s">
        <v>20</v>
      </c>
      <c r="I2501" s="8" t="s">
        <v>21</v>
      </c>
      <c r="J2501" s="9">
        <v>44321.950000007273</v>
      </c>
    </row>
    <row r="2502" spans="1:10" x14ac:dyDescent="0.2">
      <c r="A2502" s="8" t="s">
        <v>56</v>
      </c>
      <c r="B2502" s="8" t="s">
        <v>17</v>
      </c>
      <c r="C2502" s="8" t="s">
        <v>113</v>
      </c>
      <c r="D2502" s="8">
        <v>105</v>
      </c>
      <c r="E2502" s="8">
        <v>6</v>
      </c>
      <c r="F2502" s="8">
        <f t="shared" si="39"/>
        <v>630</v>
      </c>
      <c r="G2502" s="8" t="s">
        <v>63</v>
      </c>
      <c r="H2502" s="8" t="s">
        <v>20</v>
      </c>
      <c r="I2502" s="8" t="s">
        <v>64</v>
      </c>
      <c r="J2502" s="9">
        <v>44322.000000007276</v>
      </c>
    </row>
    <row r="2503" spans="1:10" x14ac:dyDescent="0.2">
      <c r="A2503" s="8" t="s">
        <v>36</v>
      </c>
      <c r="B2503" s="8" t="s">
        <v>23</v>
      </c>
      <c r="C2503" s="8" t="s">
        <v>93</v>
      </c>
      <c r="D2503" s="8">
        <v>69</v>
      </c>
      <c r="E2503" s="8">
        <v>56</v>
      </c>
      <c r="F2503" s="8">
        <f t="shared" si="39"/>
        <v>3864</v>
      </c>
      <c r="G2503" s="8" t="s">
        <v>91</v>
      </c>
      <c r="H2503" s="8" t="s">
        <v>20</v>
      </c>
      <c r="I2503" s="8" t="s">
        <v>21</v>
      </c>
      <c r="J2503" s="9">
        <v>44322.050000007279</v>
      </c>
    </row>
    <row r="2504" spans="1:10" x14ac:dyDescent="0.2">
      <c r="A2504" s="8" t="s">
        <v>67</v>
      </c>
      <c r="B2504" s="8" t="s">
        <v>17</v>
      </c>
      <c r="C2504" s="8" t="s">
        <v>115</v>
      </c>
      <c r="D2504" s="8">
        <v>134</v>
      </c>
      <c r="E2504" s="8">
        <v>136</v>
      </c>
      <c r="F2504" s="8">
        <f t="shared" si="39"/>
        <v>18224</v>
      </c>
      <c r="G2504" s="8" t="s">
        <v>68</v>
      </c>
      <c r="H2504" s="8" t="s">
        <v>20</v>
      </c>
      <c r="I2504" s="8" t="s">
        <v>41</v>
      </c>
      <c r="J2504" s="9">
        <v>44322.100000007282</v>
      </c>
    </row>
    <row r="2505" spans="1:10" x14ac:dyDescent="0.2">
      <c r="A2505" s="8" t="s">
        <v>67</v>
      </c>
      <c r="B2505" s="8" t="s">
        <v>17</v>
      </c>
      <c r="C2505" s="8" t="s">
        <v>57</v>
      </c>
      <c r="D2505" s="8">
        <v>115</v>
      </c>
      <c r="E2505" s="8">
        <v>8</v>
      </c>
      <c r="F2505" s="8">
        <f t="shared" si="39"/>
        <v>920</v>
      </c>
      <c r="G2505" s="8" t="s">
        <v>66</v>
      </c>
      <c r="H2505" s="8" t="s">
        <v>5</v>
      </c>
      <c r="I2505" s="8" t="s">
        <v>33</v>
      </c>
      <c r="J2505" s="9">
        <v>44322.150000007285</v>
      </c>
    </row>
    <row r="2506" spans="1:10" x14ac:dyDescent="0.2">
      <c r="A2506" s="8" t="s">
        <v>56</v>
      </c>
      <c r="B2506" s="8" t="s">
        <v>17</v>
      </c>
      <c r="C2506" s="8" t="s">
        <v>65</v>
      </c>
      <c r="D2506" s="8">
        <v>142</v>
      </c>
      <c r="E2506" s="8">
        <v>10</v>
      </c>
      <c r="F2506" s="8">
        <f t="shared" si="39"/>
        <v>1420</v>
      </c>
      <c r="G2506" s="8" t="s">
        <v>91</v>
      </c>
      <c r="H2506" s="8" t="s">
        <v>20</v>
      </c>
      <c r="I2506" s="8" t="s">
        <v>21</v>
      </c>
      <c r="J2506" s="9">
        <v>44322.200000007288</v>
      </c>
    </row>
    <row r="2507" spans="1:10" x14ac:dyDescent="0.2">
      <c r="A2507" s="8" t="s">
        <v>42</v>
      </c>
      <c r="B2507" s="8" t="s">
        <v>17</v>
      </c>
      <c r="C2507" s="8" t="s">
        <v>114</v>
      </c>
      <c r="D2507" s="8">
        <v>36</v>
      </c>
      <c r="E2507" s="8">
        <v>13</v>
      </c>
      <c r="F2507" s="8">
        <f t="shared" si="39"/>
        <v>468</v>
      </c>
      <c r="G2507" s="8" t="s">
        <v>106</v>
      </c>
      <c r="H2507" s="8" t="s">
        <v>20</v>
      </c>
      <c r="I2507" s="8" t="s">
        <v>41</v>
      </c>
      <c r="J2507" s="9">
        <v>44322.250000007291</v>
      </c>
    </row>
    <row r="2508" spans="1:10" x14ac:dyDescent="0.2">
      <c r="A2508" s="8" t="s">
        <v>30</v>
      </c>
      <c r="B2508" s="8" t="s">
        <v>23</v>
      </c>
      <c r="C2508" s="8" t="s">
        <v>62</v>
      </c>
      <c r="D2508" s="8">
        <v>83</v>
      </c>
      <c r="E2508" s="8">
        <v>13</v>
      </c>
      <c r="F2508" s="8">
        <f t="shared" si="39"/>
        <v>1079</v>
      </c>
      <c r="G2508" s="8" t="s">
        <v>46</v>
      </c>
      <c r="H2508" s="8" t="s">
        <v>26</v>
      </c>
      <c r="I2508" s="8" t="s">
        <v>4</v>
      </c>
      <c r="J2508" s="9">
        <v>44322.300000007293</v>
      </c>
    </row>
    <row r="2509" spans="1:10" x14ac:dyDescent="0.2">
      <c r="A2509" s="8" t="s">
        <v>22</v>
      </c>
      <c r="B2509" s="8" t="s">
        <v>23</v>
      </c>
      <c r="C2509" s="8" t="s">
        <v>115</v>
      </c>
      <c r="D2509" s="8">
        <v>134</v>
      </c>
      <c r="E2509" s="8">
        <v>135</v>
      </c>
      <c r="F2509" s="8">
        <f t="shared" si="39"/>
        <v>18090</v>
      </c>
      <c r="G2509" s="8" t="s">
        <v>68</v>
      </c>
      <c r="H2509" s="8" t="s">
        <v>20</v>
      </c>
      <c r="I2509" s="8" t="s">
        <v>41</v>
      </c>
      <c r="J2509" s="9">
        <v>44322.350000007296</v>
      </c>
    </row>
    <row r="2510" spans="1:10" x14ac:dyDescent="0.2">
      <c r="A2510" s="8" t="s">
        <v>70</v>
      </c>
      <c r="B2510" s="8" t="s">
        <v>23</v>
      </c>
      <c r="C2510" s="8" t="s">
        <v>39</v>
      </c>
      <c r="D2510" s="8">
        <v>121</v>
      </c>
      <c r="E2510" s="8">
        <v>36</v>
      </c>
      <c r="F2510" s="8">
        <f t="shared" si="39"/>
        <v>4356</v>
      </c>
      <c r="G2510" s="8" t="s">
        <v>32</v>
      </c>
      <c r="H2510" s="8" t="s">
        <v>5</v>
      </c>
      <c r="I2510" s="8" t="s">
        <v>33</v>
      </c>
      <c r="J2510" s="9">
        <v>44322.400000007299</v>
      </c>
    </row>
    <row r="2511" spans="1:10" x14ac:dyDescent="0.2">
      <c r="A2511" s="8" t="s">
        <v>67</v>
      </c>
      <c r="B2511" s="8" t="s">
        <v>17</v>
      </c>
      <c r="C2511" s="8" t="s">
        <v>103</v>
      </c>
      <c r="D2511" s="8">
        <v>128</v>
      </c>
      <c r="E2511" s="8">
        <v>11</v>
      </c>
      <c r="F2511" s="8">
        <f t="shared" si="39"/>
        <v>1408</v>
      </c>
      <c r="G2511" s="8" t="s">
        <v>25</v>
      </c>
      <c r="H2511" s="8" t="s">
        <v>26</v>
      </c>
      <c r="I2511" s="8" t="s">
        <v>2</v>
      </c>
      <c r="J2511" s="9">
        <v>44322.450000007302</v>
      </c>
    </row>
    <row r="2512" spans="1:10" x14ac:dyDescent="0.2">
      <c r="A2512" s="8" t="s">
        <v>70</v>
      </c>
      <c r="B2512" s="8" t="s">
        <v>23</v>
      </c>
      <c r="C2512" s="8" t="s">
        <v>92</v>
      </c>
      <c r="D2512" s="8">
        <v>68</v>
      </c>
      <c r="E2512" s="8">
        <v>89</v>
      </c>
      <c r="F2512" s="8">
        <f t="shared" si="39"/>
        <v>6052</v>
      </c>
      <c r="G2512" s="8" t="s">
        <v>96</v>
      </c>
      <c r="H2512" s="8" t="s">
        <v>26</v>
      </c>
      <c r="I2512" s="8" t="s">
        <v>97</v>
      </c>
      <c r="J2512" s="9">
        <v>44322.500000007305</v>
      </c>
    </row>
    <row r="2513" spans="1:10" x14ac:dyDescent="0.2">
      <c r="A2513" s="8" t="s">
        <v>16</v>
      </c>
      <c r="B2513" s="8" t="s">
        <v>17</v>
      </c>
      <c r="C2513" s="8" t="s">
        <v>89</v>
      </c>
      <c r="D2513" s="8">
        <v>119</v>
      </c>
      <c r="E2513" s="8">
        <v>11</v>
      </c>
      <c r="F2513" s="8">
        <f t="shared" si="39"/>
        <v>1309</v>
      </c>
      <c r="G2513" s="8" t="s">
        <v>91</v>
      </c>
      <c r="H2513" s="8" t="s">
        <v>20</v>
      </c>
      <c r="I2513" s="8" t="s">
        <v>21</v>
      </c>
      <c r="J2513" s="9">
        <v>44322.550000007308</v>
      </c>
    </row>
    <row r="2514" spans="1:10" x14ac:dyDescent="0.2">
      <c r="A2514" s="8" t="s">
        <v>67</v>
      </c>
      <c r="B2514" s="8" t="s">
        <v>17</v>
      </c>
      <c r="C2514" s="8" t="s">
        <v>57</v>
      </c>
      <c r="D2514" s="8">
        <v>115</v>
      </c>
      <c r="E2514" s="8">
        <v>3</v>
      </c>
      <c r="F2514" s="8">
        <f t="shared" si="39"/>
        <v>345</v>
      </c>
      <c r="G2514" s="8" t="s">
        <v>40</v>
      </c>
      <c r="H2514" s="8" t="s">
        <v>20</v>
      </c>
      <c r="I2514" s="8" t="s">
        <v>41</v>
      </c>
      <c r="J2514" s="9">
        <v>44322.600000007311</v>
      </c>
    </row>
    <row r="2515" spans="1:10" x14ac:dyDescent="0.2">
      <c r="A2515" s="8" t="s">
        <v>22</v>
      </c>
      <c r="B2515" s="8" t="s">
        <v>23</v>
      </c>
      <c r="C2515" s="8" t="s">
        <v>60</v>
      </c>
      <c r="D2515" s="8">
        <v>107</v>
      </c>
      <c r="E2515" s="8">
        <v>11</v>
      </c>
      <c r="F2515" s="8">
        <f t="shared" si="39"/>
        <v>1177</v>
      </c>
      <c r="G2515" s="8" t="s">
        <v>19</v>
      </c>
      <c r="H2515" s="8" t="s">
        <v>20</v>
      </c>
      <c r="I2515" s="8" t="s">
        <v>21</v>
      </c>
      <c r="J2515" s="9">
        <v>44322.650000007314</v>
      </c>
    </row>
    <row r="2516" spans="1:10" x14ac:dyDescent="0.2">
      <c r="A2516" s="8" t="s">
        <v>22</v>
      </c>
      <c r="B2516" s="8" t="s">
        <v>23</v>
      </c>
      <c r="C2516" s="8" t="s">
        <v>113</v>
      </c>
      <c r="D2516" s="8">
        <v>105</v>
      </c>
      <c r="E2516" s="8">
        <v>4</v>
      </c>
      <c r="F2516" s="8">
        <f t="shared" si="39"/>
        <v>420</v>
      </c>
      <c r="G2516" s="8" t="s">
        <v>51</v>
      </c>
      <c r="H2516" s="8" t="s">
        <v>7</v>
      </c>
      <c r="I2516" s="8" t="s">
        <v>52</v>
      </c>
      <c r="J2516" s="9">
        <v>44322.700000007317</v>
      </c>
    </row>
    <row r="2517" spans="1:10" x14ac:dyDescent="0.2">
      <c r="A2517" s="8" t="s">
        <v>22</v>
      </c>
      <c r="B2517" s="8" t="s">
        <v>23</v>
      </c>
      <c r="C2517" s="8" t="s">
        <v>57</v>
      </c>
      <c r="D2517" s="8">
        <v>115</v>
      </c>
      <c r="E2517" s="8">
        <v>10</v>
      </c>
      <c r="F2517" s="8">
        <f t="shared" si="39"/>
        <v>1150</v>
      </c>
      <c r="G2517" s="8" t="s">
        <v>40</v>
      </c>
      <c r="H2517" s="8" t="s">
        <v>20</v>
      </c>
      <c r="I2517" s="8" t="s">
        <v>41</v>
      </c>
      <c r="J2517" s="9">
        <v>44322.75000000732</v>
      </c>
    </row>
    <row r="2518" spans="1:10" x14ac:dyDescent="0.2">
      <c r="A2518" s="8" t="s">
        <v>30</v>
      </c>
      <c r="B2518" s="8" t="s">
        <v>23</v>
      </c>
      <c r="C2518" s="8" t="s">
        <v>76</v>
      </c>
      <c r="D2518" s="8">
        <v>40</v>
      </c>
      <c r="E2518" s="8">
        <v>7</v>
      </c>
      <c r="F2518" s="8">
        <f t="shared" si="39"/>
        <v>280</v>
      </c>
      <c r="G2518" s="8" t="s">
        <v>105</v>
      </c>
      <c r="H2518" s="8" t="s">
        <v>20</v>
      </c>
      <c r="I2518" s="8" t="s">
        <v>21</v>
      </c>
      <c r="J2518" s="9">
        <v>44322.800000007323</v>
      </c>
    </row>
    <row r="2519" spans="1:10" x14ac:dyDescent="0.2">
      <c r="A2519" s="8" t="s">
        <v>30</v>
      </c>
      <c r="B2519" s="8" t="s">
        <v>23</v>
      </c>
      <c r="C2519" s="8" t="s">
        <v>69</v>
      </c>
      <c r="D2519" s="8">
        <v>70</v>
      </c>
      <c r="E2519" s="8">
        <v>12</v>
      </c>
      <c r="F2519" s="8">
        <f t="shared" si="39"/>
        <v>840</v>
      </c>
      <c r="G2519" s="8" t="s">
        <v>40</v>
      </c>
      <c r="H2519" s="8" t="s">
        <v>20</v>
      </c>
      <c r="I2519" s="8" t="s">
        <v>41</v>
      </c>
      <c r="J2519" s="9">
        <v>44322.850000007325</v>
      </c>
    </row>
    <row r="2520" spans="1:10" x14ac:dyDescent="0.2">
      <c r="A2520" s="8" t="s">
        <v>70</v>
      </c>
      <c r="B2520" s="8" t="s">
        <v>23</v>
      </c>
      <c r="C2520" s="8" t="s">
        <v>112</v>
      </c>
      <c r="D2520" s="8">
        <v>28</v>
      </c>
      <c r="E2520" s="8">
        <v>13</v>
      </c>
      <c r="F2520" s="8">
        <f t="shared" si="39"/>
        <v>364</v>
      </c>
      <c r="G2520" s="8" t="s">
        <v>58</v>
      </c>
      <c r="H2520" s="8" t="s">
        <v>5</v>
      </c>
      <c r="I2520" s="8" t="s">
        <v>59</v>
      </c>
      <c r="J2520" s="9">
        <v>44322.900000007328</v>
      </c>
    </row>
    <row r="2521" spans="1:10" x14ac:dyDescent="0.2">
      <c r="A2521" s="8" t="s">
        <v>42</v>
      </c>
      <c r="B2521" s="8" t="s">
        <v>17</v>
      </c>
      <c r="C2521" s="8" t="s">
        <v>117</v>
      </c>
      <c r="D2521" s="8">
        <v>50</v>
      </c>
      <c r="E2521" s="8">
        <v>99</v>
      </c>
      <c r="F2521" s="8">
        <f t="shared" si="39"/>
        <v>4950</v>
      </c>
      <c r="G2521" s="8" t="s">
        <v>105</v>
      </c>
      <c r="H2521" s="8" t="s">
        <v>20</v>
      </c>
      <c r="I2521" s="8" t="s">
        <v>21</v>
      </c>
      <c r="J2521" s="9">
        <v>44322.950000007331</v>
      </c>
    </row>
    <row r="2522" spans="1:10" x14ac:dyDescent="0.2">
      <c r="A2522" s="8" t="s">
        <v>16</v>
      </c>
      <c r="B2522" s="8" t="s">
        <v>17</v>
      </c>
      <c r="C2522" s="8" t="s">
        <v>62</v>
      </c>
      <c r="D2522" s="8">
        <v>83</v>
      </c>
      <c r="E2522" s="8">
        <v>15</v>
      </c>
      <c r="F2522" s="8">
        <f t="shared" si="39"/>
        <v>1245</v>
      </c>
      <c r="G2522" s="8" t="s">
        <v>72</v>
      </c>
      <c r="H2522" s="8" t="s">
        <v>6</v>
      </c>
      <c r="I2522" s="8" t="s">
        <v>73</v>
      </c>
      <c r="J2522" s="9">
        <v>44323.000000007334</v>
      </c>
    </row>
    <row r="2523" spans="1:10" x14ac:dyDescent="0.2">
      <c r="A2523" s="8" t="s">
        <v>22</v>
      </c>
      <c r="B2523" s="8" t="s">
        <v>23</v>
      </c>
      <c r="C2523" s="8" t="s">
        <v>60</v>
      </c>
      <c r="D2523" s="8">
        <v>107</v>
      </c>
      <c r="E2523" s="8">
        <v>15</v>
      </c>
      <c r="F2523" s="8">
        <f t="shared" si="39"/>
        <v>1605</v>
      </c>
      <c r="G2523" s="8" t="s">
        <v>40</v>
      </c>
      <c r="H2523" s="8" t="s">
        <v>20</v>
      </c>
      <c r="I2523" s="8" t="s">
        <v>41</v>
      </c>
      <c r="J2523" s="9">
        <v>44323.050000007337</v>
      </c>
    </row>
    <row r="2524" spans="1:10" x14ac:dyDescent="0.2">
      <c r="A2524" s="8" t="s">
        <v>70</v>
      </c>
      <c r="B2524" s="8" t="s">
        <v>23</v>
      </c>
      <c r="C2524" s="8" t="s">
        <v>88</v>
      </c>
      <c r="D2524" s="8">
        <v>77</v>
      </c>
      <c r="E2524" s="8">
        <v>10</v>
      </c>
      <c r="F2524" s="8">
        <f t="shared" si="39"/>
        <v>770</v>
      </c>
      <c r="G2524" s="8" t="s">
        <v>25</v>
      </c>
      <c r="H2524" s="8" t="s">
        <v>26</v>
      </c>
      <c r="I2524" s="8" t="s">
        <v>2</v>
      </c>
      <c r="J2524" s="9">
        <v>44323.10000000734</v>
      </c>
    </row>
    <row r="2525" spans="1:10" x14ac:dyDescent="0.2">
      <c r="A2525" s="8" t="s">
        <v>70</v>
      </c>
      <c r="B2525" s="8" t="s">
        <v>23</v>
      </c>
      <c r="C2525" s="8" t="s">
        <v>47</v>
      </c>
      <c r="D2525" s="8">
        <v>98</v>
      </c>
      <c r="E2525" s="8">
        <v>18</v>
      </c>
      <c r="F2525" s="8">
        <f t="shared" si="39"/>
        <v>1764</v>
      </c>
      <c r="G2525" s="8" t="s">
        <v>58</v>
      </c>
      <c r="H2525" s="8" t="s">
        <v>5</v>
      </c>
      <c r="I2525" s="8" t="s">
        <v>59</v>
      </c>
      <c r="J2525" s="9">
        <v>44323.150000007343</v>
      </c>
    </row>
    <row r="2526" spans="1:10" x14ac:dyDescent="0.2">
      <c r="A2526" s="8" t="s">
        <v>70</v>
      </c>
      <c r="B2526" s="8" t="s">
        <v>23</v>
      </c>
      <c r="C2526" s="8" t="s">
        <v>34</v>
      </c>
      <c r="D2526" s="8">
        <v>104</v>
      </c>
      <c r="E2526" s="8">
        <v>10</v>
      </c>
      <c r="F2526" s="8">
        <f t="shared" si="39"/>
        <v>1040</v>
      </c>
      <c r="G2526" s="8" t="s">
        <v>40</v>
      </c>
      <c r="H2526" s="8" t="s">
        <v>20</v>
      </c>
      <c r="I2526" s="8" t="s">
        <v>41</v>
      </c>
      <c r="J2526" s="9">
        <v>44323.200000007346</v>
      </c>
    </row>
    <row r="2527" spans="1:10" x14ac:dyDescent="0.2">
      <c r="A2527" s="8" t="s">
        <v>16</v>
      </c>
      <c r="B2527" s="8" t="s">
        <v>17</v>
      </c>
      <c r="C2527" s="8" t="s">
        <v>80</v>
      </c>
      <c r="D2527" s="8">
        <v>67</v>
      </c>
      <c r="E2527" s="8">
        <v>10</v>
      </c>
      <c r="F2527" s="8">
        <f t="shared" si="39"/>
        <v>670</v>
      </c>
      <c r="G2527" s="8" t="s">
        <v>96</v>
      </c>
      <c r="H2527" s="8" t="s">
        <v>26</v>
      </c>
      <c r="I2527" s="8" t="s">
        <v>97</v>
      </c>
      <c r="J2527" s="9">
        <v>44323.250000007349</v>
      </c>
    </row>
    <row r="2528" spans="1:10" x14ac:dyDescent="0.2">
      <c r="A2528" s="8" t="s">
        <v>22</v>
      </c>
      <c r="B2528" s="8" t="s">
        <v>23</v>
      </c>
      <c r="C2528" s="8" t="s">
        <v>81</v>
      </c>
      <c r="D2528" s="8">
        <v>111</v>
      </c>
      <c r="E2528" s="8">
        <v>193</v>
      </c>
      <c r="F2528" s="8">
        <f t="shared" si="39"/>
        <v>21423</v>
      </c>
      <c r="G2528" s="8" t="s">
        <v>91</v>
      </c>
      <c r="H2528" s="8" t="s">
        <v>20</v>
      </c>
      <c r="I2528" s="8" t="s">
        <v>21</v>
      </c>
      <c r="J2528" s="9">
        <v>44323.300000007352</v>
      </c>
    </row>
    <row r="2529" spans="1:10" x14ac:dyDescent="0.2">
      <c r="A2529" s="8" t="s">
        <v>67</v>
      </c>
      <c r="B2529" s="8" t="s">
        <v>17</v>
      </c>
      <c r="C2529" s="8" t="s">
        <v>71</v>
      </c>
      <c r="D2529" s="8">
        <v>89</v>
      </c>
      <c r="E2529" s="8">
        <v>83</v>
      </c>
      <c r="F2529" s="8">
        <f t="shared" si="39"/>
        <v>7387</v>
      </c>
      <c r="G2529" s="8" t="s">
        <v>44</v>
      </c>
      <c r="H2529" s="8" t="s">
        <v>20</v>
      </c>
      <c r="I2529" s="8" t="s">
        <v>21</v>
      </c>
      <c r="J2529" s="9">
        <v>44323.350000007355</v>
      </c>
    </row>
    <row r="2530" spans="1:10" x14ac:dyDescent="0.2">
      <c r="A2530" s="8" t="s">
        <v>56</v>
      </c>
      <c r="B2530" s="8" t="s">
        <v>17</v>
      </c>
      <c r="C2530" s="8" t="s">
        <v>57</v>
      </c>
      <c r="D2530" s="8">
        <v>115</v>
      </c>
      <c r="E2530" s="8">
        <v>8</v>
      </c>
      <c r="F2530" s="8">
        <f t="shared" si="39"/>
        <v>920</v>
      </c>
      <c r="G2530" s="8" t="s">
        <v>35</v>
      </c>
      <c r="H2530" s="8" t="s">
        <v>5</v>
      </c>
      <c r="I2530" s="8" t="s">
        <v>33</v>
      </c>
      <c r="J2530" s="9">
        <v>44323.400000007357</v>
      </c>
    </row>
    <row r="2531" spans="1:10" x14ac:dyDescent="0.2">
      <c r="A2531" s="8" t="s">
        <v>67</v>
      </c>
      <c r="B2531" s="8" t="s">
        <v>17</v>
      </c>
      <c r="C2531" s="8" t="s">
        <v>55</v>
      </c>
      <c r="D2531" s="8">
        <v>47</v>
      </c>
      <c r="E2531" s="8">
        <v>10</v>
      </c>
      <c r="F2531" s="8">
        <f t="shared" si="39"/>
        <v>470</v>
      </c>
      <c r="G2531" s="8" t="s">
        <v>72</v>
      </c>
      <c r="H2531" s="8" t="s">
        <v>6</v>
      </c>
      <c r="I2531" s="8" t="s">
        <v>73</v>
      </c>
      <c r="J2531" s="9">
        <v>44323.45000000736</v>
      </c>
    </row>
    <row r="2532" spans="1:10" x14ac:dyDescent="0.2">
      <c r="A2532" s="8" t="s">
        <v>67</v>
      </c>
      <c r="B2532" s="8" t="s">
        <v>17</v>
      </c>
      <c r="C2532" s="8" t="s">
        <v>55</v>
      </c>
      <c r="D2532" s="8">
        <v>47</v>
      </c>
      <c r="E2532" s="8">
        <v>10</v>
      </c>
      <c r="F2532" s="8">
        <f t="shared" si="39"/>
        <v>470</v>
      </c>
      <c r="G2532" s="8" t="s">
        <v>72</v>
      </c>
      <c r="H2532" s="8" t="s">
        <v>6</v>
      </c>
      <c r="I2532" s="8" t="s">
        <v>73</v>
      </c>
      <c r="J2532" s="9">
        <v>44323.500000007363</v>
      </c>
    </row>
    <row r="2533" spans="1:10" x14ac:dyDescent="0.2">
      <c r="A2533" s="8" t="s">
        <v>16</v>
      </c>
      <c r="B2533" s="8" t="s">
        <v>17</v>
      </c>
      <c r="C2533" s="8" t="s">
        <v>18</v>
      </c>
      <c r="D2533" s="8">
        <v>98</v>
      </c>
      <c r="E2533" s="8">
        <v>11</v>
      </c>
      <c r="F2533" s="8">
        <f t="shared" si="39"/>
        <v>1078</v>
      </c>
      <c r="G2533" s="8" t="s">
        <v>32</v>
      </c>
      <c r="H2533" s="8" t="s">
        <v>5</v>
      </c>
      <c r="I2533" s="8" t="s">
        <v>33</v>
      </c>
      <c r="J2533" s="9">
        <v>44323.550000007366</v>
      </c>
    </row>
    <row r="2534" spans="1:10" x14ac:dyDescent="0.2">
      <c r="A2534" s="8" t="s">
        <v>30</v>
      </c>
      <c r="B2534" s="8" t="s">
        <v>23</v>
      </c>
      <c r="C2534" s="8" t="s">
        <v>117</v>
      </c>
      <c r="D2534" s="8">
        <v>50</v>
      </c>
      <c r="E2534" s="8">
        <v>99</v>
      </c>
      <c r="F2534" s="8">
        <f t="shared" si="39"/>
        <v>4950</v>
      </c>
      <c r="G2534" s="8" t="s">
        <v>48</v>
      </c>
      <c r="H2534" s="8" t="s">
        <v>5</v>
      </c>
      <c r="I2534" s="8" t="s">
        <v>33</v>
      </c>
      <c r="J2534" s="9">
        <v>44323.600000007369</v>
      </c>
    </row>
    <row r="2535" spans="1:10" x14ac:dyDescent="0.2">
      <c r="A2535" s="8" t="s">
        <v>70</v>
      </c>
      <c r="B2535" s="8" t="s">
        <v>23</v>
      </c>
      <c r="C2535" s="8" t="s">
        <v>76</v>
      </c>
      <c r="D2535" s="8">
        <v>40</v>
      </c>
      <c r="E2535" s="8">
        <v>6</v>
      </c>
      <c r="F2535" s="8">
        <f t="shared" si="39"/>
        <v>240</v>
      </c>
      <c r="G2535" s="8" t="s">
        <v>25</v>
      </c>
      <c r="H2535" s="8" t="s">
        <v>26</v>
      </c>
      <c r="I2535" s="8" t="s">
        <v>2</v>
      </c>
      <c r="J2535" s="9">
        <v>44323.650000007372</v>
      </c>
    </row>
    <row r="2536" spans="1:10" x14ac:dyDescent="0.2">
      <c r="A2536" s="8" t="s">
        <v>36</v>
      </c>
      <c r="B2536" s="8" t="s">
        <v>23</v>
      </c>
      <c r="C2536" s="8" t="s">
        <v>79</v>
      </c>
      <c r="D2536" s="8">
        <v>32</v>
      </c>
      <c r="E2536" s="8">
        <v>53</v>
      </c>
      <c r="F2536" s="8">
        <f t="shared" si="39"/>
        <v>1696</v>
      </c>
      <c r="G2536" s="8" t="s">
        <v>98</v>
      </c>
      <c r="H2536" s="8" t="s">
        <v>7</v>
      </c>
      <c r="I2536" s="8" t="s">
        <v>99</v>
      </c>
      <c r="J2536" s="9">
        <v>44323.700000007375</v>
      </c>
    </row>
    <row r="2537" spans="1:10" x14ac:dyDescent="0.2">
      <c r="A2537" s="8" t="s">
        <v>56</v>
      </c>
      <c r="B2537" s="8" t="s">
        <v>17</v>
      </c>
      <c r="C2537" s="8" t="s">
        <v>53</v>
      </c>
      <c r="D2537" s="8">
        <v>121</v>
      </c>
      <c r="E2537" s="8">
        <v>7</v>
      </c>
      <c r="F2537" s="8">
        <f t="shared" si="39"/>
        <v>847</v>
      </c>
      <c r="G2537" s="8" t="s">
        <v>102</v>
      </c>
      <c r="H2537" s="8" t="s">
        <v>20</v>
      </c>
      <c r="I2537" s="8" t="s">
        <v>64</v>
      </c>
      <c r="J2537" s="9">
        <v>44323.750000007378</v>
      </c>
    </row>
    <row r="2538" spans="1:10" x14ac:dyDescent="0.2">
      <c r="A2538" s="8" t="s">
        <v>70</v>
      </c>
      <c r="B2538" s="8" t="s">
        <v>23</v>
      </c>
      <c r="C2538" s="8" t="s">
        <v>49</v>
      </c>
      <c r="D2538" s="8">
        <v>54</v>
      </c>
      <c r="E2538" s="8">
        <v>92</v>
      </c>
      <c r="F2538" s="8">
        <f t="shared" si="39"/>
        <v>4968</v>
      </c>
      <c r="G2538" s="8" t="s">
        <v>91</v>
      </c>
      <c r="H2538" s="8" t="s">
        <v>20</v>
      </c>
      <c r="I2538" s="8" t="s">
        <v>21</v>
      </c>
      <c r="J2538" s="9">
        <v>44323.800000007381</v>
      </c>
    </row>
    <row r="2539" spans="1:10" x14ac:dyDescent="0.2">
      <c r="A2539" s="8" t="s">
        <v>67</v>
      </c>
      <c r="B2539" s="8" t="s">
        <v>17</v>
      </c>
      <c r="C2539" s="8" t="s">
        <v>92</v>
      </c>
      <c r="D2539" s="8">
        <v>68</v>
      </c>
      <c r="E2539" s="8">
        <v>94</v>
      </c>
      <c r="F2539" s="8">
        <f t="shared" si="39"/>
        <v>6392</v>
      </c>
      <c r="G2539" s="8" t="s">
        <v>63</v>
      </c>
      <c r="H2539" s="8" t="s">
        <v>20</v>
      </c>
      <c r="I2539" s="8" t="s">
        <v>64</v>
      </c>
      <c r="J2539" s="9">
        <v>44323.850000007384</v>
      </c>
    </row>
    <row r="2540" spans="1:10" x14ac:dyDescent="0.2">
      <c r="A2540" s="8" t="s">
        <v>42</v>
      </c>
      <c r="B2540" s="8" t="s">
        <v>17</v>
      </c>
      <c r="C2540" s="8" t="s">
        <v>93</v>
      </c>
      <c r="D2540" s="8">
        <v>69</v>
      </c>
      <c r="E2540" s="8">
        <v>61</v>
      </c>
      <c r="F2540" s="8">
        <f t="shared" si="39"/>
        <v>4209</v>
      </c>
      <c r="G2540" s="8" t="s">
        <v>66</v>
      </c>
      <c r="H2540" s="8" t="s">
        <v>5</v>
      </c>
      <c r="I2540" s="8" t="s">
        <v>33</v>
      </c>
      <c r="J2540" s="9">
        <v>44323.900000007387</v>
      </c>
    </row>
    <row r="2541" spans="1:10" x14ac:dyDescent="0.2">
      <c r="A2541" s="8" t="s">
        <v>56</v>
      </c>
      <c r="B2541" s="8" t="s">
        <v>17</v>
      </c>
      <c r="C2541" s="8" t="s">
        <v>82</v>
      </c>
      <c r="D2541" s="8">
        <v>43</v>
      </c>
      <c r="E2541" s="8">
        <v>13</v>
      </c>
      <c r="F2541" s="8">
        <f t="shared" si="39"/>
        <v>559</v>
      </c>
      <c r="G2541" s="8" t="s">
        <v>63</v>
      </c>
      <c r="H2541" s="8" t="s">
        <v>20</v>
      </c>
      <c r="I2541" s="8" t="s">
        <v>64</v>
      </c>
      <c r="J2541" s="9">
        <v>44323.950000007389</v>
      </c>
    </row>
    <row r="2542" spans="1:10" x14ac:dyDescent="0.2">
      <c r="A2542" s="8" t="s">
        <v>70</v>
      </c>
      <c r="B2542" s="8" t="s">
        <v>23</v>
      </c>
      <c r="C2542" s="8" t="s">
        <v>49</v>
      </c>
      <c r="D2542" s="8">
        <v>54</v>
      </c>
      <c r="E2542" s="8">
        <v>95</v>
      </c>
      <c r="F2542" s="8">
        <f t="shared" si="39"/>
        <v>5130</v>
      </c>
      <c r="G2542" s="8" t="s">
        <v>19</v>
      </c>
      <c r="H2542" s="8" t="s">
        <v>20</v>
      </c>
      <c r="I2542" s="8" t="s">
        <v>21</v>
      </c>
      <c r="J2542" s="9">
        <v>44324.000000007392</v>
      </c>
    </row>
    <row r="2543" spans="1:10" x14ac:dyDescent="0.2">
      <c r="A2543" s="8" t="s">
        <v>22</v>
      </c>
      <c r="B2543" s="8" t="s">
        <v>23</v>
      </c>
      <c r="C2543" s="8" t="s">
        <v>111</v>
      </c>
      <c r="D2543" s="8">
        <v>16</v>
      </c>
      <c r="E2543" s="8">
        <v>147</v>
      </c>
      <c r="F2543" s="8">
        <f t="shared" si="39"/>
        <v>2352</v>
      </c>
      <c r="G2543" s="8" t="s">
        <v>107</v>
      </c>
      <c r="H2543" s="8" t="s">
        <v>6</v>
      </c>
      <c r="I2543" s="8" t="s">
        <v>108</v>
      </c>
      <c r="J2543" s="9">
        <v>44324.050000007395</v>
      </c>
    </row>
    <row r="2544" spans="1:10" x14ac:dyDescent="0.2">
      <c r="A2544" s="8" t="s">
        <v>30</v>
      </c>
      <c r="B2544" s="8" t="s">
        <v>23</v>
      </c>
      <c r="C2544" s="8" t="s">
        <v>111</v>
      </c>
      <c r="D2544" s="8">
        <v>16</v>
      </c>
      <c r="E2544" s="8">
        <v>141</v>
      </c>
      <c r="F2544" s="8">
        <f t="shared" si="39"/>
        <v>2256</v>
      </c>
      <c r="G2544" s="8" t="s">
        <v>105</v>
      </c>
      <c r="H2544" s="8" t="s">
        <v>20</v>
      </c>
      <c r="I2544" s="8" t="s">
        <v>21</v>
      </c>
      <c r="J2544" s="9">
        <v>44324.100000007398</v>
      </c>
    </row>
    <row r="2545" spans="1:10" x14ac:dyDescent="0.2">
      <c r="A2545" s="8" t="s">
        <v>67</v>
      </c>
      <c r="B2545" s="8" t="s">
        <v>17</v>
      </c>
      <c r="C2545" s="8" t="s">
        <v>94</v>
      </c>
      <c r="D2545" s="8">
        <v>73</v>
      </c>
      <c r="E2545" s="8">
        <v>4</v>
      </c>
      <c r="F2545" s="8">
        <f t="shared" si="39"/>
        <v>292</v>
      </c>
      <c r="G2545" s="8" t="s">
        <v>25</v>
      </c>
      <c r="H2545" s="8" t="s">
        <v>26</v>
      </c>
      <c r="I2545" s="8" t="s">
        <v>2</v>
      </c>
      <c r="J2545" s="9">
        <v>44324.150000007401</v>
      </c>
    </row>
    <row r="2546" spans="1:10" x14ac:dyDescent="0.2">
      <c r="A2546" s="8" t="s">
        <v>42</v>
      </c>
      <c r="B2546" s="8" t="s">
        <v>17</v>
      </c>
      <c r="C2546" s="8" t="s">
        <v>86</v>
      </c>
      <c r="D2546" s="8">
        <v>31</v>
      </c>
      <c r="E2546" s="8">
        <v>8</v>
      </c>
      <c r="F2546" s="8">
        <f t="shared" si="39"/>
        <v>248</v>
      </c>
      <c r="G2546" s="8" t="s">
        <v>87</v>
      </c>
      <c r="H2546" s="8" t="s">
        <v>6</v>
      </c>
      <c r="I2546" s="8" t="s">
        <v>3</v>
      </c>
      <c r="J2546" s="9">
        <v>44324.200000007404</v>
      </c>
    </row>
    <row r="2547" spans="1:10" x14ac:dyDescent="0.2">
      <c r="A2547" s="8" t="s">
        <v>16</v>
      </c>
      <c r="B2547" s="8" t="s">
        <v>17</v>
      </c>
      <c r="C2547" s="8" t="s">
        <v>43</v>
      </c>
      <c r="D2547" s="8">
        <v>65</v>
      </c>
      <c r="E2547" s="8">
        <v>8</v>
      </c>
      <c r="F2547" s="8">
        <f t="shared" si="39"/>
        <v>520</v>
      </c>
      <c r="G2547" s="8" t="s">
        <v>28</v>
      </c>
      <c r="H2547" s="8" t="s">
        <v>5</v>
      </c>
      <c r="I2547" s="8" t="s">
        <v>29</v>
      </c>
      <c r="J2547" s="9">
        <v>44324.250000007407</v>
      </c>
    </row>
    <row r="2548" spans="1:10" x14ac:dyDescent="0.2">
      <c r="A2548" s="8" t="s">
        <v>70</v>
      </c>
      <c r="B2548" s="8" t="s">
        <v>23</v>
      </c>
      <c r="C2548" s="8" t="s">
        <v>45</v>
      </c>
      <c r="D2548" s="8">
        <v>50</v>
      </c>
      <c r="E2548" s="8">
        <v>17</v>
      </c>
      <c r="F2548" s="8">
        <f t="shared" si="39"/>
        <v>850</v>
      </c>
      <c r="G2548" s="8" t="s">
        <v>85</v>
      </c>
      <c r="H2548" s="8" t="s">
        <v>26</v>
      </c>
      <c r="I2548" s="8" t="s">
        <v>2</v>
      </c>
      <c r="J2548" s="9">
        <v>44324.30000000741</v>
      </c>
    </row>
    <row r="2549" spans="1:10" x14ac:dyDescent="0.2">
      <c r="A2549" s="8" t="s">
        <v>36</v>
      </c>
      <c r="B2549" s="8" t="s">
        <v>23</v>
      </c>
      <c r="C2549" s="8" t="s">
        <v>27</v>
      </c>
      <c r="D2549" s="8">
        <v>38</v>
      </c>
      <c r="E2549" s="8">
        <v>6</v>
      </c>
      <c r="F2549" s="8">
        <f t="shared" si="39"/>
        <v>228</v>
      </c>
      <c r="G2549" s="8" t="s">
        <v>63</v>
      </c>
      <c r="H2549" s="8" t="s">
        <v>20</v>
      </c>
      <c r="I2549" s="8" t="s">
        <v>64</v>
      </c>
      <c r="J2549" s="9">
        <v>44324.350000007413</v>
      </c>
    </row>
    <row r="2550" spans="1:10" x14ac:dyDescent="0.2">
      <c r="A2550" s="8" t="s">
        <v>67</v>
      </c>
      <c r="B2550" s="8" t="s">
        <v>17</v>
      </c>
      <c r="C2550" s="8" t="s">
        <v>71</v>
      </c>
      <c r="D2550" s="8">
        <v>89</v>
      </c>
      <c r="E2550" s="8">
        <v>82</v>
      </c>
      <c r="F2550" s="8">
        <f t="shared" si="39"/>
        <v>7298</v>
      </c>
      <c r="G2550" s="8" t="s">
        <v>63</v>
      </c>
      <c r="H2550" s="8" t="s">
        <v>20</v>
      </c>
      <c r="I2550" s="8" t="s">
        <v>64</v>
      </c>
      <c r="J2550" s="9">
        <v>44324.400000007416</v>
      </c>
    </row>
    <row r="2551" spans="1:10" x14ac:dyDescent="0.2">
      <c r="A2551" s="8" t="s">
        <v>22</v>
      </c>
      <c r="B2551" s="8" t="s">
        <v>23</v>
      </c>
      <c r="C2551" s="8" t="s">
        <v>84</v>
      </c>
      <c r="D2551" s="8">
        <v>133</v>
      </c>
      <c r="E2551" s="8">
        <v>7</v>
      </c>
      <c r="F2551" s="8">
        <f t="shared" si="39"/>
        <v>931</v>
      </c>
      <c r="G2551" s="8" t="s">
        <v>32</v>
      </c>
      <c r="H2551" s="8" t="s">
        <v>5</v>
      </c>
      <c r="I2551" s="8" t="s">
        <v>33</v>
      </c>
      <c r="J2551" s="9">
        <v>44324.450000007419</v>
      </c>
    </row>
    <row r="2552" spans="1:10" x14ac:dyDescent="0.2">
      <c r="A2552" s="8" t="s">
        <v>70</v>
      </c>
      <c r="B2552" s="8" t="s">
        <v>23</v>
      </c>
      <c r="C2552" s="8" t="s">
        <v>112</v>
      </c>
      <c r="D2552" s="8">
        <v>28</v>
      </c>
      <c r="E2552" s="8">
        <v>11</v>
      </c>
      <c r="F2552" s="8">
        <f t="shared" si="39"/>
        <v>308</v>
      </c>
      <c r="G2552" s="8" t="s">
        <v>28</v>
      </c>
      <c r="H2552" s="8" t="s">
        <v>5</v>
      </c>
      <c r="I2552" s="8" t="s">
        <v>29</v>
      </c>
      <c r="J2552" s="9">
        <v>44324.500000007421</v>
      </c>
    </row>
    <row r="2553" spans="1:10" x14ac:dyDescent="0.2">
      <c r="A2553" s="8" t="s">
        <v>36</v>
      </c>
      <c r="B2553" s="8" t="s">
        <v>23</v>
      </c>
      <c r="C2553" s="8" t="s">
        <v>71</v>
      </c>
      <c r="D2553" s="8">
        <v>89</v>
      </c>
      <c r="E2553" s="8">
        <v>85</v>
      </c>
      <c r="F2553" s="8">
        <f t="shared" si="39"/>
        <v>7565</v>
      </c>
      <c r="G2553" s="8" t="s">
        <v>48</v>
      </c>
      <c r="H2553" s="8" t="s">
        <v>5</v>
      </c>
      <c r="I2553" s="8" t="s">
        <v>33</v>
      </c>
      <c r="J2553" s="9">
        <v>44324.550000007424</v>
      </c>
    </row>
    <row r="2554" spans="1:10" x14ac:dyDescent="0.2">
      <c r="A2554" s="8" t="s">
        <v>16</v>
      </c>
      <c r="B2554" s="8" t="s">
        <v>17</v>
      </c>
      <c r="C2554" s="8" t="s">
        <v>76</v>
      </c>
      <c r="D2554" s="8">
        <v>40</v>
      </c>
      <c r="E2554" s="8">
        <v>12</v>
      </c>
      <c r="F2554" s="8">
        <f t="shared" si="39"/>
        <v>480</v>
      </c>
      <c r="G2554" s="8" t="s">
        <v>105</v>
      </c>
      <c r="H2554" s="8" t="s">
        <v>20</v>
      </c>
      <c r="I2554" s="8" t="s">
        <v>21</v>
      </c>
      <c r="J2554" s="9">
        <v>44324.600000007427</v>
      </c>
    </row>
    <row r="2555" spans="1:10" x14ac:dyDescent="0.2">
      <c r="A2555" s="8" t="s">
        <v>16</v>
      </c>
      <c r="B2555" s="8" t="s">
        <v>17</v>
      </c>
      <c r="C2555" s="8" t="s">
        <v>104</v>
      </c>
      <c r="D2555" s="8">
        <v>107</v>
      </c>
      <c r="E2555" s="8">
        <v>12</v>
      </c>
      <c r="F2555" s="8">
        <f t="shared" si="39"/>
        <v>1284</v>
      </c>
      <c r="G2555" s="8" t="s">
        <v>35</v>
      </c>
      <c r="H2555" s="8" t="s">
        <v>5</v>
      </c>
      <c r="I2555" s="8" t="s">
        <v>33</v>
      </c>
      <c r="J2555" s="9">
        <v>44324.65000000743</v>
      </c>
    </row>
    <row r="2556" spans="1:10" x14ac:dyDescent="0.2">
      <c r="A2556" s="8" t="s">
        <v>16</v>
      </c>
      <c r="B2556" s="8" t="s">
        <v>17</v>
      </c>
      <c r="C2556" s="8" t="s">
        <v>45</v>
      </c>
      <c r="D2556" s="8">
        <v>50</v>
      </c>
      <c r="E2556" s="8">
        <v>17</v>
      </c>
      <c r="F2556" s="8">
        <f t="shared" si="39"/>
        <v>850</v>
      </c>
      <c r="G2556" s="8" t="s">
        <v>105</v>
      </c>
      <c r="H2556" s="8" t="s">
        <v>20</v>
      </c>
      <c r="I2556" s="8" t="s">
        <v>21</v>
      </c>
      <c r="J2556" s="9">
        <v>44324.700000007433</v>
      </c>
    </row>
    <row r="2557" spans="1:10" x14ac:dyDescent="0.2">
      <c r="A2557" s="8" t="s">
        <v>56</v>
      </c>
      <c r="B2557" s="8" t="s">
        <v>17</v>
      </c>
      <c r="C2557" s="8" t="s">
        <v>83</v>
      </c>
      <c r="D2557" s="8">
        <v>27</v>
      </c>
      <c r="E2557" s="8">
        <v>28</v>
      </c>
      <c r="F2557" s="8">
        <f t="shared" si="39"/>
        <v>756</v>
      </c>
      <c r="G2557" s="8" t="s">
        <v>32</v>
      </c>
      <c r="H2557" s="8" t="s">
        <v>5</v>
      </c>
      <c r="I2557" s="8" t="s">
        <v>33</v>
      </c>
      <c r="J2557" s="9">
        <v>44324.750000007436</v>
      </c>
    </row>
    <row r="2558" spans="1:10" x14ac:dyDescent="0.2">
      <c r="A2558" s="8" t="s">
        <v>70</v>
      </c>
      <c r="B2558" s="8" t="s">
        <v>23</v>
      </c>
      <c r="C2558" s="8" t="s">
        <v>94</v>
      </c>
      <c r="D2558" s="8">
        <v>73</v>
      </c>
      <c r="E2558" s="8">
        <v>8</v>
      </c>
      <c r="F2558" s="8">
        <f t="shared" si="39"/>
        <v>584</v>
      </c>
      <c r="G2558" s="8" t="s">
        <v>91</v>
      </c>
      <c r="H2558" s="8" t="s">
        <v>20</v>
      </c>
      <c r="I2558" s="8" t="s">
        <v>21</v>
      </c>
      <c r="J2558" s="9">
        <v>44324.800000007439</v>
      </c>
    </row>
    <row r="2559" spans="1:10" x14ac:dyDescent="0.2">
      <c r="A2559" s="8" t="s">
        <v>16</v>
      </c>
      <c r="B2559" s="8" t="s">
        <v>17</v>
      </c>
      <c r="C2559" s="8" t="s">
        <v>54</v>
      </c>
      <c r="D2559" s="8">
        <v>130</v>
      </c>
      <c r="E2559" s="8">
        <v>3</v>
      </c>
      <c r="F2559" s="8">
        <f t="shared" si="39"/>
        <v>390</v>
      </c>
      <c r="G2559" s="8" t="s">
        <v>91</v>
      </c>
      <c r="H2559" s="8" t="s">
        <v>20</v>
      </c>
      <c r="I2559" s="8" t="s">
        <v>21</v>
      </c>
      <c r="J2559" s="9">
        <v>44324.850000007442</v>
      </c>
    </row>
    <row r="2560" spans="1:10" x14ac:dyDescent="0.2">
      <c r="A2560" s="8" t="s">
        <v>16</v>
      </c>
      <c r="B2560" s="8" t="s">
        <v>17</v>
      </c>
      <c r="C2560" s="8" t="s">
        <v>24</v>
      </c>
      <c r="D2560" s="8">
        <v>145</v>
      </c>
      <c r="E2560" s="8">
        <v>4</v>
      </c>
      <c r="F2560" s="8">
        <f t="shared" si="39"/>
        <v>580</v>
      </c>
      <c r="G2560" s="8" t="s">
        <v>77</v>
      </c>
      <c r="H2560" s="8" t="s">
        <v>7</v>
      </c>
      <c r="I2560" s="8" t="s">
        <v>78</v>
      </c>
      <c r="J2560" s="9">
        <v>44324.900000007445</v>
      </c>
    </row>
    <row r="2561" spans="1:10" x14ac:dyDescent="0.2">
      <c r="A2561" s="8" t="s">
        <v>16</v>
      </c>
      <c r="B2561" s="8" t="s">
        <v>17</v>
      </c>
      <c r="C2561" s="8" t="s">
        <v>69</v>
      </c>
      <c r="D2561" s="8">
        <v>70</v>
      </c>
      <c r="E2561" s="8">
        <v>7</v>
      </c>
      <c r="F2561" s="8">
        <f t="shared" si="39"/>
        <v>490</v>
      </c>
      <c r="G2561" s="8" t="s">
        <v>63</v>
      </c>
      <c r="H2561" s="8" t="s">
        <v>20</v>
      </c>
      <c r="I2561" s="8" t="s">
        <v>64</v>
      </c>
      <c r="J2561" s="9">
        <v>44324.950000007448</v>
      </c>
    </row>
    <row r="2562" spans="1:10" x14ac:dyDescent="0.2">
      <c r="A2562" s="8" t="s">
        <v>22</v>
      </c>
      <c r="B2562" s="8" t="s">
        <v>23</v>
      </c>
      <c r="C2562" s="8" t="s">
        <v>115</v>
      </c>
      <c r="D2562" s="8">
        <v>134</v>
      </c>
      <c r="E2562" s="8">
        <v>138</v>
      </c>
      <c r="F2562" s="8">
        <f t="shared" ref="F2562:F2625" si="40">D2562*E2562</f>
        <v>18492</v>
      </c>
      <c r="G2562" s="8" t="s">
        <v>107</v>
      </c>
      <c r="H2562" s="8" t="s">
        <v>6</v>
      </c>
      <c r="I2562" s="8" t="s">
        <v>108</v>
      </c>
      <c r="J2562" s="9">
        <v>44325.000000007451</v>
      </c>
    </row>
    <row r="2563" spans="1:10" x14ac:dyDescent="0.2">
      <c r="A2563" s="8" t="s">
        <v>22</v>
      </c>
      <c r="B2563" s="8" t="s">
        <v>23</v>
      </c>
      <c r="C2563" s="8" t="s">
        <v>92</v>
      </c>
      <c r="D2563" s="8">
        <v>68</v>
      </c>
      <c r="E2563" s="8">
        <v>97</v>
      </c>
      <c r="F2563" s="8">
        <f t="shared" si="40"/>
        <v>6596</v>
      </c>
      <c r="G2563" s="8" t="s">
        <v>91</v>
      </c>
      <c r="H2563" s="8" t="s">
        <v>20</v>
      </c>
      <c r="I2563" s="8" t="s">
        <v>21</v>
      </c>
      <c r="J2563" s="9">
        <v>44325.050000007453</v>
      </c>
    </row>
    <row r="2564" spans="1:10" x14ac:dyDescent="0.2">
      <c r="A2564" s="8" t="s">
        <v>36</v>
      </c>
      <c r="B2564" s="8" t="s">
        <v>23</v>
      </c>
      <c r="C2564" s="8" t="s">
        <v>24</v>
      </c>
      <c r="D2564" s="8">
        <v>145</v>
      </c>
      <c r="E2564" s="8">
        <v>6</v>
      </c>
      <c r="F2564" s="8">
        <f t="shared" si="40"/>
        <v>870</v>
      </c>
      <c r="G2564" s="8" t="s">
        <v>44</v>
      </c>
      <c r="H2564" s="8" t="s">
        <v>20</v>
      </c>
      <c r="I2564" s="8" t="s">
        <v>21</v>
      </c>
      <c r="J2564" s="9">
        <v>44325.100000007456</v>
      </c>
    </row>
    <row r="2565" spans="1:10" x14ac:dyDescent="0.2">
      <c r="A2565" s="8" t="s">
        <v>22</v>
      </c>
      <c r="B2565" s="8" t="s">
        <v>23</v>
      </c>
      <c r="C2565" s="8" t="s">
        <v>53</v>
      </c>
      <c r="D2565" s="8">
        <v>121</v>
      </c>
      <c r="E2565" s="8">
        <v>7</v>
      </c>
      <c r="F2565" s="8">
        <f t="shared" si="40"/>
        <v>847</v>
      </c>
      <c r="G2565" s="8" t="s">
        <v>63</v>
      </c>
      <c r="H2565" s="8" t="s">
        <v>20</v>
      </c>
      <c r="I2565" s="8" t="s">
        <v>64</v>
      </c>
      <c r="J2565" s="9">
        <v>44325.150000007459</v>
      </c>
    </row>
    <row r="2566" spans="1:10" x14ac:dyDescent="0.2">
      <c r="A2566" s="8" t="s">
        <v>30</v>
      </c>
      <c r="B2566" s="8" t="s">
        <v>23</v>
      </c>
      <c r="C2566" s="8" t="s">
        <v>27</v>
      </c>
      <c r="D2566" s="8">
        <v>38</v>
      </c>
      <c r="E2566" s="8">
        <v>11</v>
      </c>
      <c r="F2566" s="8">
        <f t="shared" si="40"/>
        <v>418</v>
      </c>
      <c r="G2566" s="8" t="s">
        <v>40</v>
      </c>
      <c r="H2566" s="8" t="s">
        <v>20</v>
      </c>
      <c r="I2566" s="8" t="s">
        <v>41</v>
      </c>
      <c r="J2566" s="9">
        <v>44325.200000007462</v>
      </c>
    </row>
    <row r="2567" spans="1:10" x14ac:dyDescent="0.2">
      <c r="A2567" s="8" t="s">
        <v>70</v>
      </c>
      <c r="B2567" s="8" t="s">
        <v>23</v>
      </c>
      <c r="C2567" s="8" t="s">
        <v>100</v>
      </c>
      <c r="D2567" s="8">
        <v>131</v>
      </c>
      <c r="E2567" s="8">
        <v>6</v>
      </c>
      <c r="F2567" s="8">
        <f t="shared" si="40"/>
        <v>786</v>
      </c>
      <c r="G2567" s="8" t="s">
        <v>63</v>
      </c>
      <c r="H2567" s="8" t="s">
        <v>20</v>
      </c>
      <c r="I2567" s="8" t="s">
        <v>64</v>
      </c>
      <c r="J2567" s="9">
        <v>44325.250000007465</v>
      </c>
    </row>
    <row r="2568" spans="1:10" x14ac:dyDescent="0.2">
      <c r="A2568" s="8" t="s">
        <v>36</v>
      </c>
      <c r="B2568" s="8" t="s">
        <v>23</v>
      </c>
      <c r="C2568" s="8" t="s">
        <v>86</v>
      </c>
      <c r="D2568" s="8">
        <v>31</v>
      </c>
      <c r="E2568" s="8">
        <v>4</v>
      </c>
      <c r="F2568" s="8">
        <f t="shared" si="40"/>
        <v>124</v>
      </c>
      <c r="G2568" s="8" t="s">
        <v>66</v>
      </c>
      <c r="H2568" s="8" t="s">
        <v>5</v>
      </c>
      <c r="I2568" s="8" t="s">
        <v>33</v>
      </c>
      <c r="J2568" s="9">
        <v>44325.300000007468</v>
      </c>
    </row>
    <row r="2569" spans="1:10" x14ac:dyDescent="0.2">
      <c r="A2569" s="8" t="s">
        <v>16</v>
      </c>
      <c r="B2569" s="8" t="s">
        <v>17</v>
      </c>
      <c r="C2569" s="8" t="s">
        <v>24</v>
      </c>
      <c r="D2569" s="8">
        <v>145</v>
      </c>
      <c r="E2569" s="8">
        <v>3</v>
      </c>
      <c r="F2569" s="8">
        <f t="shared" si="40"/>
        <v>435</v>
      </c>
      <c r="G2569" s="8" t="s">
        <v>105</v>
      </c>
      <c r="H2569" s="8" t="s">
        <v>20</v>
      </c>
      <c r="I2569" s="8" t="s">
        <v>21</v>
      </c>
      <c r="J2569" s="9">
        <v>44325.350000007471</v>
      </c>
    </row>
    <row r="2570" spans="1:10" x14ac:dyDescent="0.2">
      <c r="A2570" s="8" t="s">
        <v>36</v>
      </c>
      <c r="B2570" s="8" t="s">
        <v>23</v>
      </c>
      <c r="C2570" s="8" t="s">
        <v>117</v>
      </c>
      <c r="D2570" s="8">
        <v>50</v>
      </c>
      <c r="E2570" s="8">
        <v>92</v>
      </c>
      <c r="F2570" s="8">
        <f t="shared" si="40"/>
        <v>4600</v>
      </c>
      <c r="G2570" s="8" t="s">
        <v>72</v>
      </c>
      <c r="H2570" s="8" t="s">
        <v>6</v>
      </c>
      <c r="I2570" s="8" t="s">
        <v>73</v>
      </c>
      <c r="J2570" s="9">
        <v>44325.400000007474</v>
      </c>
    </row>
    <row r="2571" spans="1:10" x14ac:dyDescent="0.2">
      <c r="A2571" s="8" t="s">
        <v>70</v>
      </c>
      <c r="B2571" s="8" t="s">
        <v>23</v>
      </c>
      <c r="C2571" s="8" t="s">
        <v>82</v>
      </c>
      <c r="D2571" s="8">
        <v>43</v>
      </c>
      <c r="E2571" s="8">
        <v>10</v>
      </c>
      <c r="F2571" s="8">
        <f t="shared" si="40"/>
        <v>430</v>
      </c>
      <c r="G2571" s="8" t="s">
        <v>66</v>
      </c>
      <c r="H2571" s="8" t="s">
        <v>5</v>
      </c>
      <c r="I2571" s="8" t="s">
        <v>33</v>
      </c>
      <c r="J2571" s="9">
        <v>44325.450000007477</v>
      </c>
    </row>
    <row r="2572" spans="1:10" x14ac:dyDescent="0.2">
      <c r="A2572" s="8" t="s">
        <v>30</v>
      </c>
      <c r="B2572" s="8" t="s">
        <v>23</v>
      </c>
      <c r="C2572" s="8" t="s">
        <v>113</v>
      </c>
      <c r="D2572" s="8">
        <v>105</v>
      </c>
      <c r="E2572" s="8">
        <v>7</v>
      </c>
      <c r="F2572" s="8">
        <f t="shared" si="40"/>
        <v>735</v>
      </c>
      <c r="G2572" s="8" t="s">
        <v>91</v>
      </c>
      <c r="H2572" s="8" t="s">
        <v>20</v>
      </c>
      <c r="I2572" s="8" t="s">
        <v>21</v>
      </c>
      <c r="J2572" s="9">
        <v>44325.50000000748</v>
      </c>
    </row>
    <row r="2573" spans="1:10" x14ac:dyDescent="0.2">
      <c r="A2573" s="8" t="s">
        <v>42</v>
      </c>
      <c r="B2573" s="8" t="s">
        <v>17</v>
      </c>
      <c r="C2573" s="8" t="s">
        <v>103</v>
      </c>
      <c r="D2573" s="8">
        <v>128</v>
      </c>
      <c r="E2573" s="8">
        <v>13</v>
      </c>
      <c r="F2573" s="8">
        <f t="shared" si="40"/>
        <v>1664</v>
      </c>
      <c r="G2573" s="8" t="s">
        <v>105</v>
      </c>
      <c r="H2573" s="8" t="s">
        <v>20</v>
      </c>
      <c r="I2573" s="8" t="s">
        <v>21</v>
      </c>
      <c r="J2573" s="9">
        <v>44325.550000007483</v>
      </c>
    </row>
    <row r="2574" spans="1:10" x14ac:dyDescent="0.2">
      <c r="A2574" s="8" t="s">
        <v>36</v>
      </c>
      <c r="B2574" s="8" t="s">
        <v>23</v>
      </c>
      <c r="C2574" s="8" t="s">
        <v>49</v>
      </c>
      <c r="D2574" s="8">
        <v>54</v>
      </c>
      <c r="E2574" s="8">
        <v>99</v>
      </c>
      <c r="F2574" s="8">
        <f t="shared" si="40"/>
        <v>5346</v>
      </c>
      <c r="G2574" s="8" t="s">
        <v>48</v>
      </c>
      <c r="H2574" s="8" t="s">
        <v>5</v>
      </c>
      <c r="I2574" s="8" t="s">
        <v>33</v>
      </c>
      <c r="J2574" s="9">
        <v>44325.600000007486</v>
      </c>
    </row>
    <row r="2575" spans="1:10" x14ac:dyDescent="0.2">
      <c r="A2575" s="8" t="s">
        <v>42</v>
      </c>
      <c r="B2575" s="8" t="s">
        <v>17</v>
      </c>
      <c r="C2575" s="8" t="s">
        <v>89</v>
      </c>
      <c r="D2575" s="8">
        <v>119</v>
      </c>
      <c r="E2575" s="8">
        <v>13</v>
      </c>
      <c r="F2575" s="8">
        <f t="shared" si="40"/>
        <v>1547</v>
      </c>
      <c r="G2575" s="8" t="s">
        <v>44</v>
      </c>
      <c r="H2575" s="8" t="s">
        <v>20</v>
      </c>
      <c r="I2575" s="8" t="s">
        <v>21</v>
      </c>
      <c r="J2575" s="9">
        <v>44325.650000007488</v>
      </c>
    </row>
    <row r="2576" spans="1:10" x14ac:dyDescent="0.2">
      <c r="A2576" s="8" t="s">
        <v>70</v>
      </c>
      <c r="B2576" s="8" t="s">
        <v>23</v>
      </c>
      <c r="C2576" s="8" t="s">
        <v>24</v>
      </c>
      <c r="D2576" s="8">
        <v>145</v>
      </c>
      <c r="E2576" s="8">
        <v>10</v>
      </c>
      <c r="F2576" s="8">
        <f t="shared" si="40"/>
        <v>1450</v>
      </c>
      <c r="G2576" s="8" t="s">
        <v>96</v>
      </c>
      <c r="H2576" s="8" t="s">
        <v>26</v>
      </c>
      <c r="I2576" s="8" t="s">
        <v>97</v>
      </c>
      <c r="J2576" s="9">
        <v>44325.700000007491</v>
      </c>
    </row>
    <row r="2577" spans="1:10" x14ac:dyDescent="0.2">
      <c r="A2577" s="8" t="s">
        <v>42</v>
      </c>
      <c r="B2577" s="8" t="s">
        <v>17</v>
      </c>
      <c r="C2577" s="8" t="s">
        <v>47</v>
      </c>
      <c r="D2577" s="8">
        <v>98</v>
      </c>
      <c r="E2577" s="8">
        <v>11</v>
      </c>
      <c r="F2577" s="8">
        <f t="shared" si="40"/>
        <v>1078</v>
      </c>
      <c r="G2577" s="8" t="s">
        <v>110</v>
      </c>
      <c r="H2577" s="8" t="s">
        <v>7</v>
      </c>
      <c r="I2577" s="8" t="s">
        <v>99</v>
      </c>
      <c r="J2577" s="9">
        <v>44325.750000007494</v>
      </c>
    </row>
    <row r="2578" spans="1:10" x14ac:dyDescent="0.2">
      <c r="A2578" s="8" t="s">
        <v>36</v>
      </c>
      <c r="B2578" s="8" t="s">
        <v>23</v>
      </c>
      <c r="C2578" s="8" t="s">
        <v>39</v>
      </c>
      <c r="D2578" s="8">
        <v>121</v>
      </c>
      <c r="E2578" s="8">
        <v>34</v>
      </c>
      <c r="F2578" s="8">
        <f t="shared" si="40"/>
        <v>4114</v>
      </c>
      <c r="G2578" s="8" t="s">
        <v>87</v>
      </c>
      <c r="H2578" s="8" t="s">
        <v>6</v>
      </c>
      <c r="I2578" s="8" t="s">
        <v>3</v>
      </c>
      <c r="J2578" s="9">
        <v>44325.800000007497</v>
      </c>
    </row>
    <row r="2579" spans="1:10" x14ac:dyDescent="0.2">
      <c r="A2579" s="8" t="s">
        <v>16</v>
      </c>
      <c r="B2579" s="8" t="s">
        <v>17</v>
      </c>
      <c r="C2579" s="8" t="s">
        <v>100</v>
      </c>
      <c r="D2579" s="8">
        <v>131</v>
      </c>
      <c r="E2579" s="8">
        <v>9</v>
      </c>
      <c r="F2579" s="8">
        <f t="shared" si="40"/>
        <v>1179</v>
      </c>
      <c r="G2579" s="8" t="s">
        <v>91</v>
      </c>
      <c r="H2579" s="8" t="s">
        <v>20</v>
      </c>
      <c r="I2579" s="8" t="s">
        <v>21</v>
      </c>
      <c r="J2579" s="9">
        <v>44325.8500000075</v>
      </c>
    </row>
    <row r="2580" spans="1:10" x14ac:dyDescent="0.2">
      <c r="A2580" s="8" t="s">
        <v>16</v>
      </c>
      <c r="B2580" s="8" t="s">
        <v>17</v>
      </c>
      <c r="C2580" s="8" t="s">
        <v>55</v>
      </c>
      <c r="D2580" s="8">
        <v>47</v>
      </c>
      <c r="E2580" s="8">
        <v>13</v>
      </c>
      <c r="F2580" s="8">
        <f t="shared" si="40"/>
        <v>611</v>
      </c>
      <c r="G2580" s="8" t="s">
        <v>96</v>
      </c>
      <c r="H2580" s="8" t="s">
        <v>26</v>
      </c>
      <c r="I2580" s="8" t="s">
        <v>97</v>
      </c>
      <c r="J2580" s="9">
        <v>44325.900000007503</v>
      </c>
    </row>
    <row r="2581" spans="1:10" x14ac:dyDescent="0.2">
      <c r="A2581" s="8" t="s">
        <v>30</v>
      </c>
      <c r="B2581" s="8" t="s">
        <v>23</v>
      </c>
      <c r="C2581" s="8" t="s">
        <v>31</v>
      </c>
      <c r="D2581" s="8">
        <v>40</v>
      </c>
      <c r="E2581" s="8">
        <v>27</v>
      </c>
      <c r="F2581" s="8">
        <f t="shared" si="40"/>
        <v>1080</v>
      </c>
      <c r="G2581" s="8" t="s">
        <v>63</v>
      </c>
      <c r="H2581" s="8" t="s">
        <v>20</v>
      </c>
      <c r="I2581" s="8" t="s">
        <v>64</v>
      </c>
      <c r="J2581" s="9">
        <v>44325.950000007506</v>
      </c>
    </row>
    <row r="2582" spans="1:10" x14ac:dyDescent="0.2">
      <c r="A2582" s="8" t="s">
        <v>67</v>
      </c>
      <c r="B2582" s="8" t="s">
        <v>17</v>
      </c>
      <c r="C2582" s="8" t="s">
        <v>113</v>
      </c>
      <c r="D2582" s="8">
        <v>105</v>
      </c>
      <c r="E2582" s="8">
        <v>3</v>
      </c>
      <c r="F2582" s="8">
        <f t="shared" si="40"/>
        <v>315</v>
      </c>
      <c r="G2582" s="8" t="s">
        <v>91</v>
      </c>
      <c r="H2582" s="8" t="s">
        <v>20</v>
      </c>
      <c r="I2582" s="8" t="s">
        <v>21</v>
      </c>
      <c r="J2582" s="9">
        <v>44326.000000007509</v>
      </c>
    </row>
    <row r="2583" spans="1:10" x14ac:dyDescent="0.2">
      <c r="A2583" s="8" t="s">
        <v>56</v>
      </c>
      <c r="B2583" s="8" t="s">
        <v>17</v>
      </c>
      <c r="C2583" s="8" t="s">
        <v>109</v>
      </c>
      <c r="D2583" s="8">
        <v>47</v>
      </c>
      <c r="E2583" s="8">
        <v>8</v>
      </c>
      <c r="F2583" s="8">
        <f t="shared" si="40"/>
        <v>376</v>
      </c>
      <c r="G2583" s="8" t="s">
        <v>25</v>
      </c>
      <c r="H2583" s="8" t="s">
        <v>26</v>
      </c>
      <c r="I2583" s="8" t="s">
        <v>2</v>
      </c>
      <c r="J2583" s="9">
        <v>44326.050000007512</v>
      </c>
    </row>
    <row r="2584" spans="1:10" x14ac:dyDescent="0.2">
      <c r="A2584" s="8" t="s">
        <v>42</v>
      </c>
      <c r="B2584" s="8" t="s">
        <v>17</v>
      </c>
      <c r="C2584" s="8" t="s">
        <v>71</v>
      </c>
      <c r="D2584" s="8">
        <v>89</v>
      </c>
      <c r="E2584" s="8">
        <v>86</v>
      </c>
      <c r="F2584" s="8">
        <f t="shared" si="40"/>
        <v>7654</v>
      </c>
      <c r="G2584" s="8" t="s">
        <v>66</v>
      </c>
      <c r="H2584" s="8" t="s">
        <v>5</v>
      </c>
      <c r="I2584" s="8" t="s">
        <v>33</v>
      </c>
      <c r="J2584" s="9">
        <v>44326.100000007515</v>
      </c>
    </row>
    <row r="2585" spans="1:10" x14ac:dyDescent="0.2">
      <c r="A2585" s="8" t="s">
        <v>36</v>
      </c>
      <c r="B2585" s="8" t="s">
        <v>23</v>
      </c>
      <c r="C2585" s="8" t="s">
        <v>53</v>
      </c>
      <c r="D2585" s="8">
        <v>121</v>
      </c>
      <c r="E2585" s="8">
        <v>5</v>
      </c>
      <c r="F2585" s="8">
        <f t="shared" si="40"/>
        <v>605</v>
      </c>
      <c r="G2585" s="8" t="s">
        <v>110</v>
      </c>
      <c r="H2585" s="8" t="s">
        <v>7</v>
      </c>
      <c r="I2585" s="8" t="s">
        <v>99</v>
      </c>
      <c r="J2585" s="9">
        <v>44326.150000007518</v>
      </c>
    </row>
    <row r="2586" spans="1:10" x14ac:dyDescent="0.2">
      <c r="A2586" s="8" t="s">
        <v>16</v>
      </c>
      <c r="B2586" s="8" t="s">
        <v>17</v>
      </c>
      <c r="C2586" s="8" t="s">
        <v>117</v>
      </c>
      <c r="D2586" s="8">
        <v>50</v>
      </c>
      <c r="E2586" s="8">
        <v>97</v>
      </c>
      <c r="F2586" s="8">
        <f t="shared" si="40"/>
        <v>4850</v>
      </c>
      <c r="G2586" s="8" t="s">
        <v>68</v>
      </c>
      <c r="H2586" s="8" t="s">
        <v>20</v>
      </c>
      <c r="I2586" s="8" t="s">
        <v>41</v>
      </c>
      <c r="J2586" s="9">
        <v>44326.20000000752</v>
      </c>
    </row>
    <row r="2587" spans="1:10" x14ac:dyDescent="0.2">
      <c r="A2587" s="8" t="s">
        <v>22</v>
      </c>
      <c r="B2587" s="8" t="s">
        <v>23</v>
      </c>
      <c r="C2587" s="8" t="s">
        <v>54</v>
      </c>
      <c r="D2587" s="8">
        <v>130</v>
      </c>
      <c r="E2587" s="8">
        <v>8</v>
      </c>
      <c r="F2587" s="8">
        <f t="shared" si="40"/>
        <v>1040</v>
      </c>
      <c r="G2587" s="8" t="s">
        <v>35</v>
      </c>
      <c r="H2587" s="8" t="s">
        <v>5</v>
      </c>
      <c r="I2587" s="8" t="s">
        <v>33</v>
      </c>
      <c r="J2587" s="9">
        <v>44326.250000007523</v>
      </c>
    </row>
    <row r="2588" spans="1:10" x14ac:dyDescent="0.2">
      <c r="A2588" s="8" t="s">
        <v>36</v>
      </c>
      <c r="B2588" s="8" t="s">
        <v>23</v>
      </c>
      <c r="C2588" s="8" t="s">
        <v>53</v>
      </c>
      <c r="D2588" s="8">
        <v>121</v>
      </c>
      <c r="E2588" s="8">
        <v>7</v>
      </c>
      <c r="F2588" s="8">
        <f t="shared" si="40"/>
        <v>847</v>
      </c>
      <c r="G2588" s="8" t="s">
        <v>96</v>
      </c>
      <c r="H2588" s="8" t="s">
        <v>26</v>
      </c>
      <c r="I2588" s="8" t="s">
        <v>97</v>
      </c>
      <c r="J2588" s="9">
        <v>44326.300000007526</v>
      </c>
    </row>
    <row r="2589" spans="1:10" x14ac:dyDescent="0.2">
      <c r="A2589" s="8" t="s">
        <v>30</v>
      </c>
      <c r="B2589" s="8" t="s">
        <v>23</v>
      </c>
      <c r="C2589" s="8" t="s">
        <v>54</v>
      </c>
      <c r="D2589" s="8">
        <v>130</v>
      </c>
      <c r="E2589" s="8">
        <v>8</v>
      </c>
      <c r="F2589" s="8">
        <f t="shared" si="40"/>
        <v>1040</v>
      </c>
      <c r="G2589" s="8" t="s">
        <v>106</v>
      </c>
      <c r="H2589" s="8" t="s">
        <v>20</v>
      </c>
      <c r="I2589" s="8" t="s">
        <v>41</v>
      </c>
      <c r="J2589" s="9">
        <v>44326.350000007529</v>
      </c>
    </row>
    <row r="2590" spans="1:10" x14ac:dyDescent="0.2">
      <c r="A2590" s="8" t="s">
        <v>70</v>
      </c>
      <c r="B2590" s="8" t="s">
        <v>23</v>
      </c>
      <c r="C2590" s="8" t="s">
        <v>90</v>
      </c>
      <c r="D2590" s="8">
        <v>47</v>
      </c>
      <c r="E2590" s="8">
        <v>8</v>
      </c>
      <c r="F2590" s="8">
        <f t="shared" si="40"/>
        <v>376</v>
      </c>
      <c r="G2590" s="8" t="s">
        <v>19</v>
      </c>
      <c r="H2590" s="8" t="s">
        <v>20</v>
      </c>
      <c r="I2590" s="8" t="s">
        <v>21</v>
      </c>
      <c r="J2590" s="9">
        <v>44326.400000007532</v>
      </c>
    </row>
    <row r="2591" spans="1:10" x14ac:dyDescent="0.2">
      <c r="A2591" s="8" t="s">
        <v>36</v>
      </c>
      <c r="B2591" s="8" t="s">
        <v>23</v>
      </c>
      <c r="C2591" s="8" t="s">
        <v>57</v>
      </c>
      <c r="D2591" s="8">
        <v>115</v>
      </c>
      <c r="E2591" s="8">
        <v>4</v>
      </c>
      <c r="F2591" s="8">
        <f t="shared" si="40"/>
        <v>460</v>
      </c>
      <c r="G2591" s="8" t="s">
        <v>61</v>
      </c>
      <c r="H2591" s="8" t="s">
        <v>5</v>
      </c>
      <c r="I2591" s="8" t="s">
        <v>29</v>
      </c>
      <c r="J2591" s="9">
        <v>44326.450000007535</v>
      </c>
    </row>
    <row r="2592" spans="1:10" x14ac:dyDescent="0.2">
      <c r="A2592" s="8" t="s">
        <v>70</v>
      </c>
      <c r="B2592" s="8" t="s">
        <v>23</v>
      </c>
      <c r="C2592" s="8" t="s">
        <v>94</v>
      </c>
      <c r="D2592" s="8">
        <v>73</v>
      </c>
      <c r="E2592" s="8">
        <v>10</v>
      </c>
      <c r="F2592" s="8">
        <f t="shared" si="40"/>
        <v>730</v>
      </c>
      <c r="G2592" s="8" t="s">
        <v>40</v>
      </c>
      <c r="H2592" s="8" t="s">
        <v>20</v>
      </c>
      <c r="I2592" s="8" t="s">
        <v>41</v>
      </c>
      <c r="J2592" s="9">
        <v>44326.500000007538</v>
      </c>
    </row>
    <row r="2593" spans="1:10" x14ac:dyDescent="0.2">
      <c r="A2593" s="8" t="s">
        <v>16</v>
      </c>
      <c r="B2593" s="8" t="s">
        <v>17</v>
      </c>
      <c r="C2593" s="8" t="s">
        <v>65</v>
      </c>
      <c r="D2593" s="8">
        <v>142</v>
      </c>
      <c r="E2593" s="8">
        <v>13</v>
      </c>
      <c r="F2593" s="8">
        <f t="shared" si="40"/>
        <v>1846</v>
      </c>
      <c r="G2593" s="8" t="s">
        <v>51</v>
      </c>
      <c r="H2593" s="8" t="s">
        <v>7</v>
      </c>
      <c r="I2593" s="8" t="s">
        <v>52</v>
      </c>
      <c r="J2593" s="9">
        <v>44326.550000007541</v>
      </c>
    </row>
    <row r="2594" spans="1:10" x14ac:dyDescent="0.2">
      <c r="A2594" s="8" t="s">
        <v>22</v>
      </c>
      <c r="B2594" s="8" t="s">
        <v>23</v>
      </c>
      <c r="C2594" s="8" t="s">
        <v>88</v>
      </c>
      <c r="D2594" s="8">
        <v>77</v>
      </c>
      <c r="E2594" s="8">
        <v>7</v>
      </c>
      <c r="F2594" s="8">
        <f t="shared" si="40"/>
        <v>539</v>
      </c>
      <c r="G2594" s="8" t="s">
        <v>40</v>
      </c>
      <c r="H2594" s="8" t="s">
        <v>20</v>
      </c>
      <c r="I2594" s="8" t="s">
        <v>41</v>
      </c>
      <c r="J2594" s="9">
        <v>44326.600000007544</v>
      </c>
    </row>
    <row r="2595" spans="1:10" x14ac:dyDescent="0.2">
      <c r="A2595" s="8" t="s">
        <v>22</v>
      </c>
      <c r="B2595" s="8" t="s">
        <v>23</v>
      </c>
      <c r="C2595" s="8" t="s">
        <v>49</v>
      </c>
      <c r="D2595" s="8">
        <v>54</v>
      </c>
      <c r="E2595" s="8">
        <v>93</v>
      </c>
      <c r="F2595" s="8">
        <f t="shared" si="40"/>
        <v>5022</v>
      </c>
      <c r="G2595" s="8" t="s">
        <v>19</v>
      </c>
      <c r="H2595" s="8" t="s">
        <v>20</v>
      </c>
      <c r="I2595" s="8" t="s">
        <v>21</v>
      </c>
      <c r="J2595" s="9">
        <v>44326.650000007547</v>
      </c>
    </row>
    <row r="2596" spans="1:10" x14ac:dyDescent="0.2">
      <c r="A2596" s="8" t="s">
        <v>70</v>
      </c>
      <c r="B2596" s="8" t="s">
        <v>23</v>
      </c>
      <c r="C2596" s="8" t="s">
        <v>43</v>
      </c>
      <c r="D2596" s="8">
        <v>65</v>
      </c>
      <c r="E2596" s="8">
        <v>8</v>
      </c>
      <c r="F2596" s="8">
        <f t="shared" si="40"/>
        <v>520</v>
      </c>
      <c r="G2596" s="8" t="s">
        <v>87</v>
      </c>
      <c r="H2596" s="8" t="s">
        <v>6</v>
      </c>
      <c r="I2596" s="8" t="s">
        <v>3</v>
      </c>
      <c r="J2596" s="9">
        <v>44326.70000000755</v>
      </c>
    </row>
    <row r="2597" spans="1:10" x14ac:dyDescent="0.2">
      <c r="A2597" s="8" t="s">
        <v>16</v>
      </c>
      <c r="B2597" s="8" t="s">
        <v>17</v>
      </c>
      <c r="C2597" s="8" t="s">
        <v>100</v>
      </c>
      <c r="D2597" s="8">
        <v>131</v>
      </c>
      <c r="E2597" s="8">
        <v>7</v>
      </c>
      <c r="F2597" s="8">
        <f t="shared" si="40"/>
        <v>917</v>
      </c>
      <c r="G2597" s="8" t="s">
        <v>63</v>
      </c>
      <c r="H2597" s="8" t="s">
        <v>20</v>
      </c>
      <c r="I2597" s="8" t="s">
        <v>64</v>
      </c>
      <c r="J2597" s="9">
        <v>44326.750000007552</v>
      </c>
    </row>
    <row r="2598" spans="1:10" x14ac:dyDescent="0.2">
      <c r="A2598" s="8" t="s">
        <v>70</v>
      </c>
      <c r="B2598" s="8" t="s">
        <v>23</v>
      </c>
      <c r="C2598" s="8" t="s">
        <v>100</v>
      </c>
      <c r="D2598" s="8">
        <v>131</v>
      </c>
      <c r="E2598" s="8">
        <v>4</v>
      </c>
      <c r="F2598" s="8">
        <f t="shared" si="40"/>
        <v>524</v>
      </c>
      <c r="G2598" s="8" t="s">
        <v>96</v>
      </c>
      <c r="H2598" s="8" t="s">
        <v>26</v>
      </c>
      <c r="I2598" s="8" t="s">
        <v>97</v>
      </c>
      <c r="J2598" s="9">
        <v>44326.800000007555</v>
      </c>
    </row>
    <row r="2599" spans="1:10" x14ac:dyDescent="0.2">
      <c r="A2599" s="8" t="s">
        <v>70</v>
      </c>
      <c r="B2599" s="8" t="s">
        <v>23</v>
      </c>
      <c r="C2599" s="8" t="s">
        <v>54</v>
      </c>
      <c r="D2599" s="8">
        <v>130</v>
      </c>
      <c r="E2599" s="8">
        <v>2</v>
      </c>
      <c r="F2599" s="8">
        <f t="shared" si="40"/>
        <v>260</v>
      </c>
      <c r="G2599" s="8" t="s">
        <v>35</v>
      </c>
      <c r="H2599" s="8" t="s">
        <v>5</v>
      </c>
      <c r="I2599" s="8" t="s">
        <v>33</v>
      </c>
      <c r="J2599" s="9">
        <v>44326.850000007558</v>
      </c>
    </row>
    <row r="2600" spans="1:10" x14ac:dyDescent="0.2">
      <c r="A2600" s="8" t="s">
        <v>67</v>
      </c>
      <c r="B2600" s="8" t="s">
        <v>17</v>
      </c>
      <c r="C2600" s="8" t="s">
        <v>69</v>
      </c>
      <c r="D2600" s="8">
        <v>70</v>
      </c>
      <c r="E2600" s="8">
        <v>11</v>
      </c>
      <c r="F2600" s="8">
        <f t="shared" si="40"/>
        <v>770</v>
      </c>
      <c r="G2600" s="8" t="s">
        <v>32</v>
      </c>
      <c r="H2600" s="8" t="s">
        <v>5</v>
      </c>
      <c r="I2600" s="8" t="s">
        <v>33</v>
      </c>
      <c r="J2600" s="9">
        <v>44326.900000007561</v>
      </c>
    </row>
    <row r="2601" spans="1:10" x14ac:dyDescent="0.2">
      <c r="A2601" s="8" t="s">
        <v>67</v>
      </c>
      <c r="B2601" s="8" t="s">
        <v>17</v>
      </c>
      <c r="C2601" s="8" t="s">
        <v>93</v>
      </c>
      <c r="D2601" s="8">
        <v>69</v>
      </c>
      <c r="E2601" s="8">
        <v>56</v>
      </c>
      <c r="F2601" s="8">
        <f t="shared" si="40"/>
        <v>3864</v>
      </c>
      <c r="G2601" s="8" t="s">
        <v>91</v>
      </c>
      <c r="H2601" s="8" t="s">
        <v>20</v>
      </c>
      <c r="I2601" s="8" t="s">
        <v>21</v>
      </c>
      <c r="J2601" s="9">
        <v>44326.950000007564</v>
      </c>
    </row>
    <row r="2602" spans="1:10" x14ac:dyDescent="0.2">
      <c r="A2602" s="8" t="s">
        <v>56</v>
      </c>
      <c r="B2602" s="8" t="s">
        <v>17</v>
      </c>
      <c r="C2602" s="8" t="s">
        <v>69</v>
      </c>
      <c r="D2602" s="8">
        <v>70</v>
      </c>
      <c r="E2602" s="8">
        <v>5</v>
      </c>
      <c r="F2602" s="8">
        <f t="shared" si="40"/>
        <v>350</v>
      </c>
      <c r="G2602" s="8" t="s">
        <v>105</v>
      </c>
      <c r="H2602" s="8" t="s">
        <v>20</v>
      </c>
      <c r="I2602" s="8" t="s">
        <v>21</v>
      </c>
      <c r="J2602" s="9">
        <v>44327.000000007567</v>
      </c>
    </row>
    <row r="2603" spans="1:10" x14ac:dyDescent="0.2">
      <c r="A2603" s="8" t="s">
        <v>16</v>
      </c>
      <c r="B2603" s="8" t="s">
        <v>17</v>
      </c>
      <c r="C2603" s="8" t="s">
        <v>57</v>
      </c>
      <c r="D2603" s="8">
        <v>115</v>
      </c>
      <c r="E2603" s="8">
        <v>9</v>
      </c>
      <c r="F2603" s="8">
        <f t="shared" si="40"/>
        <v>1035</v>
      </c>
      <c r="G2603" s="8" t="s">
        <v>19</v>
      </c>
      <c r="H2603" s="8" t="s">
        <v>20</v>
      </c>
      <c r="I2603" s="8" t="s">
        <v>21</v>
      </c>
      <c r="J2603" s="9">
        <v>44327.05000000757</v>
      </c>
    </row>
    <row r="2604" spans="1:10" x14ac:dyDescent="0.2">
      <c r="A2604" s="8" t="s">
        <v>30</v>
      </c>
      <c r="B2604" s="8" t="s">
        <v>23</v>
      </c>
      <c r="C2604" s="8" t="s">
        <v>114</v>
      </c>
      <c r="D2604" s="8">
        <v>36</v>
      </c>
      <c r="E2604" s="8">
        <v>12</v>
      </c>
      <c r="F2604" s="8">
        <f t="shared" si="40"/>
        <v>432</v>
      </c>
      <c r="G2604" s="8" t="s">
        <v>51</v>
      </c>
      <c r="H2604" s="8" t="s">
        <v>7</v>
      </c>
      <c r="I2604" s="8" t="s">
        <v>52</v>
      </c>
      <c r="J2604" s="9">
        <v>44327.100000007573</v>
      </c>
    </row>
    <row r="2605" spans="1:10" x14ac:dyDescent="0.2">
      <c r="A2605" s="8" t="s">
        <v>67</v>
      </c>
      <c r="B2605" s="8" t="s">
        <v>17</v>
      </c>
      <c r="C2605" s="8" t="s">
        <v>75</v>
      </c>
      <c r="D2605" s="8">
        <v>101</v>
      </c>
      <c r="E2605" s="8">
        <v>8</v>
      </c>
      <c r="F2605" s="8">
        <f t="shared" si="40"/>
        <v>808</v>
      </c>
      <c r="G2605" s="8" t="s">
        <v>110</v>
      </c>
      <c r="H2605" s="8" t="s">
        <v>7</v>
      </c>
      <c r="I2605" s="8" t="s">
        <v>99</v>
      </c>
      <c r="J2605" s="9">
        <v>44327.150000007576</v>
      </c>
    </row>
    <row r="2606" spans="1:10" x14ac:dyDescent="0.2">
      <c r="A2606" s="8" t="s">
        <v>36</v>
      </c>
      <c r="B2606" s="8" t="s">
        <v>23</v>
      </c>
      <c r="C2606" s="8" t="s">
        <v>47</v>
      </c>
      <c r="D2606" s="8">
        <v>98</v>
      </c>
      <c r="E2606" s="8">
        <v>14</v>
      </c>
      <c r="F2606" s="8">
        <f t="shared" si="40"/>
        <v>1372</v>
      </c>
      <c r="G2606" s="8" t="s">
        <v>40</v>
      </c>
      <c r="H2606" s="8" t="s">
        <v>20</v>
      </c>
      <c r="I2606" s="8" t="s">
        <v>41</v>
      </c>
      <c r="J2606" s="9">
        <v>44327.200000007579</v>
      </c>
    </row>
    <row r="2607" spans="1:10" x14ac:dyDescent="0.2">
      <c r="A2607" s="8" t="s">
        <v>67</v>
      </c>
      <c r="B2607" s="8" t="s">
        <v>17</v>
      </c>
      <c r="C2607" s="8" t="s">
        <v>76</v>
      </c>
      <c r="D2607" s="8">
        <v>40</v>
      </c>
      <c r="E2607" s="8">
        <v>6</v>
      </c>
      <c r="F2607" s="8">
        <f t="shared" si="40"/>
        <v>240</v>
      </c>
      <c r="G2607" s="8" t="s">
        <v>96</v>
      </c>
      <c r="H2607" s="8" t="s">
        <v>26</v>
      </c>
      <c r="I2607" s="8" t="s">
        <v>97</v>
      </c>
      <c r="J2607" s="9">
        <v>44327.250000007582</v>
      </c>
    </row>
    <row r="2608" spans="1:10" x14ac:dyDescent="0.2">
      <c r="A2608" s="8" t="s">
        <v>22</v>
      </c>
      <c r="B2608" s="8" t="s">
        <v>23</v>
      </c>
      <c r="C2608" s="8" t="s">
        <v>112</v>
      </c>
      <c r="D2608" s="8">
        <v>28</v>
      </c>
      <c r="E2608" s="8">
        <v>8</v>
      </c>
      <c r="F2608" s="8">
        <f t="shared" si="40"/>
        <v>224</v>
      </c>
      <c r="G2608" s="8" t="s">
        <v>51</v>
      </c>
      <c r="H2608" s="8" t="s">
        <v>7</v>
      </c>
      <c r="I2608" s="8" t="s">
        <v>52</v>
      </c>
      <c r="J2608" s="9">
        <v>44327.300000007584</v>
      </c>
    </row>
    <row r="2609" spans="1:10" x14ac:dyDescent="0.2">
      <c r="A2609" s="8" t="s">
        <v>30</v>
      </c>
      <c r="B2609" s="8" t="s">
        <v>23</v>
      </c>
      <c r="C2609" s="8" t="s">
        <v>43</v>
      </c>
      <c r="D2609" s="8">
        <v>65</v>
      </c>
      <c r="E2609" s="8">
        <v>9</v>
      </c>
      <c r="F2609" s="8">
        <f t="shared" si="40"/>
        <v>585</v>
      </c>
      <c r="G2609" s="8" t="s">
        <v>32</v>
      </c>
      <c r="H2609" s="8" t="s">
        <v>5</v>
      </c>
      <c r="I2609" s="8" t="s">
        <v>33</v>
      </c>
      <c r="J2609" s="9">
        <v>44327.350000007587</v>
      </c>
    </row>
    <row r="2610" spans="1:10" x14ac:dyDescent="0.2">
      <c r="A2610" s="8" t="s">
        <v>22</v>
      </c>
      <c r="B2610" s="8" t="s">
        <v>23</v>
      </c>
      <c r="C2610" s="8" t="s">
        <v>94</v>
      </c>
      <c r="D2610" s="8">
        <v>73</v>
      </c>
      <c r="E2610" s="8">
        <v>12</v>
      </c>
      <c r="F2610" s="8">
        <f t="shared" si="40"/>
        <v>876</v>
      </c>
      <c r="G2610" s="8" t="s">
        <v>40</v>
      </c>
      <c r="H2610" s="8" t="s">
        <v>20</v>
      </c>
      <c r="I2610" s="8" t="s">
        <v>41</v>
      </c>
      <c r="J2610" s="9">
        <v>44327.40000000759</v>
      </c>
    </row>
    <row r="2611" spans="1:10" x14ac:dyDescent="0.2">
      <c r="A2611" s="8" t="s">
        <v>70</v>
      </c>
      <c r="B2611" s="8" t="s">
        <v>23</v>
      </c>
      <c r="C2611" s="8" t="s">
        <v>82</v>
      </c>
      <c r="D2611" s="8">
        <v>43</v>
      </c>
      <c r="E2611" s="8">
        <v>8</v>
      </c>
      <c r="F2611" s="8">
        <f t="shared" si="40"/>
        <v>344</v>
      </c>
      <c r="G2611" s="8" t="s">
        <v>61</v>
      </c>
      <c r="H2611" s="8" t="s">
        <v>5</v>
      </c>
      <c r="I2611" s="8" t="s">
        <v>29</v>
      </c>
      <c r="J2611" s="9">
        <v>44327.450000007593</v>
      </c>
    </row>
    <row r="2612" spans="1:10" x14ac:dyDescent="0.2">
      <c r="A2612" s="8" t="s">
        <v>16</v>
      </c>
      <c r="B2612" s="8" t="s">
        <v>17</v>
      </c>
      <c r="C2612" s="8" t="s">
        <v>100</v>
      </c>
      <c r="D2612" s="8">
        <v>131</v>
      </c>
      <c r="E2612" s="8">
        <v>3</v>
      </c>
      <c r="F2612" s="8">
        <f t="shared" si="40"/>
        <v>393</v>
      </c>
      <c r="G2612" s="8" t="s">
        <v>66</v>
      </c>
      <c r="H2612" s="8" t="s">
        <v>5</v>
      </c>
      <c r="I2612" s="8" t="s">
        <v>33</v>
      </c>
      <c r="J2612" s="9">
        <v>44327.500000007596</v>
      </c>
    </row>
    <row r="2613" spans="1:10" x14ac:dyDescent="0.2">
      <c r="A2613" s="8" t="s">
        <v>70</v>
      </c>
      <c r="B2613" s="8" t="s">
        <v>23</v>
      </c>
      <c r="C2613" s="8" t="s">
        <v>104</v>
      </c>
      <c r="D2613" s="8">
        <v>107</v>
      </c>
      <c r="E2613" s="8">
        <v>9</v>
      </c>
      <c r="F2613" s="8">
        <f t="shared" si="40"/>
        <v>963</v>
      </c>
      <c r="G2613" s="8" t="s">
        <v>61</v>
      </c>
      <c r="H2613" s="8" t="s">
        <v>5</v>
      </c>
      <c r="I2613" s="8" t="s">
        <v>29</v>
      </c>
      <c r="J2613" s="9">
        <v>44327.550000007599</v>
      </c>
    </row>
    <row r="2614" spans="1:10" x14ac:dyDescent="0.2">
      <c r="A2614" s="8" t="s">
        <v>70</v>
      </c>
      <c r="B2614" s="8" t="s">
        <v>23</v>
      </c>
      <c r="C2614" s="8" t="s">
        <v>31</v>
      </c>
      <c r="D2614" s="8">
        <v>40</v>
      </c>
      <c r="E2614" s="8">
        <v>27</v>
      </c>
      <c r="F2614" s="8">
        <f t="shared" si="40"/>
        <v>1080</v>
      </c>
      <c r="G2614" s="8" t="s">
        <v>48</v>
      </c>
      <c r="H2614" s="8" t="s">
        <v>5</v>
      </c>
      <c r="I2614" s="8" t="s">
        <v>33</v>
      </c>
      <c r="J2614" s="9">
        <v>44327.600000007602</v>
      </c>
    </row>
    <row r="2615" spans="1:10" x14ac:dyDescent="0.2">
      <c r="A2615" s="8" t="s">
        <v>70</v>
      </c>
      <c r="B2615" s="8" t="s">
        <v>23</v>
      </c>
      <c r="C2615" s="8" t="s">
        <v>109</v>
      </c>
      <c r="D2615" s="8">
        <v>47</v>
      </c>
      <c r="E2615" s="8">
        <v>7</v>
      </c>
      <c r="F2615" s="8">
        <f t="shared" si="40"/>
        <v>329</v>
      </c>
      <c r="G2615" s="8" t="s">
        <v>19</v>
      </c>
      <c r="H2615" s="8" t="s">
        <v>20</v>
      </c>
      <c r="I2615" s="8" t="s">
        <v>21</v>
      </c>
      <c r="J2615" s="9">
        <v>44327.650000007605</v>
      </c>
    </row>
    <row r="2616" spans="1:10" x14ac:dyDescent="0.2">
      <c r="A2616" s="8" t="s">
        <v>16</v>
      </c>
      <c r="B2616" s="8" t="s">
        <v>17</v>
      </c>
      <c r="C2616" s="8" t="s">
        <v>104</v>
      </c>
      <c r="D2616" s="8">
        <v>107</v>
      </c>
      <c r="E2616" s="8">
        <v>4</v>
      </c>
      <c r="F2616" s="8">
        <f t="shared" si="40"/>
        <v>428</v>
      </c>
      <c r="G2616" s="8" t="s">
        <v>19</v>
      </c>
      <c r="H2616" s="8" t="s">
        <v>20</v>
      </c>
      <c r="I2616" s="8" t="s">
        <v>21</v>
      </c>
      <c r="J2616" s="9">
        <v>44327.700000007608</v>
      </c>
    </row>
    <row r="2617" spans="1:10" x14ac:dyDescent="0.2">
      <c r="A2617" s="8" t="s">
        <v>16</v>
      </c>
      <c r="B2617" s="8" t="s">
        <v>17</v>
      </c>
      <c r="C2617" s="8" t="s">
        <v>94</v>
      </c>
      <c r="D2617" s="8">
        <v>73</v>
      </c>
      <c r="E2617" s="8">
        <v>10</v>
      </c>
      <c r="F2617" s="8">
        <f t="shared" si="40"/>
        <v>730</v>
      </c>
      <c r="G2617" s="8" t="s">
        <v>85</v>
      </c>
      <c r="H2617" s="8" t="s">
        <v>26</v>
      </c>
      <c r="I2617" s="8" t="s">
        <v>2</v>
      </c>
      <c r="J2617" s="9">
        <v>44327.750000007611</v>
      </c>
    </row>
    <row r="2618" spans="1:10" x14ac:dyDescent="0.2">
      <c r="A2618" s="8" t="s">
        <v>22</v>
      </c>
      <c r="B2618" s="8" t="s">
        <v>23</v>
      </c>
      <c r="C2618" s="8" t="s">
        <v>37</v>
      </c>
      <c r="D2618" s="8">
        <v>121</v>
      </c>
      <c r="E2618" s="8">
        <v>37</v>
      </c>
      <c r="F2618" s="8">
        <f t="shared" si="40"/>
        <v>4477</v>
      </c>
      <c r="G2618" s="8" t="s">
        <v>77</v>
      </c>
      <c r="H2618" s="8" t="s">
        <v>7</v>
      </c>
      <c r="I2618" s="8" t="s">
        <v>78</v>
      </c>
      <c r="J2618" s="9">
        <v>44327.800000007614</v>
      </c>
    </row>
    <row r="2619" spans="1:10" x14ac:dyDescent="0.2">
      <c r="A2619" s="8" t="s">
        <v>67</v>
      </c>
      <c r="B2619" s="8" t="s">
        <v>17</v>
      </c>
      <c r="C2619" s="8" t="s">
        <v>54</v>
      </c>
      <c r="D2619" s="8">
        <v>130</v>
      </c>
      <c r="E2619" s="8">
        <v>9</v>
      </c>
      <c r="F2619" s="8">
        <f t="shared" si="40"/>
        <v>1170</v>
      </c>
      <c r="G2619" s="8" t="s">
        <v>105</v>
      </c>
      <c r="H2619" s="8" t="s">
        <v>20</v>
      </c>
      <c r="I2619" s="8" t="s">
        <v>21</v>
      </c>
      <c r="J2619" s="9">
        <v>44327.850000007616</v>
      </c>
    </row>
    <row r="2620" spans="1:10" x14ac:dyDescent="0.2">
      <c r="A2620" s="8" t="s">
        <v>36</v>
      </c>
      <c r="B2620" s="8" t="s">
        <v>23</v>
      </c>
      <c r="C2620" s="8" t="s">
        <v>69</v>
      </c>
      <c r="D2620" s="8">
        <v>70</v>
      </c>
      <c r="E2620" s="8">
        <v>7</v>
      </c>
      <c r="F2620" s="8">
        <f t="shared" si="40"/>
        <v>490</v>
      </c>
      <c r="G2620" s="8" t="s">
        <v>58</v>
      </c>
      <c r="H2620" s="8" t="s">
        <v>5</v>
      </c>
      <c r="I2620" s="8" t="s">
        <v>59</v>
      </c>
      <c r="J2620" s="9">
        <v>44327.900000007619</v>
      </c>
    </row>
    <row r="2621" spans="1:10" x14ac:dyDescent="0.2">
      <c r="A2621" s="8" t="s">
        <v>22</v>
      </c>
      <c r="B2621" s="8" t="s">
        <v>23</v>
      </c>
      <c r="C2621" s="8" t="s">
        <v>117</v>
      </c>
      <c r="D2621" s="8">
        <v>50</v>
      </c>
      <c r="E2621" s="8">
        <v>92</v>
      </c>
      <c r="F2621" s="8">
        <f t="shared" si="40"/>
        <v>4600</v>
      </c>
      <c r="G2621" s="8" t="s">
        <v>51</v>
      </c>
      <c r="H2621" s="8" t="s">
        <v>7</v>
      </c>
      <c r="I2621" s="8" t="s">
        <v>52</v>
      </c>
      <c r="J2621" s="9">
        <v>44327.950000007622</v>
      </c>
    </row>
    <row r="2622" spans="1:10" x14ac:dyDescent="0.2">
      <c r="A2622" s="8" t="s">
        <v>42</v>
      </c>
      <c r="B2622" s="8" t="s">
        <v>17</v>
      </c>
      <c r="C2622" s="8" t="s">
        <v>94</v>
      </c>
      <c r="D2622" s="8">
        <v>73</v>
      </c>
      <c r="E2622" s="8">
        <v>5</v>
      </c>
      <c r="F2622" s="8">
        <f t="shared" si="40"/>
        <v>365</v>
      </c>
      <c r="G2622" s="8" t="s">
        <v>77</v>
      </c>
      <c r="H2622" s="8" t="s">
        <v>7</v>
      </c>
      <c r="I2622" s="8" t="s">
        <v>78</v>
      </c>
      <c r="J2622" s="9">
        <v>44328.000000007625</v>
      </c>
    </row>
    <row r="2623" spans="1:10" x14ac:dyDescent="0.2">
      <c r="A2623" s="8" t="s">
        <v>56</v>
      </c>
      <c r="B2623" s="8" t="s">
        <v>17</v>
      </c>
      <c r="C2623" s="8" t="s">
        <v>92</v>
      </c>
      <c r="D2623" s="8">
        <v>68</v>
      </c>
      <c r="E2623" s="8">
        <v>96</v>
      </c>
      <c r="F2623" s="8">
        <f t="shared" si="40"/>
        <v>6528</v>
      </c>
      <c r="G2623" s="8" t="s">
        <v>51</v>
      </c>
      <c r="H2623" s="8" t="s">
        <v>7</v>
      </c>
      <c r="I2623" s="8" t="s">
        <v>52</v>
      </c>
      <c r="J2623" s="9">
        <v>44328.050000007628</v>
      </c>
    </row>
    <row r="2624" spans="1:10" x14ac:dyDescent="0.2">
      <c r="A2624" s="8" t="s">
        <v>16</v>
      </c>
      <c r="B2624" s="8" t="s">
        <v>17</v>
      </c>
      <c r="C2624" s="8" t="s">
        <v>117</v>
      </c>
      <c r="D2624" s="8">
        <v>50</v>
      </c>
      <c r="E2624" s="8">
        <v>99</v>
      </c>
      <c r="F2624" s="8">
        <f t="shared" si="40"/>
        <v>4950</v>
      </c>
      <c r="G2624" s="8" t="s">
        <v>40</v>
      </c>
      <c r="H2624" s="8" t="s">
        <v>20</v>
      </c>
      <c r="I2624" s="8" t="s">
        <v>41</v>
      </c>
      <c r="J2624" s="9">
        <v>44328.100000007631</v>
      </c>
    </row>
    <row r="2625" spans="1:10" x14ac:dyDescent="0.2">
      <c r="A2625" s="8" t="s">
        <v>16</v>
      </c>
      <c r="B2625" s="8" t="s">
        <v>17</v>
      </c>
      <c r="C2625" s="8" t="s">
        <v>75</v>
      </c>
      <c r="D2625" s="8">
        <v>101</v>
      </c>
      <c r="E2625" s="8">
        <v>11</v>
      </c>
      <c r="F2625" s="8">
        <f t="shared" si="40"/>
        <v>1111</v>
      </c>
      <c r="G2625" s="8" t="s">
        <v>58</v>
      </c>
      <c r="H2625" s="8" t="s">
        <v>5</v>
      </c>
      <c r="I2625" s="8" t="s">
        <v>59</v>
      </c>
      <c r="J2625" s="9">
        <v>44328.150000007634</v>
      </c>
    </row>
    <row r="2626" spans="1:10" x14ac:dyDescent="0.2">
      <c r="A2626" s="8" t="s">
        <v>67</v>
      </c>
      <c r="B2626" s="8" t="s">
        <v>17</v>
      </c>
      <c r="C2626" s="8" t="s">
        <v>88</v>
      </c>
      <c r="D2626" s="8">
        <v>77</v>
      </c>
      <c r="E2626" s="8">
        <v>5</v>
      </c>
      <c r="F2626" s="8">
        <f t="shared" ref="F2626:F2689" si="41">D2626*E2626</f>
        <v>385</v>
      </c>
      <c r="G2626" s="8" t="s">
        <v>19</v>
      </c>
      <c r="H2626" s="8" t="s">
        <v>20</v>
      </c>
      <c r="I2626" s="8" t="s">
        <v>21</v>
      </c>
      <c r="J2626" s="9">
        <v>44328.200000007637</v>
      </c>
    </row>
    <row r="2627" spans="1:10" x14ac:dyDescent="0.2">
      <c r="A2627" s="8" t="s">
        <v>36</v>
      </c>
      <c r="B2627" s="8" t="s">
        <v>23</v>
      </c>
      <c r="C2627" s="8" t="s">
        <v>43</v>
      </c>
      <c r="D2627" s="8">
        <v>65</v>
      </c>
      <c r="E2627" s="8">
        <v>4</v>
      </c>
      <c r="F2627" s="8">
        <f t="shared" si="41"/>
        <v>260</v>
      </c>
      <c r="G2627" s="8" t="s">
        <v>40</v>
      </c>
      <c r="H2627" s="8" t="s">
        <v>20</v>
      </c>
      <c r="I2627" s="8" t="s">
        <v>41</v>
      </c>
      <c r="J2627" s="9">
        <v>44328.25000000764</v>
      </c>
    </row>
    <row r="2628" spans="1:10" x14ac:dyDescent="0.2">
      <c r="A2628" s="8" t="s">
        <v>36</v>
      </c>
      <c r="B2628" s="8" t="s">
        <v>23</v>
      </c>
      <c r="C2628" s="8" t="s">
        <v>84</v>
      </c>
      <c r="D2628" s="8">
        <v>133</v>
      </c>
      <c r="E2628" s="8">
        <v>14</v>
      </c>
      <c r="F2628" s="8">
        <f t="shared" si="41"/>
        <v>1862</v>
      </c>
      <c r="G2628" s="8" t="s">
        <v>25</v>
      </c>
      <c r="H2628" s="8" t="s">
        <v>26</v>
      </c>
      <c r="I2628" s="8" t="s">
        <v>2</v>
      </c>
      <c r="J2628" s="9">
        <v>44328.300000007643</v>
      </c>
    </row>
    <row r="2629" spans="1:10" x14ac:dyDescent="0.2">
      <c r="A2629" s="8" t="s">
        <v>30</v>
      </c>
      <c r="B2629" s="8" t="s">
        <v>23</v>
      </c>
      <c r="C2629" s="8" t="s">
        <v>117</v>
      </c>
      <c r="D2629" s="8">
        <v>50</v>
      </c>
      <c r="E2629" s="8">
        <v>93</v>
      </c>
      <c r="F2629" s="8">
        <f t="shared" si="41"/>
        <v>4650</v>
      </c>
      <c r="G2629" s="8" t="s">
        <v>58</v>
      </c>
      <c r="H2629" s="8" t="s">
        <v>5</v>
      </c>
      <c r="I2629" s="8" t="s">
        <v>59</v>
      </c>
      <c r="J2629" s="9">
        <v>44328.350000007646</v>
      </c>
    </row>
    <row r="2630" spans="1:10" x14ac:dyDescent="0.2">
      <c r="A2630" s="8" t="s">
        <v>42</v>
      </c>
      <c r="B2630" s="8" t="s">
        <v>17</v>
      </c>
      <c r="C2630" s="8" t="s">
        <v>113</v>
      </c>
      <c r="D2630" s="8">
        <v>105</v>
      </c>
      <c r="E2630" s="8">
        <v>5</v>
      </c>
      <c r="F2630" s="8">
        <f t="shared" si="41"/>
        <v>525</v>
      </c>
      <c r="G2630" s="8" t="s">
        <v>32</v>
      </c>
      <c r="H2630" s="8" t="s">
        <v>5</v>
      </c>
      <c r="I2630" s="8" t="s">
        <v>33</v>
      </c>
      <c r="J2630" s="9">
        <v>44328.400000007648</v>
      </c>
    </row>
    <row r="2631" spans="1:10" x14ac:dyDescent="0.2">
      <c r="A2631" s="8" t="s">
        <v>67</v>
      </c>
      <c r="B2631" s="8" t="s">
        <v>17</v>
      </c>
      <c r="C2631" s="8" t="s">
        <v>75</v>
      </c>
      <c r="D2631" s="8">
        <v>101</v>
      </c>
      <c r="E2631" s="8">
        <v>11</v>
      </c>
      <c r="F2631" s="8">
        <f t="shared" si="41"/>
        <v>1111</v>
      </c>
      <c r="G2631" s="8" t="s">
        <v>105</v>
      </c>
      <c r="H2631" s="8" t="s">
        <v>20</v>
      </c>
      <c r="I2631" s="8" t="s">
        <v>21</v>
      </c>
      <c r="J2631" s="9">
        <v>44328.450000007651</v>
      </c>
    </row>
    <row r="2632" spans="1:10" x14ac:dyDescent="0.2">
      <c r="A2632" s="8" t="s">
        <v>22</v>
      </c>
      <c r="B2632" s="8" t="s">
        <v>23</v>
      </c>
      <c r="C2632" s="8" t="s">
        <v>71</v>
      </c>
      <c r="D2632" s="8">
        <v>89</v>
      </c>
      <c r="E2632" s="8">
        <v>81</v>
      </c>
      <c r="F2632" s="8">
        <f t="shared" si="41"/>
        <v>7209</v>
      </c>
      <c r="G2632" s="8" t="s">
        <v>25</v>
      </c>
      <c r="H2632" s="8" t="s">
        <v>26</v>
      </c>
      <c r="I2632" s="8" t="s">
        <v>2</v>
      </c>
      <c r="J2632" s="9">
        <v>44328.500000007654</v>
      </c>
    </row>
    <row r="2633" spans="1:10" x14ac:dyDescent="0.2">
      <c r="A2633" s="8" t="s">
        <v>56</v>
      </c>
      <c r="B2633" s="8" t="s">
        <v>17</v>
      </c>
      <c r="C2633" s="8" t="s">
        <v>75</v>
      </c>
      <c r="D2633" s="8">
        <v>101</v>
      </c>
      <c r="E2633" s="8">
        <v>16</v>
      </c>
      <c r="F2633" s="8">
        <f t="shared" si="41"/>
        <v>1616</v>
      </c>
      <c r="G2633" s="8" t="s">
        <v>63</v>
      </c>
      <c r="H2633" s="8" t="s">
        <v>20</v>
      </c>
      <c r="I2633" s="8" t="s">
        <v>64</v>
      </c>
      <c r="J2633" s="9">
        <v>44328.550000007657</v>
      </c>
    </row>
    <row r="2634" spans="1:10" x14ac:dyDescent="0.2">
      <c r="A2634" s="8" t="s">
        <v>56</v>
      </c>
      <c r="B2634" s="8" t="s">
        <v>17</v>
      </c>
      <c r="C2634" s="8" t="s">
        <v>92</v>
      </c>
      <c r="D2634" s="8">
        <v>68</v>
      </c>
      <c r="E2634" s="8">
        <v>91</v>
      </c>
      <c r="F2634" s="8">
        <f t="shared" si="41"/>
        <v>6188</v>
      </c>
      <c r="G2634" s="8" t="s">
        <v>51</v>
      </c>
      <c r="H2634" s="8" t="s">
        <v>7</v>
      </c>
      <c r="I2634" s="8" t="s">
        <v>52</v>
      </c>
      <c r="J2634" s="9">
        <v>44328.60000000766</v>
      </c>
    </row>
    <row r="2635" spans="1:10" x14ac:dyDescent="0.2">
      <c r="A2635" s="8" t="s">
        <v>70</v>
      </c>
      <c r="B2635" s="8" t="s">
        <v>23</v>
      </c>
      <c r="C2635" s="8" t="s">
        <v>60</v>
      </c>
      <c r="D2635" s="8">
        <v>107</v>
      </c>
      <c r="E2635" s="8">
        <v>9</v>
      </c>
      <c r="F2635" s="8">
        <f t="shared" si="41"/>
        <v>963</v>
      </c>
      <c r="G2635" s="8" t="s">
        <v>72</v>
      </c>
      <c r="H2635" s="8" t="s">
        <v>6</v>
      </c>
      <c r="I2635" s="8" t="s">
        <v>73</v>
      </c>
      <c r="J2635" s="9">
        <v>44328.650000007663</v>
      </c>
    </row>
    <row r="2636" spans="1:10" x14ac:dyDescent="0.2">
      <c r="A2636" s="8" t="s">
        <v>36</v>
      </c>
      <c r="B2636" s="8" t="s">
        <v>23</v>
      </c>
      <c r="C2636" s="8" t="s">
        <v>101</v>
      </c>
      <c r="D2636" s="8">
        <v>85</v>
      </c>
      <c r="E2636" s="8">
        <v>7</v>
      </c>
      <c r="F2636" s="8">
        <f t="shared" si="41"/>
        <v>595</v>
      </c>
      <c r="G2636" s="8" t="s">
        <v>96</v>
      </c>
      <c r="H2636" s="8" t="s">
        <v>26</v>
      </c>
      <c r="I2636" s="8" t="s">
        <v>97</v>
      </c>
      <c r="J2636" s="9">
        <v>44328.700000007666</v>
      </c>
    </row>
    <row r="2637" spans="1:10" x14ac:dyDescent="0.2">
      <c r="A2637" s="8" t="s">
        <v>36</v>
      </c>
      <c r="B2637" s="8" t="s">
        <v>23</v>
      </c>
      <c r="C2637" s="8" t="s">
        <v>49</v>
      </c>
      <c r="D2637" s="8">
        <v>54</v>
      </c>
      <c r="E2637" s="8">
        <v>92</v>
      </c>
      <c r="F2637" s="8">
        <f t="shared" si="41"/>
        <v>4968</v>
      </c>
      <c r="G2637" s="8" t="s">
        <v>91</v>
      </c>
      <c r="H2637" s="8" t="s">
        <v>20</v>
      </c>
      <c r="I2637" s="8" t="s">
        <v>21</v>
      </c>
      <c r="J2637" s="9">
        <v>44328.750000007669</v>
      </c>
    </row>
    <row r="2638" spans="1:10" x14ac:dyDescent="0.2">
      <c r="A2638" s="8" t="s">
        <v>16</v>
      </c>
      <c r="B2638" s="8" t="s">
        <v>17</v>
      </c>
      <c r="C2638" s="8" t="s">
        <v>55</v>
      </c>
      <c r="D2638" s="8">
        <v>47</v>
      </c>
      <c r="E2638" s="8">
        <v>13</v>
      </c>
      <c r="F2638" s="8">
        <f t="shared" si="41"/>
        <v>611</v>
      </c>
      <c r="G2638" s="8" t="s">
        <v>77</v>
      </c>
      <c r="H2638" s="8" t="s">
        <v>7</v>
      </c>
      <c r="I2638" s="8" t="s">
        <v>78</v>
      </c>
      <c r="J2638" s="9">
        <v>44328.800000007672</v>
      </c>
    </row>
    <row r="2639" spans="1:10" x14ac:dyDescent="0.2">
      <c r="A2639" s="8" t="s">
        <v>56</v>
      </c>
      <c r="B2639" s="8" t="s">
        <v>17</v>
      </c>
      <c r="C2639" s="8" t="s">
        <v>75</v>
      </c>
      <c r="D2639" s="8">
        <v>101</v>
      </c>
      <c r="E2639" s="8">
        <v>9</v>
      </c>
      <c r="F2639" s="8">
        <f t="shared" si="41"/>
        <v>909</v>
      </c>
      <c r="G2639" s="8" t="s">
        <v>105</v>
      </c>
      <c r="H2639" s="8" t="s">
        <v>20</v>
      </c>
      <c r="I2639" s="8" t="s">
        <v>21</v>
      </c>
      <c r="J2639" s="9">
        <v>44328.850000007675</v>
      </c>
    </row>
    <row r="2640" spans="1:10" x14ac:dyDescent="0.2">
      <c r="A2640" s="8" t="s">
        <v>70</v>
      </c>
      <c r="B2640" s="8" t="s">
        <v>23</v>
      </c>
      <c r="C2640" s="8" t="s">
        <v>86</v>
      </c>
      <c r="D2640" s="8">
        <v>31</v>
      </c>
      <c r="E2640" s="8">
        <v>6</v>
      </c>
      <c r="F2640" s="8">
        <f t="shared" si="41"/>
        <v>186</v>
      </c>
      <c r="G2640" s="8" t="s">
        <v>19</v>
      </c>
      <c r="H2640" s="8" t="s">
        <v>20</v>
      </c>
      <c r="I2640" s="8" t="s">
        <v>21</v>
      </c>
      <c r="J2640" s="9">
        <v>44328.900000007678</v>
      </c>
    </row>
    <row r="2641" spans="1:10" x14ac:dyDescent="0.2">
      <c r="A2641" s="8" t="s">
        <v>30</v>
      </c>
      <c r="B2641" s="8" t="s">
        <v>23</v>
      </c>
      <c r="C2641" s="8" t="s">
        <v>62</v>
      </c>
      <c r="D2641" s="8">
        <v>83</v>
      </c>
      <c r="E2641" s="8">
        <v>10</v>
      </c>
      <c r="F2641" s="8">
        <f t="shared" si="41"/>
        <v>830</v>
      </c>
      <c r="G2641" s="8" t="s">
        <v>19</v>
      </c>
      <c r="H2641" s="8" t="s">
        <v>20</v>
      </c>
      <c r="I2641" s="8" t="s">
        <v>21</v>
      </c>
      <c r="J2641" s="9">
        <v>44328.950000007681</v>
      </c>
    </row>
    <row r="2642" spans="1:10" x14ac:dyDescent="0.2">
      <c r="A2642" s="8" t="s">
        <v>70</v>
      </c>
      <c r="B2642" s="8" t="s">
        <v>23</v>
      </c>
      <c r="C2642" s="8" t="s">
        <v>18</v>
      </c>
      <c r="D2642" s="8">
        <v>98</v>
      </c>
      <c r="E2642" s="8">
        <v>6</v>
      </c>
      <c r="F2642" s="8">
        <f t="shared" si="41"/>
        <v>588</v>
      </c>
      <c r="G2642" s="8" t="s">
        <v>19</v>
      </c>
      <c r="H2642" s="8" t="s">
        <v>20</v>
      </c>
      <c r="I2642" s="8" t="s">
        <v>21</v>
      </c>
      <c r="J2642" s="9">
        <v>44329.000000007683</v>
      </c>
    </row>
    <row r="2643" spans="1:10" x14ac:dyDescent="0.2">
      <c r="A2643" s="8" t="s">
        <v>30</v>
      </c>
      <c r="B2643" s="8" t="s">
        <v>23</v>
      </c>
      <c r="C2643" s="8" t="s">
        <v>83</v>
      </c>
      <c r="D2643" s="8">
        <v>27</v>
      </c>
      <c r="E2643" s="8">
        <v>35</v>
      </c>
      <c r="F2643" s="8">
        <f t="shared" si="41"/>
        <v>945</v>
      </c>
      <c r="G2643" s="8" t="s">
        <v>63</v>
      </c>
      <c r="H2643" s="8" t="s">
        <v>20</v>
      </c>
      <c r="I2643" s="8" t="s">
        <v>64</v>
      </c>
      <c r="J2643" s="9">
        <v>44329.050000007686</v>
      </c>
    </row>
    <row r="2644" spans="1:10" x14ac:dyDescent="0.2">
      <c r="A2644" s="8" t="s">
        <v>16</v>
      </c>
      <c r="B2644" s="8" t="s">
        <v>17</v>
      </c>
      <c r="C2644" s="8" t="s">
        <v>112</v>
      </c>
      <c r="D2644" s="8">
        <v>28</v>
      </c>
      <c r="E2644" s="8">
        <v>6</v>
      </c>
      <c r="F2644" s="8">
        <f t="shared" si="41"/>
        <v>168</v>
      </c>
      <c r="G2644" s="8" t="s">
        <v>63</v>
      </c>
      <c r="H2644" s="8" t="s">
        <v>20</v>
      </c>
      <c r="I2644" s="8" t="s">
        <v>64</v>
      </c>
      <c r="J2644" s="9">
        <v>44329.100000007689</v>
      </c>
    </row>
    <row r="2645" spans="1:10" x14ac:dyDescent="0.2">
      <c r="A2645" s="8" t="s">
        <v>16</v>
      </c>
      <c r="B2645" s="8" t="s">
        <v>17</v>
      </c>
      <c r="C2645" s="8" t="s">
        <v>71</v>
      </c>
      <c r="D2645" s="8">
        <v>89</v>
      </c>
      <c r="E2645" s="8">
        <v>88</v>
      </c>
      <c r="F2645" s="8">
        <f t="shared" si="41"/>
        <v>7832</v>
      </c>
      <c r="G2645" s="8" t="s">
        <v>96</v>
      </c>
      <c r="H2645" s="8" t="s">
        <v>26</v>
      </c>
      <c r="I2645" s="8" t="s">
        <v>97</v>
      </c>
      <c r="J2645" s="9">
        <v>44329.150000007692</v>
      </c>
    </row>
    <row r="2646" spans="1:10" x14ac:dyDescent="0.2">
      <c r="A2646" s="8" t="s">
        <v>56</v>
      </c>
      <c r="B2646" s="8" t="s">
        <v>17</v>
      </c>
      <c r="C2646" s="8" t="s">
        <v>53</v>
      </c>
      <c r="D2646" s="8">
        <v>121</v>
      </c>
      <c r="E2646" s="8">
        <v>6</v>
      </c>
      <c r="F2646" s="8">
        <f t="shared" si="41"/>
        <v>726</v>
      </c>
      <c r="G2646" s="8" t="s">
        <v>105</v>
      </c>
      <c r="H2646" s="8" t="s">
        <v>20</v>
      </c>
      <c r="I2646" s="8" t="s">
        <v>21</v>
      </c>
      <c r="J2646" s="9">
        <v>44329.200000007695</v>
      </c>
    </row>
    <row r="2647" spans="1:10" x14ac:dyDescent="0.2">
      <c r="A2647" s="8" t="s">
        <v>30</v>
      </c>
      <c r="B2647" s="8" t="s">
        <v>23</v>
      </c>
      <c r="C2647" s="8" t="s">
        <v>88</v>
      </c>
      <c r="D2647" s="8">
        <v>77</v>
      </c>
      <c r="E2647" s="8">
        <v>6</v>
      </c>
      <c r="F2647" s="8">
        <f t="shared" si="41"/>
        <v>462</v>
      </c>
      <c r="G2647" s="8" t="s">
        <v>51</v>
      </c>
      <c r="H2647" s="8" t="s">
        <v>7</v>
      </c>
      <c r="I2647" s="8" t="s">
        <v>52</v>
      </c>
      <c r="J2647" s="9">
        <v>44329.250000007698</v>
      </c>
    </row>
    <row r="2648" spans="1:10" x14ac:dyDescent="0.2">
      <c r="A2648" s="8" t="s">
        <v>16</v>
      </c>
      <c r="B2648" s="8" t="s">
        <v>17</v>
      </c>
      <c r="C2648" s="8" t="s">
        <v>76</v>
      </c>
      <c r="D2648" s="8">
        <v>40</v>
      </c>
      <c r="E2648" s="8">
        <v>7</v>
      </c>
      <c r="F2648" s="8">
        <f t="shared" si="41"/>
        <v>280</v>
      </c>
      <c r="G2648" s="8" t="s">
        <v>51</v>
      </c>
      <c r="H2648" s="8" t="s">
        <v>7</v>
      </c>
      <c r="I2648" s="8" t="s">
        <v>52</v>
      </c>
      <c r="J2648" s="9">
        <v>44329.300000007701</v>
      </c>
    </row>
    <row r="2649" spans="1:10" x14ac:dyDescent="0.2">
      <c r="A2649" s="8" t="s">
        <v>16</v>
      </c>
      <c r="B2649" s="8" t="s">
        <v>17</v>
      </c>
      <c r="C2649" s="8" t="s">
        <v>93</v>
      </c>
      <c r="D2649" s="8">
        <v>69</v>
      </c>
      <c r="E2649" s="8">
        <v>54</v>
      </c>
      <c r="F2649" s="8">
        <f t="shared" si="41"/>
        <v>3726</v>
      </c>
      <c r="G2649" s="8" t="s">
        <v>19</v>
      </c>
      <c r="H2649" s="8" t="s">
        <v>20</v>
      </c>
      <c r="I2649" s="8" t="s">
        <v>21</v>
      </c>
      <c r="J2649" s="9">
        <v>44329.350000007704</v>
      </c>
    </row>
    <row r="2650" spans="1:10" x14ac:dyDescent="0.2">
      <c r="A2650" s="8" t="s">
        <v>56</v>
      </c>
      <c r="B2650" s="8" t="s">
        <v>17</v>
      </c>
      <c r="C2650" s="8" t="s">
        <v>111</v>
      </c>
      <c r="D2650" s="8">
        <v>16</v>
      </c>
      <c r="E2650" s="8">
        <v>141</v>
      </c>
      <c r="F2650" s="8">
        <f t="shared" si="41"/>
        <v>2256</v>
      </c>
      <c r="G2650" s="8" t="s">
        <v>77</v>
      </c>
      <c r="H2650" s="8" t="s">
        <v>7</v>
      </c>
      <c r="I2650" s="8" t="s">
        <v>78</v>
      </c>
      <c r="J2650" s="9">
        <v>44329.400000007707</v>
      </c>
    </row>
    <row r="2651" spans="1:10" x14ac:dyDescent="0.2">
      <c r="A2651" s="8" t="s">
        <v>42</v>
      </c>
      <c r="B2651" s="8" t="s">
        <v>17</v>
      </c>
      <c r="C2651" s="8" t="s">
        <v>89</v>
      </c>
      <c r="D2651" s="8">
        <v>119</v>
      </c>
      <c r="E2651" s="8">
        <v>6</v>
      </c>
      <c r="F2651" s="8">
        <f t="shared" si="41"/>
        <v>714</v>
      </c>
      <c r="G2651" s="8" t="s">
        <v>51</v>
      </c>
      <c r="H2651" s="8" t="s">
        <v>7</v>
      </c>
      <c r="I2651" s="8" t="s">
        <v>52</v>
      </c>
      <c r="J2651" s="9">
        <v>44329.45000000771</v>
      </c>
    </row>
    <row r="2652" spans="1:10" x14ac:dyDescent="0.2">
      <c r="A2652" s="8" t="s">
        <v>70</v>
      </c>
      <c r="B2652" s="8" t="s">
        <v>23</v>
      </c>
      <c r="C2652" s="8" t="s">
        <v>84</v>
      </c>
      <c r="D2652" s="8">
        <v>133</v>
      </c>
      <c r="E2652" s="8">
        <v>12</v>
      </c>
      <c r="F2652" s="8">
        <f t="shared" si="41"/>
        <v>1596</v>
      </c>
      <c r="G2652" s="8" t="s">
        <v>40</v>
      </c>
      <c r="H2652" s="8" t="s">
        <v>20</v>
      </c>
      <c r="I2652" s="8" t="s">
        <v>41</v>
      </c>
      <c r="J2652" s="9">
        <v>44329.500000007713</v>
      </c>
    </row>
    <row r="2653" spans="1:10" x14ac:dyDescent="0.2">
      <c r="A2653" s="8" t="s">
        <v>42</v>
      </c>
      <c r="B2653" s="8" t="s">
        <v>17</v>
      </c>
      <c r="C2653" s="8" t="s">
        <v>27</v>
      </c>
      <c r="D2653" s="8">
        <v>38</v>
      </c>
      <c r="E2653" s="8">
        <v>7</v>
      </c>
      <c r="F2653" s="8">
        <f t="shared" si="41"/>
        <v>266</v>
      </c>
      <c r="G2653" s="8" t="s">
        <v>40</v>
      </c>
      <c r="H2653" s="8" t="s">
        <v>20</v>
      </c>
      <c r="I2653" s="8" t="s">
        <v>41</v>
      </c>
      <c r="J2653" s="9">
        <v>44329.550000007715</v>
      </c>
    </row>
    <row r="2654" spans="1:10" x14ac:dyDescent="0.2">
      <c r="A2654" s="8" t="s">
        <v>30</v>
      </c>
      <c r="B2654" s="8" t="s">
        <v>23</v>
      </c>
      <c r="C2654" s="8" t="s">
        <v>39</v>
      </c>
      <c r="D2654" s="8">
        <v>121</v>
      </c>
      <c r="E2654" s="8">
        <v>36</v>
      </c>
      <c r="F2654" s="8">
        <f t="shared" si="41"/>
        <v>4356</v>
      </c>
      <c r="G2654" s="8" t="s">
        <v>63</v>
      </c>
      <c r="H2654" s="8" t="s">
        <v>20</v>
      </c>
      <c r="I2654" s="8" t="s">
        <v>64</v>
      </c>
      <c r="J2654" s="9">
        <v>44329.600000007718</v>
      </c>
    </row>
    <row r="2655" spans="1:10" x14ac:dyDescent="0.2">
      <c r="A2655" s="8" t="s">
        <v>67</v>
      </c>
      <c r="B2655" s="8" t="s">
        <v>17</v>
      </c>
      <c r="C2655" s="8" t="s">
        <v>84</v>
      </c>
      <c r="D2655" s="8">
        <v>133</v>
      </c>
      <c r="E2655" s="8">
        <v>15</v>
      </c>
      <c r="F2655" s="8">
        <f t="shared" si="41"/>
        <v>1995</v>
      </c>
      <c r="G2655" s="8" t="s">
        <v>61</v>
      </c>
      <c r="H2655" s="8" t="s">
        <v>5</v>
      </c>
      <c r="I2655" s="8" t="s">
        <v>29</v>
      </c>
      <c r="J2655" s="9">
        <v>44329.650000007721</v>
      </c>
    </row>
    <row r="2656" spans="1:10" x14ac:dyDescent="0.2">
      <c r="A2656" s="8" t="s">
        <v>22</v>
      </c>
      <c r="B2656" s="8" t="s">
        <v>23</v>
      </c>
      <c r="C2656" s="8" t="s">
        <v>89</v>
      </c>
      <c r="D2656" s="8">
        <v>119</v>
      </c>
      <c r="E2656" s="8">
        <v>13</v>
      </c>
      <c r="F2656" s="8">
        <f t="shared" si="41"/>
        <v>1547</v>
      </c>
      <c r="G2656" s="8" t="s">
        <v>110</v>
      </c>
      <c r="H2656" s="8" t="s">
        <v>7</v>
      </c>
      <c r="I2656" s="8" t="s">
        <v>99</v>
      </c>
      <c r="J2656" s="9">
        <v>44329.700000007724</v>
      </c>
    </row>
    <row r="2657" spans="1:10" x14ac:dyDescent="0.2">
      <c r="A2657" s="8" t="s">
        <v>16</v>
      </c>
      <c r="B2657" s="8" t="s">
        <v>17</v>
      </c>
      <c r="C2657" s="8" t="s">
        <v>45</v>
      </c>
      <c r="D2657" s="8">
        <v>50</v>
      </c>
      <c r="E2657" s="8">
        <v>15</v>
      </c>
      <c r="F2657" s="8">
        <f t="shared" si="41"/>
        <v>750</v>
      </c>
      <c r="G2657" s="8" t="s">
        <v>77</v>
      </c>
      <c r="H2657" s="8" t="s">
        <v>7</v>
      </c>
      <c r="I2657" s="8" t="s">
        <v>78</v>
      </c>
      <c r="J2657" s="9">
        <v>44329.750000007727</v>
      </c>
    </row>
    <row r="2658" spans="1:10" x14ac:dyDescent="0.2">
      <c r="A2658" s="8" t="s">
        <v>67</v>
      </c>
      <c r="B2658" s="8" t="s">
        <v>17</v>
      </c>
      <c r="C2658" s="8" t="s">
        <v>79</v>
      </c>
      <c r="D2658" s="8">
        <v>32</v>
      </c>
      <c r="E2658" s="8">
        <v>52</v>
      </c>
      <c r="F2658" s="8">
        <f t="shared" si="41"/>
        <v>1664</v>
      </c>
      <c r="G2658" s="8" t="s">
        <v>77</v>
      </c>
      <c r="H2658" s="8" t="s">
        <v>7</v>
      </c>
      <c r="I2658" s="8" t="s">
        <v>78</v>
      </c>
      <c r="J2658" s="9">
        <v>44329.80000000773</v>
      </c>
    </row>
    <row r="2659" spans="1:10" x14ac:dyDescent="0.2">
      <c r="A2659" s="8" t="s">
        <v>16</v>
      </c>
      <c r="B2659" s="8" t="s">
        <v>17</v>
      </c>
      <c r="C2659" s="8" t="s">
        <v>57</v>
      </c>
      <c r="D2659" s="8">
        <v>115</v>
      </c>
      <c r="E2659" s="8">
        <v>5</v>
      </c>
      <c r="F2659" s="8">
        <f t="shared" si="41"/>
        <v>575</v>
      </c>
      <c r="G2659" s="8" t="s">
        <v>63</v>
      </c>
      <c r="H2659" s="8" t="s">
        <v>20</v>
      </c>
      <c r="I2659" s="8" t="s">
        <v>64</v>
      </c>
      <c r="J2659" s="9">
        <v>44329.850000007733</v>
      </c>
    </row>
    <row r="2660" spans="1:10" x14ac:dyDescent="0.2">
      <c r="A2660" s="8" t="s">
        <v>67</v>
      </c>
      <c r="B2660" s="8" t="s">
        <v>17</v>
      </c>
      <c r="C2660" s="8" t="s">
        <v>100</v>
      </c>
      <c r="D2660" s="8">
        <v>131</v>
      </c>
      <c r="E2660" s="8">
        <v>8</v>
      </c>
      <c r="F2660" s="8">
        <f t="shared" si="41"/>
        <v>1048</v>
      </c>
      <c r="G2660" s="8" t="s">
        <v>105</v>
      </c>
      <c r="H2660" s="8" t="s">
        <v>20</v>
      </c>
      <c r="I2660" s="8" t="s">
        <v>21</v>
      </c>
      <c r="J2660" s="9">
        <v>44329.900000007736</v>
      </c>
    </row>
    <row r="2661" spans="1:10" x14ac:dyDescent="0.2">
      <c r="A2661" s="8" t="s">
        <v>22</v>
      </c>
      <c r="B2661" s="8" t="s">
        <v>23</v>
      </c>
      <c r="C2661" s="8" t="s">
        <v>112</v>
      </c>
      <c r="D2661" s="8">
        <v>28</v>
      </c>
      <c r="E2661" s="8">
        <v>11</v>
      </c>
      <c r="F2661" s="8">
        <f t="shared" si="41"/>
        <v>308</v>
      </c>
      <c r="G2661" s="8" t="s">
        <v>77</v>
      </c>
      <c r="H2661" s="8" t="s">
        <v>7</v>
      </c>
      <c r="I2661" s="8" t="s">
        <v>78</v>
      </c>
      <c r="J2661" s="9">
        <v>44329.950000007739</v>
      </c>
    </row>
    <row r="2662" spans="1:10" x14ac:dyDescent="0.2">
      <c r="A2662" s="8" t="s">
        <v>70</v>
      </c>
      <c r="B2662" s="8" t="s">
        <v>23</v>
      </c>
      <c r="C2662" s="8" t="s">
        <v>89</v>
      </c>
      <c r="D2662" s="8">
        <v>119</v>
      </c>
      <c r="E2662" s="8">
        <v>9</v>
      </c>
      <c r="F2662" s="8">
        <f t="shared" si="41"/>
        <v>1071</v>
      </c>
      <c r="G2662" s="8" t="s">
        <v>91</v>
      </c>
      <c r="H2662" s="8" t="s">
        <v>20</v>
      </c>
      <c r="I2662" s="8" t="s">
        <v>21</v>
      </c>
      <c r="J2662" s="9">
        <v>44330.000000007742</v>
      </c>
    </row>
    <row r="2663" spans="1:10" x14ac:dyDescent="0.2">
      <c r="A2663" s="8" t="s">
        <v>67</v>
      </c>
      <c r="B2663" s="8" t="s">
        <v>17</v>
      </c>
      <c r="C2663" s="8" t="s">
        <v>95</v>
      </c>
      <c r="D2663" s="8">
        <v>87</v>
      </c>
      <c r="E2663" s="8">
        <v>13</v>
      </c>
      <c r="F2663" s="8">
        <f t="shared" si="41"/>
        <v>1131</v>
      </c>
      <c r="G2663" s="8" t="s">
        <v>19</v>
      </c>
      <c r="H2663" s="8" t="s">
        <v>20</v>
      </c>
      <c r="I2663" s="8" t="s">
        <v>21</v>
      </c>
      <c r="J2663" s="9">
        <v>44330.050000007745</v>
      </c>
    </row>
    <row r="2664" spans="1:10" x14ac:dyDescent="0.2">
      <c r="A2664" s="8" t="s">
        <v>42</v>
      </c>
      <c r="B2664" s="8" t="s">
        <v>17</v>
      </c>
      <c r="C2664" s="8" t="s">
        <v>95</v>
      </c>
      <c r="D2664" s="8">
        <v>87</v>
      </c>
      <c r="E2664" s="8">
        <v>5</v>
      </c>
      <c r="F2664" s="8">
        <f t="shared" si="41"/>
        <v>435</v>
      </c>
      <c r="G2664" s="8" t="s">
        <v>40</v>
      </c>
      <c r="H2664" s="8" t="s">
        <v>20</v>
      </c>
      <c r="I2664" s="8" t="s">
        <v>41</v>
      </c>
      <c r="J2664" s="9">
        <v>44330.100000007747</v>
      </c>
    </row>
    <row r="2665" spans="1:10" x14ac:dyDescent="0.2">
      <c r="A2665" s="8" t="s">
        <v>22</v>
      </c>
      <c r="B2665" s="8" t="s">
        <v>23</v>
      </c>
      <c r="C2665" s="8" t="s">
        <v>113</v>
      </c>
      <c r="D2665" s="8">
        <v>105</v>
      </c>
      <c r="E2665" s="8">
        <v>7</v>
      </c>
      <c r="F2665" s="8">
        <f t="shared" si="41"/>
        <v>735</v>
      </c>
      <c r="G2665" s="8" t="s">
        <v>91</v>
      </c>
      <c r="H2665" s="8" t="s">
        <v>20</v>
      </c>
      <c r="I2665" s="8" t="s">
        <v>21</v>
      </c>
      <c r="J2665" s="9">
        <v>44330.15000000775</v>
      </c>
    </row>
    <row r="2666" spans="1:10" x14ac:dyDescent="0.2">
      <c r="A2666" s="8" t="s">
        <v>70</v>
      </c>
      <c r="B2666" s="8" t="s">
        <v>23</v>
      </c>
      <c r="C2666" s="8" t="s">
        <v>39</v>
      </c>
      <c r="D2666" s="8">
        <v>121</v>
      </c>
      <c r="E2666" s="8">
        <v>32</v>
      </c>
      <c r="F2666" s="8">
        <f t="shared" si="41"/>
        <v>3872</v>
      </c>
      <c r="G2666" s="8" t="s">
        <v>87</v>
      </c>
      <c r="H2666" s="8" t="s">
        <v>6</v>
      </c>
      <c r="I2666" s="8" t="s">
        <v>3</v>
      </c>
      <c r="J2666" s="9">
        <v>44330.200000007753</v>
      </c>
    </row>
    <row r="2667" spans="1:10" x14ac:dyDescent="0.2">
      <c r="A2667" s="8" t="s">
        <v>22</v>
      </c>
      <c r="B2667" s="8" t="s">
        <v>23</v>
      </c>
      <c r="C2667" s="8" t="s">
        <v>94</v>
      </c>
      <c r="D2667" s="8">
        <v>73</v>
      </c>
      <c r="E2667" s="8">
        <v>12</v>
      </c>
      <c r="F2667" s="8">
        <f t="shared" si="41"/>
        <v>876</v>
      </c>
      <c r="G2667" s="8" t="s">
        <v>63</v>
      </c>
      <c r="H2667" s="8" t="s">
        <v>20</v>
      </c>
      <c r="I2667" s="8" t="s">
        <v>64</v>
      </c>
      <c r="J2667" s="9">
        <v>44330.250000007756</v>
      </c>
    </row>
    <row r="2668" spans="1:10" x14ac:dyDescent="0.2">
      <c r="A2668" s="8" t="s">
        <v>16</v>
      </c>
      <c r="B2668" s="8" t="s">
        <v>17</v>
      </c>
      <c r="C2668" s="8" t="s">
        <v>92</v>
      </c>
      <c r="D2668" s="8">
        <v>68</v>
      </c>
      <c r="E2668" s="8">
        <v>91</v>
      </c>
      <c r="F2668" s="8">
        <f t="shared" si="41"/>
        <v>6188</v>
      </c>
      <c r="G2668" s="8" t="s">
        <v>63</v>
      </c>
      <c r="H2668" s="8" t="s">
        <v>20</v>
      </c>
      <c r="I2668" s="8" t="s">
        <v>64</v>
      </c>
      <c r="J2668" s="9">
        <v>44330.300000007759</v>
      </c>
    </row>
    <row r="2669" spans="1:10" x14ac:dyDescent="0.2">
      <c r="A2669" s="8" t="s">
        <v>56</v>
      </c>
      <c r="B2669" s="8" t="s">
        <v>17</v>
      </c>
      <c r="C2669" s="8" t="s">
        <v>34</v>
      </c>
      <c r="D2669" s="8">
        <v>104</v>
      </c>
      <c r="E2669" s="8">
        <v>8</v>
      </c>
      <c r="F2669" s="8">
        <f t="shared" si="41"/>
        <v>832</v>
      </c>
      <c r="G2669" s="8" t="s">
        <v>32</v>
      </c>
      <c r="H2669" s="8" t="s">
        <v>5</v>
      </c>
      <c r="I2669" s="8" t="s">
        <v>33</v>
      </c>
      <c r="J2669" s="9">
        <v>44330.350000007762</v>
      </c>
    </row>
    <row r="2670" spans="1:10" x14ac:dyDescent="0.2">
      <c r="A2670" s="8" t="s">
        <v>30</v>
      </c>
      <c r="B2670" s="8" t="s">
        <v>23</v>
      </c>
      <c r="C2670" s="8" t="s">
        <v>69</v>
      </c>
      <c r="D2670" s="8">
        <v>70</v>
      </c>
      <c r="E2670" s="8">
        <v>7</v>
      </c>
      <c r="F2670" s="8">
        <f t="shared" si="41"/>
        <v>490</v>
      </c>
      <c r="G2670" s="8" t="s">
        <v>68</v>
      </c>
      <c r="H2670" s="8" t="s">
        <v>20</v>
      </c>
      <c r="I2670" s="8" t="s">
        <v>41</v>
      </c>
      <c r="J2670" s="9">
        <v>44330.400000007765</v>
      </c>
    </row>
    <row r="2671" spans="1:10" x14ac:dyDescent="0.2">
      <c r="A2671" s="8" t="s">
        <v>42</v>
      </c>
      <c r="B2671" s="8" t="s">
        <v>17</v>
      </c>
      <c r="C2671" s="8" t="s">
        <v>43</v>
      </c>
      <c r="D2671" s="8">
        <v>65</v>
      </c>
      <c r="E2671" s="8">
        <v>7</v>
      </c>
      <c r="F2671" s="8">
        <f t="shared" si="41"/>
        <v>455</v>
      </c>
      <c r="G2671" s="8" t="s">
        <v>77</v>
      </c>
      <c r="H2671" s="8" t="s">
        <v>7</v>
      </c>
      <c r="I2671" s="8" t="s">
        <v>78</v>
      </c>
      <c r="J2671" s="9">
        <v>44330.450000007768</v>
      </c>
    </row>
    <row r="2672" spans="1:10" x14ac:dyDescent="0.2">
      <c r="A2672" s="8" t="s">
        <v>16</v>
      </c>
      <c r="B2672" s="8" t="s">
        <v>17</v>
      </c>
      <c r="C2672" s="8" t="s">
        <v>88</v>
      </c>
      <c r="D2672" s="8">
        <v>77</v>
      </c>
      <c r="E2672" s="8">
        <v>10</v>
      </c>
      <c r="F2672" s="8">
        <f t="shared" si="41"/>
        <v>770</v>
      </c>
      <c r="G2672" s="8" t="s">
        <v>48</v>
      </c>
      <c r="H2672" s="8" t="s">
        <v>5</v>
      </c>
      <c r="I2672" s="8" t="s">
        <v>33</v>
      </c>
      <c r="J2672" s="9">
        <v>44330.500000007771</v>
      </c>
    </row>
    <row r="2673" spans="1:10" x14ac:dyDescent="0.2">
      <c r="A2673" s="8" t="s">
        <v>30</v>
      </c>
      <c r="B2673" s="8" t="s">
        <v>23</v>
      </c>
      <c r="C2673" s="8" t="s">
        <v>31</v>
      </c>
      <c r="D2673" s="8">
        <v>40</v>
      </c>
      <c r="E2673" s="8">
        <v>24</v>
      </c>
      <c r="F2673" s="8">
        <f t="shared" si="41"/>
        <v>960</v>
      </c>
      <c r="G2673" s="8" t="s">
        <v>105</v>
      </c>
      <c r="H2673" s="8" t="s">
        <v>20</v>
      </c>
      <c r="I2673" s="8" t="s">
        <v>21</v>
      </c>
      <c r="J2673" s="9">
        <v>44330.550000007774</v>
      </c>
    </row>
    <row r="2674" spans="1:10" x14ac:dyDescent="0.2">
      <c r="A2674" s="8" t="s">
        <v>42</v>
      </c>
      <c r="B2674" s="8" t="s">
        <v>17</v>
      </c>
      <c r="C2674" s="8" t="s">
        <v>24</v>
      </c>
      <c r="D2674" s="8">
        <v>145</v>
      </c>
      <c r="E2674" s="8">
        <v>7</v>
      </c>
      <c r="F2674" s="8">
        <f t="shared" si="41"/>
        <v>1015</v>
      </c>
      <c r="G2674" s="8" t="s">
        <v>68</v>
      </c>
      <c r="H2674" s="8" t="s">
        <v>20</v>
      </c>
      <c r="I2674" s="8" t="s">
        <v>41</v>
      </c>
      <c r="J2674" s="9">
        <v>44330.600000007777</v>
      </c>
    </row>
    <row r="2675" spans="1:10" x14ac:dyDescent="0.2">
      <c r="A2675" s="8" t="s">
        <v>56</v>
      </c>
      <c r="B2675" s="8" t="s">
        <v>17</v>
      </c>
      <c r="C2675" s="8" t="s">
        <v>101</v>
      </c>
      <c r="D2675" s="8">
        <v>85</v>
      </c>
      <c r="E2675" s="8">
        <v>11</v>
      </c>
      <c r="F2675" s="8">
        <f t="shared" si="41"/>
        <v>935</v>
      </c>
      <c r="G2675" s="8" t="s">
        <v>48</v>
      </c>
      <c r="H2675" s="8" t="s">
        <v>5</v>
      </c>
      <c r="I2675" s="8" t="s">
        <v>33</v>
      </c>
      <c r="J2675" s="9">
        <v>44330.650000007779</v>
      </c>
    </row>
    <row r="2676" spans="1:10" x14ac:dyDescent="0.2">
      <c r="A2676" s="8" t="s">
        <v>30</v>
      </c>
      <c r="B2676" s="8" t="s">
        <v>23</v>
      </c>
      <c r="C2676" s="8" t="s">
        <v>43</v>
      </c>
      <c r="D2676" s="8">
        <v>65</v>
      </c>
      <c r="E2676" s="8">
        <v>7</v>
      </c>
      <c r="F2676" s="8">
        <f t="shared" si="41"/>
        <v>455</v>
      </c>
      <c r="G2676" s="8" t="s">
        <v>58</v>
      </c>
      <c r="H2676" s="8" t="s">
        <v>5</v>
      </c>
      <c r="I2676" s="8" t="s">
        <v>59</v>
      </c>
      <c r="J2676" s="9">
        <v>44330.700000007782</v>
      </c>
    </row>
    <row r="2677" spans="1:10" x14ac:dyDescent="0.2">
      <c r="A2677" s="8" t="s">
        <v>70</v>
      </c>
      <c r="B2677" s="8" t="s">
        <v>23</v>
      </c>
      <c r="C2677" s="8" t="s">
        <v>109</v>
      </c>
      <c r="D2677" s="8">
        <v>47</v>
      </c>
      <c r="E2677" s="8">
        <v>10</v>
      </c>
      <c r="F2677" s="8">
        <f t="shared" si="41"/>
        <v>470</v>
      </c>
      <c r="G2677" s="8" t="s">
        <v>58</v>
      </c>
      <c r="H2677" s="8" t="s">
        <v>5</v>
      </c>
      <c r="I2677" s="8" t="s">
        <v>59</v>
      </c>
      <c r="J2677" s="9">
        <v>44330.750000007785</v>
      </c>
    </row>
    <row r="2678" spans="1:10" x14ac:dyDescent="0.2">
      <c r="A2678" s="8" t="s">
        <v>67</v>
      </c>
      <c r="B2678" s="8" t="s">
        <v>17</v>
      </c>
      <c r="C2678" s="8" t="s">
        <v>116</v>
      </c>
      <c r="D2678" s="8">
        <v>73</v>
      </c>
      <c r="E2678" s="8">
        <v>48</v>
      </c>
      <c r="F2678" s="8">
        <f t="shared" si="41"/>
        <v>3504</v>
      </c>
      <c r="G2678" s="8" t="s">
        <v>61</v>
      </c>
      <c r="H2678" s="8" t="s">
        <v>5</v>
      </c>
      <c r="I2678" s="8" t="s">
        <v>29</v>
      </c>
      <c r="J2678" s="9">
        <v>44330.800000007788</v>
      </c>
    </row>
    <row r="2679" spans="1:10" x14ac:dyDescent="0.2">
      <c r="A2679" s="8" t="s">
        <v>56</v>
      </c>
      <c r="B2679" s="8" t="s">
        <v>17</v>
      </c>
      <c r="C2679" s="8" t="s">
        <v>39</v>
      </c>
      <c r="D2679" s="8">
        <v>121</v>
      </c>
      <c r="E2679" s="8">
        <v>37</v>
      </c>
      <c r="F2679" s="8">
        <f t="shared" si="41"/>
        <v>4477</v>
      </c>
      <c r="G2679" s="8" t="s">
        <v>35</v>
      </c>
      <c r="H2679" s="8" t="s">
        <v>5</v>
      </c>
      <c r="I2679" s="8" t="s">
        <v>33</v>
      </c>
      <c r="J2679" s="9">
        <v>44330.850000007791</v>
      </c>
    </row>
    <row r="2680" spans="1:10" x14ac:dyDescent="0.2">
      <c r="A2680" s="8" t="s">
        <v>36</v>
      </c>
      <c r="B2680" s="8" t="s">
        <v>23</v>
      </c>
      <c r="C2680" s="8" t="s">
        <v>65</v>
      </c>
      <c r="D2680" s="8">
        <v>142</v>
      </c>
      <c r="E2680" s="8">
        <v>12</v>
      </c>
      <c r="F2680" s="8">
        <f t="shared" si="41"/>
        <v>1704</v>
      </c>
      <c r="G2680" s="8" t="s">
        <v>58</v>
      </c>
      <c r="H2680" s="8" t="s">
        <v>5</v>
      </c>
      <c r="I2680" s="8" t="s">
        <v>59</v>
      </c>
      <c r="J2680" s="9">
        <v>44330.900000007794</v>
      </c>
    </row>
    <row r="2681" spans="1:10" x14ac:dyDescent="0.2">
      <c r="A2681" s="8" t="s">
        <v>70</v>
      </c>
      <c r="B2681" s="8" t="s">
        <v>23</v>
      </c>
      <c r="C2681" s="8" t="s">
        <v>74</v>
      </c>
      <c r="D2681" s="8">
        <v>128</v>
      </c>
      <c r="E2681" s="8">
        <v>10</v>
      </c>
      <c r="F2681" s="8">
        <f t="shared" si="41"/>
        <v>1280</v>
      </c>
      <c r="G2681" s="8" t="s">
        <v>19</v>
      </c>
      <c r="H2681" s="8" t="s">
        <v>20</v>
      </c>
      <c r="I2681" s="8" t="s">
        <v>21</v>
      </c>
      <c r="J2681" s="9">
        <v>44330.950000007797</v>
      </c>
    </row>
    <row r="2682" spans="1:10" x14ac:dyDescent="0.2">
      <c r="A2682" s="8" t="s">
        <v>70</v>
      </c>
      <c r="B2682" s="8" t="s">
        <v>23</v>
      </c>
      <c r="C2682" s="8" t="s">
        <v>43</v>
      </c>
      <c r="D2682" s="8">
        <v>65</v>
      </c>
      <c r="E2682" s="8">
        <v>5</v>
      </c>
      <c r="F2682" s="8">
        <f t="shared" si="41"/>
        <v>325</v>
      </c>
      <c r="G2682" s="8" t="s">
        <v>44</v>
      </c>
      <c r="H2682" s="8" t="s">
        <v>20</v>
      </c>
      <c r="I2682" s="8" t="s">
        <v>21</v>
      </c>
      <c r="J2682" s="9">
        <v>44331.0000000078</v>
      </c>
    </row>
    <row r="2683" spans="1:10" x14ac:dyDescent="0.2">
      <c r="A2683" s="8" t="s">
        <v>70</v>
      </c>
      <c r="B2683" s="8" t="s">
        <v>23</v>
      </c>
      <c r="C2683" s="8" t="s">
        <v>82</v>
      </c>
      <c r="D2683" s="8">
        <v>43</v>
      </c>
      <c r="E2683" s="8">
        <v>10</v>
      </c>
      <c r="F2683" s="8">
        <f t="shared" si="41"/>
        <v>430</v>
      </c>
      <c r="G2683" s="8" t="s">
        <v>40</v>
      </c>
      <c r="H2683" s="8" t="s">
        <v>20</v>
      </c>
      <c r="I2683" s="8" t="s">
        <v>41</v>
      </c>
      <c r="J2683" s="9">
        <v>44331.050000007803</v>
      </c>
    </row>
    <row r="2684" spans="1:10" x14ac:dyDescent="0.2">
      <c r="A2684" s="8" t="s">
        <v>67</v>
      </c>
      <c r="B2684" s="8" t="s">
        <v>17</v>
      </c>
      <c r="C2684" s="8" t="s">
        <v>95</v>
      </c>
      <c r="D2684" s="8">
        <v>87</v>
      </c>
      <c r="E2684" s="8">
        <v>12</v>
      </c>
      <c r="F2684" s="8">
        <f t="shared" si="41"/>
        <v>1044</v>
      </c>
      <c r="G2684" s="8" t="s">
        <v>58</v>
      </c>
      <c r="H2684" s="8" t="s">
        <v>5</v>
      </c>
      <c r="I2684" s="8" t="s">
        <v>59</v>
      </c>
      <c r="J2684" s="9">
        <v>44331.100000007806</v>
      </c>
    </row>
    <row r="2685" spans="1:10" x14ac:dyDescent="0.2">
      <c r="A2685" s="8" t="s">
        <v>30</v>
      </c>
      <c r="B2685" s="8" t="s">
        <v>23</v>
      </c>
      <c r="C2685" s="8" t="s">
        <v>88</v>
      </c>
      <c r="D2685" s="8">
        <v>77</v>
      </c>
      <c r="E2685" s="8">
        <v>11</v>
      </c>
      <c r="F2685" s="8">
        <f t="shared" si="41"/>
        <v>847</v>
      </c>
      <c r="G2685" s="8" t="s">
        <v>35</v>
      </c>
      <c r="H2685" s="8" t="s">
        <v>5</v>
      </c>
      <c r="I2685" s="8" t="s">
        <v>33</v>
      </c>
      <c r="J2685" s="9">
        <v>44331.150000007809</v>
      </c>
    </row>
    <row r="2686" spans="1:10" x14ac:dyDescent="0.2">
      <c r="A2686" s="8" t="s">
        <v>56</v>
      </c>
      <c r="B2686" s="8" t="s">
        <v>17</v>
      </c>
      <c r="C2686" s="8" t="s">
        <v>117</v>
      </c>
      <c r="D2686" s="8">
        <v>50</v>
      </c>
      <c r="E2686" s="8">
        <v>92</v>
      </c>
      <c r="F2686" s="8">
        <f t="shared" si="41"/>
        <v>4600</v>
      </c>
      <c r="G2686" s="8" t="s">
        <v>58</v>
      </c>
      <c r="H2686" s="8" t="s">
        <v>5</v>
      </c>
      <c r="I2686" s="8" t="s">
        <v>59</v>
      </c>
      <c r="J2686" s="9">
        <v>44331.200000007811</v>
      </c>
    </row>
    <row r="2687" spans="1:10" x14ac:dyDescent="0.2">
      <c r="A2687" s="8" t="s">
        <v>30</v>
      </c>
      <c r="B2687" s="8" t="s">
        <v>23</v>
      </c>
      <c r="C2687" s="8" t="s">
        <v>53</v>
      </c>
      <c r="D2687" s="8">
        <v>121</v>
      </c>
      <c r="E2687" s="8">
        <v>9</v>
      </c>
      <c r="F2687" s="8">
        <f t="shared" si="41"/>
        <v>1089</v>
      </c>
      <c r="G2687" s="8" t="s">
        <v>19</v>
      </c>
      <c r="H2687" s="8" t="s">
        <v>20</v>
      </c>
      <c r="I2687" s="8" t="s">
        <v>21</v>
      </c>
      <c r="J2687" s="9">
        <v>44331.250000007814</v>
      </c>
    </row>
    <row r="2688" spans="1:10" x14ac:dyDescent="0.2">
      <c r="A2688" s="8" t="s">
        <v>36</v>
      </c>
      <c r="B2688" s="8" t="s">
        <v>23</v>
      </c>
      <c r="C2688" s="8" t="s">
        <v>69</v>
      </c>
      <c r="D2688" s="8">
        <v>70</v>
      </c>
      <c r="E2688" s="8">
        <v>9</v>
      </c>
      <c r="F2688" s="8">
        <f t="shared" si="41"/>
        <v>630</v>
      </c>
      <c r="G2688" s="8" t="s">
        <v>91</v>
      </c>
      <c r="H2688" s="8" t="s">
        <v>20</v>
      </c>
      <c r="I2688" s="8" t="s">
        <v>21</v>
      </c>
      <c r="J2688" s="9">
        <v>44331.300000007817</v>
      </c>
    </row>
    <row r="2689" spans="1:10" x14ac:dyDescent="0.2">
      <c r="A2689" s="8" t="s">
        <v>42</v>
      </c>
      <c r="B2689" s="8" t="s">
        <v>17</v>
      </c>
      <c r="C2689" s="8" t="s">
        <v>89</v>
      </c>
      <c r="D2689" s="8">
        <v>119</v>
      </c>
      <c r="E2689" s="8">
        <v>7</v>
      </c>
      <c r="F2689" s="8">
        <f t="shared" si="41"/>
        <v>833</v>
      </c>
      <c r="G2689" s="8" t="s">
        <v>51</v>
      </c>
      <c r="H2689" s="8" t="s">
        <v>7</v>
      </c>
      <c r="I2689" s="8" t="s">
        <v>52</v>
      </c>
      <c r="J2689" s="9">
        <v>44331.35000000782</v>
      </c>
    </row>
    <row r="2690" spans="1:10" x14ac:dyDescent="0.2">
      <c r="A2690" s="8" t="s">
        <v>22</v>
      </c>
      <c r="B2690" s="8" t="s">
        <v>23</v>
      </c>
      <c r="C2690" s="8" t="s">
        <v>37</v>
      </c>
      <c r="D2690" s="8">
        <v>121</v>
      </c>
      <c r="E2690" s="8">
        <v>51</v>
      </c>
      <c r="F2690" s="8">
        <f t="shared" ref="F2690:F2753" si="42">D2690*E2690</f>
        <v>6171</v>
      </c>
      <c r="G2690" s="8" t="s">
        <v>61</v>
      </c>
      <c r="H2690" s="8" t="s">
        <v>5</v>
      </c>
      <c r="I2690" s="8" t="s">
        <v>29</v>
      </c>
      <c r="J2690" s="9">
        <v>44331.400000007823</v>
      </c>
    </row>
    <row r="2691" spans="1:10" x14ac:dyDescent="0.2">
      <c r="A2691" s="8" t="s">
        <v>67</v>
      </c>
      <c r="B2691" s="8" t="s">
        <v>17</v>
      </c>
      <c r="C2691" s="8" t="s">
        <v>24</v>
      </c>
      <c r="D2691" s="8">
        <v>145</v>
      </c>
      <c r="E2691" s="8">
        <v>5</v>
      </c>
      <c r="F2691" s="8">
        <f t="shared" si="42"/>
        <v>725</v>
      </c>
      <c r="G2691" s="8" t="s">
        <v>85</v>
      </c>
      <c r="H2691" s="8" t="s">
        <v>26</v>
      </c>
      <c r="I2691" s="8" t="s">
        <v>2</v>
      </c>
      <c r="J2691" s="9">
        <v>44331.450000007826</v>
      </c>
    </row>
    <row r="2692" spans="1:10" x14ac:dyDescent="0.2">
      <c r="A2692" s="8" t="s">
        <v>67</v>
      </c>
      <c r="B2692" s="8" t="s">
        <v>17</v>
      </c>
      <c r="C2692" s="8" t="s">
        <v>50</v>
      </c>
      <c r="D2692" s="8">
        <v>146</v>
      </c>
      <c r="E2692" s="8">
        <v>15</v>
      </c>
      <c r="F2692" s="8">
        <f t="shared" si="42"/>
        <v>2190</v>
      </c>
      <c r="G2692" s="8" t="s">
        <v>46</v>
      </c>
      <c r="H2692" s="8" t="s">
        <v>26</v>
      </c>
      <c r="I2692" s="8" t="s">
        <v>4</v>
      </c>
      <c r="J2692" s="9">
        <v>44331.500000007829</v>
      </c>
    </row>
    <row r="2693" spans="1:10" x14ac:dyDescent="0.2">
      <c r="A2693" s="8" t="s">
        <v>67</v>
      </c>
      <c r="B2693" s="8" t="s">
        <v>17</v>
      </c>
      <c r="C2693" s="8" t="s">
        <v>69</v>
      </c>
      <c r="D2693" s="8">
        <v>70</v>
      </c>
      <c r="E2693" s="8">
        <v>11</v>
      </c>
      <c r="F2693" s="8">
        <f t="shared" si="42"/>
        <v>770</v>
      </c>
      <c r="G2693" s="8" t="s">
        <v>61</v>
      </c>
      <c r="H2693" s="8" t="s">
        <v>5</v>
      </c>
      <c r="I2693" s="8" t="s">
        <v>29</v>
      </c>
      <c r="J2693" s="9">
        <v>44331.550000007832</v>
      </c>
    </row>
    <row r="2694" spans="1:10" x14ac:dyDescent="0.2">
      <c r="A2694" s="8" t="s">
        <v>70</v>
      </c>
      <c r="B2694" s="8" t="s">
        <v>23</v>
      </c>
      <c r="C2694" s="8" t="s">
        <v>109</v>
      </c>
      <c r="D2694" s="8">
        <v>47</v>
      </c>
      <c r="E2694" s="8">
        <v>13</v>
      </c>
      <c r="F2694" s="8">
        <f t="shared" si="42"/>
        <v>611</v>
      </c>
      <c r="G2694" s="8" t="s">
        <v>48</v>
      </c>
      <c r="H2694" s="8" t="s">
        <v>5</v>
      </c>
      <c r="I2694" s="8" t="s">
        <v>33</v>
      </c>
      <c r="J2694" s="9">
        <v>44331.600000007835</v>
      </c>
    </row>
    <row r="2695" spans="1:10" x14ac:dyDescent="0.2">
      <c r="A2695" s="8" t="s">
        <v>56</v>
      </c>
      <c r="B2695" s="8" t="s">
        <v>17</v>
      </c>
      <c r="C2695" s="8" t="s">
        <v>84</v>
      </c>
      <c r="D2695" s="8">
        <v>133</v>
      </c>
      <c r="E2695" s="8">
        <v>12</v>
      </c>
      <c r="F2695" s="8">
        <f t="shared" si="42"/>
        <v>1596</v>
      </c>
      <c r="G2695" s="8" t="s">
        <v>19</v>
      </c>
      <c r="H2695" s="8" t="s">
        <v>20</v>
      </c>
      <c r="I2695" s="8" t="s">
        <v>21</v>
      </c>
      <c r="J2695" s="9">
        <v>44331.650000007838</v>
      </c>
    </row>
    <row r="2696" spans="1:10" x14ac:dyDescent="0.2">
      <c r="A2696" s="8" t="s">
        <v>22</v>
      </c>
      <c r="B2696" s="8" t="s">
        <v>23</v>
      </c>
      <c r="C2696" s="8" t="s">
        <v>39</v>
      </c>
      <c r="D2696" s="8">
        <v>121</v>
      </c>
      <c r="E2696" s="8">
        <v>38</v>
      </c>
      <c r="F2696" s="8">
        <f t="shared" si="42"/>
        <v>4598</v>
      </c>
      <c r="G2696" s="8" t="s">
        <v>38</v>
      </c>
      <c r="H2696" s="8" t="s">
        <v>5</v>
      </c>
      <c r="I2696" s="8" t="s">
        <v>29</v>
      </c>
      <c r="J2696" s="9">
        <v>44331.700000007841</v>
      </c>
    </row>
    <row r="2697" spans="1:10" x14ac:dyDescent="0.2">
      <c r="A2697" s="8" t="s">
        <v>42</v>
      </c>
      <c r="B2697" s="8" t="s">
        <v>17</v>
      </c>
      <c r="C2697" s="8" t="s">
        <v>83</v>
      </c>
      <c r="D2697" s="8">
        <v>27</v>
      </c>
      <c r="E2697" s="8">
        <v>28</v>
      </c>
      <c r="F2697" s="8">
        <f t="shared" si="42"/>
        <v>756</v>
      </c>
      <c r="G2697" s="8" t="s">
        <v>102</v>
      </c>
      <c r="H2697" s="8" t="s">
        <v>20</v>
      </c>
      <c r="I2697" s="8" t="s">
        <v>64</v>
      </c>
      <c r="J2697" s="9">
        <v>44331.750000007843</v>
      </c>
    </row>
    <row r="2698" spans="1:10" x14ac:dyDescent="0.2">
      <c r="A2698" s="8" t="s">
        <v>36</v>
      </c>
      <c r="B2698" s="8" t="s">
        <v>23</v>
      </c>
      <c r="C2698" s="8" t="s">
        <v>103</v>
      </c>
      <c r="D2698" s="8">
        <v>128</v>
      </c>
      <c r="E2698" s="8">
        <v>6</v>
      </c>
      <c r="F2698" s="8">
        <f t="shared" si="42"/>
        <v>768</v>
      </c>
      <c r="G2698" s="8" t="s">
        <v>72</v>
      </c>
      <c r="H2698" s="8" t="s">
        <v>6</v>
      </c>
      <c r="I2698" s="8" t="s">
        <v>73</v>
      </c>
      <c r="J2698" s="9">
        <v>44331.800000007846</v>
      </c>
    </row>
    <row r="2699" spans="1:10" x14ac:dyDescent="0.2">
      <c r="A2699" s="8" t="s">
        <v>30</v>
      </c>
      <c r="B2699" s="8" t="s">
        <v>23</v>
      </c>
      <c r="C2699" s="8" t="s">
        <v>80</v>
      </c>
      <c r="D2699" s="8">
        <v>67</v>
      </c>
      <c r="E2699" s="8">
        <v>10</v>
      </c>
      <c r="F2699" s="8">
        <f t="shared" si="42"/>
        <v>670</v>
      </c>
      <c r="G2699" s="8" t="s">
        <v>48</v>
      </c>
      <c r="H2699" s="8" t="s">
        <v>5</v>
      </c>
      <c r="I2699" s="8" t="s">
        <v>33</v>
      </c>
      <c r="J2699" s="9">
        <v>44331.850000007849</v>
      </c>
    </row>
    <row r="2700" spans="1:10" x14ac:dyDescent="0.2">
      <c r="A2700" s="8" t="s">
        <v>36</v>
      </c>
      <c r="B2700" s="8" t="s">
        <v>23</v>
      </c>
      <c r="C2700" s="8" t="s">
        <v>34</v>
      </c>
      <c r="D2700" s="8">
        <v>104</v>
      </c>
      <c r="E2700" s="8">
        <v>7</v>
      </c>
      <c r="F2700" s="8">
        <f t="shared" si="42"/>
        <v>728</v>
      </c>
      <c r="G2700" s="8" t="s">
        <v>63</v>
      </c>
      <c r="H2700" s="8" t="s">
        <v>20</v>
      </c>
      <c r="I2700" s="8" t="s">
        <v>64</v>
      </c>
      <c r="J2700" s="9">
        <v>44331.900000007852</v>
      </c>
    </row>
    <row r="2701" spans="1:10" x14ac:dyDescent="0.2">
      <c r="A2701" s="8" t="s">
        <v>30</v>
      </c>
      <c r="B2701" s="8" t="s">
        <v>23</v>
      </c>
      <c r="C2701" s="8" t="s">
        <v>43</v>
      </c>
      <c r="D2701" s="8">
        <v>65</v>
      </c>
      <c r="E2701" s="8">
        <v>8</v>
      </c>
      <c r="F2701" s="8">
        <f t="shared" si="42"/>
        <v>520</v>
      </c>
      <c r="G2701" s="8" t="s">
        <v>51</v>
      </c>
      <c r="H2701" s="8" t="s">
        <v>7</v>
      </c>
      <c r="I2701" s="8" t="s">
        <v>52</v>
      </c>
      <c r="J2701" s="9">
        <v>44331.950000007855</v>
      </c>
    </row>
    <row r="2702" spans="1:10" x14ac:dyDescent="0.2">
      <c r="A2702" s="8" t="s">
        <v>36</v>
      </c>
      <c r="B2702" s="8" t="s">
        <v>23</v>
      </c>
      <c r="C2702" s="8" t="s">
        <v>117</v>
      </c>
      <c r="D2702" s="8">
        <v>50</v>
      </c>
      <c r="E2702" s="8">
        <v>99</v>
      </c>
      <c r="F2702" s="8">
        <f t="shared" si="42"/>
        <v>4950</v>
      </c>
      <c r="G2702" s="8" t="s">
        <v>63</v>
      </c>
      <c r="H2702" s="8" t="s">
        <v>20</v>
      </c>
      <c r="I2702" s="8" t="s">
        <v>64</v>
      </c>
      <c r="J2702" s="9">
        <v>44332.000000007858</v>
      </c>
    </row>
    <row r="2703" spans="1:10" x14ac:dyDescent="0.2">
      <c r="A2703" s="8" t="s">
        <v>30</v>
      </c>
      <c r="B2703" s="8" t="s">
        <v>23</v>
      </c>
      <c r="C2703" s="8" t="s">
        <v>34</v>
      </c>
      <c r="D2703" s="8">
        <v>104</v>
      </c>
      <c r="E2703" s="8">
        <v>4</v>
      </c>
      <c r="F2703" s="8">
        <f t="shared" si="42"/>
        <v>416</v>
      </c>
      <c r="G2703" s="8" t="s">
        <v>58</v>
      </c>
      <c r="H2703" s="8" t="s">
        <v>5</v>
      </c>
      <c r="I2703" s="8" t="s">
        <v>59</v>
      </c>
      <c r="J2703" s="9">
        <v>44332.050000007861</v>
      </c>
    </row>
    <row r="2704" spans="1:10" x14ac:dyDescent="0.2">
      <c r="A2704" s="8" t="s">
        <v>22</v>
      </c>
      <c r="B2704" s="8" t="s">
        <v>23</v>
      </c>
      <c r="C2704" s="8" t="s">
        <v>100</v>
      </c>
      <c r="D2704" s="8">
        <v>131</v>
      </c>
      <c r="E2704" s="8">
        <v>3</v>
      </c>
      <c r="F2704" s="8">
        <f t="shared" si="42"/>
        <v>393</v>
      </c>
      <c r="G2704" s="8" t="s">
        <v>58</v>
      </c>
      <c r="H2704" s="8" t="s">
        <v>5</v>
      </c>
      <c r="I2704" s="8" t="s">
        <v>59</v>
      </c>
      <c r="J2704" s="9">
        <v>44332.100000007864</v>
      </c>
    </row>
    <row r="2705" spans="1:10" x14ac:dyDescent="0.2">
      <c r="A2705" s="8" t="s">
        <v>42</v>
      </c>
      <c r="B2705" s="8" t="s">
        <v>17</v>
      </c>
      <c r="C2705" s="8" t="s">
        <v>49</v>
      </c>
      <c r="D2705" s="8">
        <v>54</v>
      </c>
      <c r="E2705" s="8">
        <v>95</v>
      </c>
      <c r="F2705" s="8">
        <f t="shared" si="42"/>
        <v>5130</v>
      </c>
      <c r="G2705" s="8" t="s">
        <v>77</v>
      </c>
      <c r="H2705" s="8" t="s">
        <v>7</v>
      </c>
      <c r="I2705" s="8" t="s">
        <v>78</v>
      </c>
      <c r="J2705" s="9">
        <v>44332.150000007867</v>
      </c>
    </row>
    <row r="2706" spans="1:10" x14ac:dyDescent="0.2">
      <c r="A2706" s="8" t="s">
        <v>67</v>
      </c>
      <c r="B2706" s="8" t="s">
        <v>17</v>
      </c>
      <c r="C2706" s="8" t="s">
        <v>112</v>
      </c>
      <c r="D2706" s="8">
        <v>28</v>
      </c>
      <c r="E2706" s="8">
        <v>6</v>
      </c>
      <c r="F2706" s="8">
        <f t="shared" si="42"/>
        <v>168</v>
      </c>
      <c r="G2706" s="8" t="s">
        <v>102</v>
      </c>
      <c r="H2706" s="8" t="s">
        <v>20</v>
      </c>
      <c r="I2706" s="8" t="s">
        <v>64</v>
      </c>
      <c r="J2706" s="9">
        <v>44332.20000000787</v>
      </c>
    </row>
    <row r="2707" spans="1:10" x14ac:dyDescent="0.2">
      <c r="A2707" s="8" t="s">
        <v>30</v>
      </c>
      <c r="B2707" s="8" t="s">
        <v>23</v>
      </c>
      <c r="C2707" s="8" t="s">
        <v>116</v>
      </c>
      <c r="D2707" s="8">
        <v>73</v>
      </c>
      <c r="E2707" s="8">
        <v>56</v>
      </c>
      <c r="F2707" s="8">
        <f t="shared" si="42"/>
        <v>4088</v>
      </c>
      <c r="G2707" s="8" t="s">
        <v>63</v>
      </c>
      <c r="H2707" s="8" t="s">
        <v>20</v>
      </c>
      <c r="I2707" s="8" t="s">
        <v>64</v>
      </c>
      <c r="J2707" s="9">
        <v>44332.250000007873</v>
      </c>
    </row>
    <row r="2708" spans="1:10" x14ac:dyDescent="0.2">
      <c r="A2708" s="8" t="s">
        <v>70</v>
      </c>
      <c r="B2708" s="8" t="s">
        <v>23</v>
      </c>
      <c r="C2708" s="8" t="s">
        <v>93</v>
      </c>
      <c r="D2708" s="8">
        <v>69</v>
      </c>
      <c r="E2708" s="8">
        <v>56</v>
      </c>
      <c r="F2708" s="8">
        <f t="shared" si="42"/>
        <v>3864</v>
      </c>
      <c r="G2708" s="8" t="s">
        <v>107</v>
      </c>
      <c r="H2708" s="8" t="s">
        <v>6</v>
      </c>
      <c r="I2708" s="8" t="s">
        <v>108</v>
      </c>
      <c r="J2708" s="9">
        <v>44332.300000007875</v>
      </c>
    </row>
    <row r="2709" spans="1:10" x14ac:dyDescent="0.2">
      <c r="A2709" s="8" t="s">
        <v>42</v>
      </c>
      <c r="B2709" s="8" t="s">
        <v>17</v>
      </c>
      <c r="C2709" s="8" t="s">
        <v>81</v>
      </c>
      <c r="D2709" s="8">
        <v>111</v>
      </c>
      <c r="E2709" s="8">
        <v>192</v>
      </c>
      <c r="F2709" s="8">
        <f t="shared" si="42"/>
        <v>21312</v>
      </c>
      <c r="G2709" s="8" t="s">
        <v>19</v>
      </c>
      <c r="H2709" s="8" t="s">
        <v>20</v>
      </c>
      <c r="I2709" s="8" t="s">
        <v>21</v>
      </c>
      <c r="J2709" s="9">
        <v>44332.350000007878</v>
      </c>
    </row>
    <row r="2710" spans="1:10" x14ac:dyDescent="0.2">
      <c r="A2710" s="8" t="s">
        <v>67</v>
      </c>
      <c r="B2710" s="8" t="s">
        <v>17</v>
      </c>
      <c r="C2710" s="8" t="s">
        <v>90</v>
      </c>
      <c r="D2710" s="8">
        <v>47</v>
      </c>
      <c r="E2710" s="8">
        <v>1</v>
      </c>
      <c r="F2710" s="8">
        <f t="shared" si="42"/>
        <v>47</v>
      </c>
      <c r="G2710" s="8" t="s">
        <v>63</v>
      </c>
      <c r="H2710" s="8" t="s">
        <v>20</v>
      </c>
      <c r="I2710" s="8" t="s">
        <v>64</v>
      </c>
      <c r="J2710" s="9">
        <v>44332.400000007881</v>
      </c>
    </row>
    <row r="2711" spans="1:10" x14ac:dyDescent="0.2">
      <c r="A2711" s="8" t="s">
        <v>30</v>
      </c>
      <c r="B2711" s="8" t="s">
        <v>23</v>
      </c>
      <c r="C2711" s="8" t="s">
        <v>117</v>
      </c>
      <c r="D2711" s="8">
        <v>50</v>
      </c>
      <c r="E2711" s="8">
        <v>96</v>
      </c>
      <c r="F2711" s="8">
        <f t="shared" si="42"/>
        <v>4800</v>
      </c>
      <c r="G2711" s="8" t="s">
        <v>96</v>
      </c>
      <c r="H2711" s="8" t="s">
        <v>26</v>
      </c>
      <c r="I2711" s="8" t="s">
        <v>97</v>
      </c>
      <c r="J2711" s="9">
        <v>44332.450000007884</v>
      </c>
    </row>
    <row r="2712" spans="1:10" x14ac:dyDescent="0.2">
      <c r="A2712" s="8" t="s">
        <v>42</v>
      </c>
      <c r="B2712" s="8" t="s">
        <v>17</v>
      </c>
      <c r="C2712" s="8" t="s">
        <v>74</v>
      </c>
      <c r="D2712" s="8">
        <v>128</v>
      </c>
      <c r="E2712" s="8">
        <v>14</v>
      </c>
      <c r="F2712" s="8">
        <f t="shared" si="42"/>
        <v>1792</v>
      </c>
      <c r="G2712" s="8" t="s">
        <v>85</v>
      </c>
      <c r="H2712" s="8" t="s">
        <v>26</v>
      </c>
      <c r="I2712" s="8" t="s">
        <v>2</v>
      </c>
      <c r="J2712" s="9">
        <v>44332.500000007887</v>
      </c>
    </row>
    <row r="2713" spans="1:10" x14ac:dyDescent="0.2">
      <c r="A2713" s="8" t="s">
        <v>70</v>
      </c>
      <c r="B2713" s="8" t="s">
        <v>23</v>
      </c>
      <c r="C2713" s="8" t="s">
        <v>39</v>
      </c>
      <c r="D2713" s="8">
        <v>121</v>
      </c>
      <c r="E2713" s="8">
        <v>32</v>
      </c>
      <c r="F2713" s="8">
        <f t="shared" si="42"/>
        <v>3872</v>
      </c>
      <c r="G2713" s="8" t="s">
        <v>91</v>
      </c>
      <c r="H2713" s="8" t="s">
        <v>20</v>
      </c>
      <c r="I2713" s="8" t="s">
        <v>21</v>
      </c>
      <c r="J2713" s="9">
        <v>44332.55000000789</v>
      </c>
    </row>
    <row r="2714" spans="1:10" x14ac:dyDescent="0.2">
      <c r="A2714" s="8" t="s">
        <v>16</v>
      </c>
      <c r="B2714" s="8" t="s">
        <v>17</v>
      </c>
      <c r="C2714" s="8" t="s">
        <v>60</v>
      </c>
      <c r="D2714" s="8">
        <v>107</v>
      </c>
      <c r="E2714" s="8">
        <v>13</v>
      </c>
      <c r="F2714" s="8">
        <f t="shared" si="42"/>
        <v>1391</v>
      </c>
      <c r="G2714" s="8" t="s">
        <v>63</v>
      </c>
      <c r="H2714" s="8" t="s">
        <v>20</v>
      </c>
      <c r="I2714" s="8" t="s">
        <v>64</v>
      </c>
      <c r="J2714" s="9">
        <v>44332.600000007893</v>
      </c>
    </row>
    <row r="2715" spans="1:10" x14ac:dyDescent="0.2">
      <c r="A2715" s="8" t="s">
        <v>67</v>
      </c>
      <c r="B2715" s="8" t="s">
        <v>17</v>
      </c>
      <c r="C2715" s="8" t="s">
        <v>83</v>
      </c>
      <c r="D2715" s="8">
        <v>27</v>
      </c>
      <c r="E2715" s="8">
        <v>36</v>
      </c>
      <c r="F2715" s="8">
        <f t="shared" si="42"/>
        <v>972</v>
      </c>
      <c r="G2715" s="8" t="s">
        <v>28</v>
      </c>
      <c r="H2715" s="8" t="s">
        <v>5</v>
      </c>
      <c r="I2715" s="8" t="s">
        <v>29</v>
      </c>
      <c r="J2715" s="9">
        <v>44332.650000007896</v>
      </c>
    </row>
    <row r="2716" spans="1:10" x14ac:dyDescent="0.2">
      <c r="A2716" s="8" t="s">
        <v>30</v>
      </c>
      <c r="B2716" s="8" t="s">
        <v>23</v>
      </c>
      <c r="C2716" s="8" t="s">
        <v>104</v>
      </c>
      <c r="D2716" s="8">
        <v>107</v>
      </c>
      <c r="E2716" s="8">
        <v>6</v>
      </c>
      <c r="F2716" s="8">
        <f t="shared" si="42"/>
        <v>642</v>
      </c>
      <c r="G2716" s="8" t="s">
        <v>40</v>
      </c>
      <c r="H2716" s="8" t="s">
        <v>20</v>
      </c>
      <c r="I2716" s="8" t="s">
        <v>41</v>
      </c>
      <c r="J2716" s="9">
        <v>44332.700000007899</v>
      </c>
    </row>
    <row r="2717" spans="1:10" x14ac:dyDescent="0.2">
      <c r="A2717" s="8" t="s">
        <v>30</v>
      </c>
      <c r="B2717" s="8" t="s">
        <v>23</v>
      </c>
      <c r="C2717" s="8" t="s">
        <v>95</v>
      </c>
      <c r="D2717" s="8">
        <v>87</v>
      </c>
      <c r="E2717" s="8">
        <v>13</v>
      </c>
      <c r="F2717" s="8">
        <f t="shared" si="42"/>
        <v>1131</v>
      </c>
      <c r="G2717" s="8" t="s">
        <v>32</v>
      </c>
      <c r="H2717" s="8" t="s">
        <v>5</v>
      </c>
      <c r="I2717" s="8" t="s">
        <v>33</v>
      </c>
      <c r="J2717" s="9">
        <v>44332.750000007902</v>
      </c>
    </row>
    <row r="2718" spans="1:10" x14ac:dyDescent="0.2">
      <c r="A2718" s="8" t="s">
        <v>22</v>
      </c>
      <c r="B2718" s="8" t="s">
        <v>23</v>
      </c>
      <c r="C2718" s="8" t="s">
        <v>100</v>
      </c>
      <c r="D2718" s="8">
        <v>131</v>
      </c>
      <c r="E2718" s="8">
        <v>7</v>
      </c>
      <c r="F2718" s="8">
        <f t="shared" si="42"/>
        <v>917</v>
      </c>
      <c r="G2718" s="8" t="s">
        <v>19</v>
      </c>
      <c r="H2718" s="8" t="s">
        <v>20</v>
      </c>
      <c r="I2718" s="8" t="s">
        <v>21</v>
      </c>
      <c r="J2718" s="9">
        <v>44332.800000007905</v>
      </c>
    </row>
    <row r="2719" spans="1:10" x14ac:dyDescent="0.2">
      <c r="A2719" s="8" t="s">
        <v>30</v>
      </c>
      <c r="B2719" s="8" t="s">
        <v>23</v>
      </c>
      <c r="C2719" s="8" t="s">
        <v>92</v>
      </c>
      <c r="D2719" s="8">
        <v>68</v>
      </c>
      <c r="E2719" s="8">
        <v>89</v>
      </c>
      <c r="F2719" s="8">
        <f t="shared" si="42"/>
        <v>6052</v>
      </c>
      <c r="G2719" s="8" t="s">
        <v>51</v>
      </c>
      <c r="H2719" s="8" t="s">
        <v>7</v>
      </c>
      <c r="I2719" s="8" t="s">
        <v>52</v>
      </c>
      <c r="J2719" s="9">
        <v>44332.850000007908</v>
      </c>
    </row>
    <row r="2720" spans="1:10" x14ac:dyDescent="0.2">
      <c r="A2720" s="8" t="s">
        <v>22</v>
      </c>
      <c r="B2720" s="8" t="s">
        <v>23</v>
      </c>
      <c r="C2720" s="8" t="s">
        <v>101</v>
      </c>
      <c r="D2720" s="8">
        <v>85</v>
      </c>
      <c r="E2720" s="8">
        <v>5</v>
      </c>
      <c r="F2720" s="8">
        <f t="shared" si="42"/>
        <v>425</v>
      </c>
      <c r="G2720" s="8" t="s">
        <v>63</v>
      </c>
      <c r="H2720" s="8" t="s">
        <v>20</v>
      </c>
      <c r="I2720" s="8" t="s">
        <v>64</v>
      </c>
      <c r="J2720" s="9">
        <v>44332.90000000791</v>
      </c>
    </row>
    <row r="2721" spans="1:10" x14ac:dyDescent="0.2">
      <c r="A2721" s="8" t="s">
        <v>30</v>
      </c>
      <c r="B2721" s="8" t="s">
        <v>23</v>
      </c>
      <c r="C2721" s="8" t="s">
        <v>86</v>
      </c>
      <c r="D2721" s="8">
        <v>31</v>
      </c>
      <c r="E2721" s="8">
        <v>4</v>
      </c>
      <c r="F2721" s="8">
        <f t="shared" si="42"/>
        <v>124</v>
      </c>
      <c r="G2721" s="8" t="s">
        <v>40</v>
      </c>
      <c r="H2721" s="8" t="s">
        <v>20</v>
      </c>
      <c r="I2721" s="8" t="s">
        <v>41</v>
      </c>
      <c r="J2721" s="9">
        <v>44332.950000007913</v>
      </c>
    </row>
    <row r="2722" spans="1:10" x14ac:dyDescent="0.2">
      <c r="A2722" s="8" t="s">
        <v>22</v>
      </c>
      <c r="B2722" s="8" t="s">
        <v>23</v>
      </c>
      <c r="C2722" s="8" t="s">
        <v>114</v>
      </c>
      <c r="D2722" s="8">
        <v>36</v>
      </c>
      <c r="E2722" s="8">
        <v>14</v>
      </c>
      <c r="F2722" s="8">
        <f t="shared" si="42"/>
        <v>504</v>
      </c>
      <c r="G2722" s="8" t="s">
        <v>63</v>
      </c>
      <c r="H2722" s="8" t="s">
        <v>20</v>
      </c>
      <c r="I2722" s="8" t="s">
        <v>64</v>
      </c>
      <c r="J2722" s="9">
        <v>44333.000000007916</v>
      </c>
    </row>
    <row r="2723" spans="1:10" x14ac:dyDescent="0.2">
      <c r="A2723" s="8" t="s">
        <v>36</v>
      </c>
      <c r="B2723" s="8" t="s">
        <v>23</v>
      </c>
      <c r="C2723" s="8" t="s">
        <v>117</v>
      </c>
      <c r="D2723" s="8">
        <v>50</v>
      </c>
      <c r="E2723" s="8">
        <v>95</v>
      </c>
      <c r="F2723" s="8">
        <f t="shared" si="42"/>
        <v>4750</v>
      </c>
      <c r="G2723" s="8" t="s">
        <v>63</v>
      </c>
      <c r="H2723" s="8" t="s">
        <v>20</v>
      </c>
      <c r="I2723" s="8" t="s">
        <v>64</v>
      </c>
      <c r="J2723" s="9">
        <v>44333.050000007919</v>
      </c>
    </row>
    <row r="2724" spans="1:10" x14ac:dyDescent="0.2">
      <c r="A2724" s="8" t="s">
        <v>16</v>
      </c>
      <c r="B2724" s="8" t="s">
        <v>17</v>
      </c>
      <c r="C2724" s="8" t="s">
        <v>54</v>
      </c>
      <c r="D2724" s="8">
        <v>130</v>
      </c>
      <c r="E2724" s="8">
        <v>9</v>
      </c>
      <c r="F2724" s="8">
        <f t="shared" si="42"/>
        <v>1170</v>
      </c>
      <c r="G2724" s="8" t="s">
        <v>96</v>
      </c>
      <c r="H2724" s="8" t="s">
        <v>26</v>
      </c>
      <c r="I2724" s="8" t="s">
        <v>97</v>
      </c>
      <c r="J2724" s="9">
        <v>44333.100000007922</v>
      </c>
    </row>
    <row r="2725" spans="1:10" x14ac:dyDescent="0.2">
      <c r="A2725" s="8" t="s">
        <v>30</v>
      </c>
      <c r="B2725" s="8" t="s">
        <v>23</v>
      </c>
      <c r="C2725" s="8" t="s">
        <v>37</v>
      </c>
      <c r="D2725" s="8">
        <v>121</v>
      </c>
      <c r="E2725" s="8">
        <v>54</v>
      </c>
      <c r="F2725" s="8">
        <f t="shared" si="42"/>
        <v>6534</v>
      </c>
      <c r="G2725" s="8" t="s">
        <v>72</v>
      </c>
      <c r="H2725" s="8" t="s">
        <v>6</v>
      </c>
      <c r="I2725" s="8" t="s">
        <v>73</v>
      </c>
      <c r="J2725" s="9">
        <v>44333.150000007925</v>
      </c>
    </row>
    <row r="2726" spans="1:10" x14ac:dyDescent="0.2">
      <c r="A2726" s="8" t="s">
        <v>22</v>
      </c>
      <c r="B2726" s="8" t="s">
        <v>23</v>
      </c>
      <c r="C2726" s="8" t="s">
        <v>39</v>
      </c>
      <c r="D2726" s="8">
        <v>121</v>
      </c>
      <c r="E2726" s="8">
        <v>33</v>
      </c>
      <c r="F2726" s="8">
        <f t="shared" si="42"/>
        <v>3993</v>
      </c>
      <c r="G2726" s="8" t="s">
        <v>106</v>
      </c>
      <c r="H2726" s="8" t="s">
        <v>20</v>
      </c>
      <c r="I2726" s="8" t="s">
        <v>41</v>
      </c>
      <c r="J2726" s="9">
        <v>44333.200000007928</v>
      </c>
    </row>
    <row r="2727" spans="1:10" x14ac:dyDescent="0.2">
      <c r="A2727" s="8" t="s">
        <v>67</v>
      </c>
      <c r="B2727" s="8" t="s">
        <v>17</v>
      </c>
      <c r="C2727" s="8" t="s">
        <v>86</v>
      </c>
      <c r="D2727" s="8">
        <v>31</v>
      </c>
      <c r="E2727" s="8">
        <v>5</v>
      </c>
      <c r="F2727" s="8">
        <f t="shared" si="42"/>
        <v>155</v>
      </c>
      <c r="G2727" s="8" t="s">
        <v>46</v>
      </c>
      <c r="H2727" s="8" t="s">
        <v>26</v>
      </c>
      <c r="I2727" s="8" t="s">
        <v>4</v>
      </c>
      <c r="J2727" s="9">
        <v>44333.250000007931</v>
      </c>
    </row>
    <row r="2728" spans="1:10" x14ac:dyDescent="0.2">
      <c r="A2728" s="8" t="s">
        <v>70</v>
      </c>
      <c r="B2728" s="8" t="s">
        <v>23</v>
      </c>
      <c r="C2728" s="8" t="s">
        <v>18</v>
      </c>
      <c r="D2728" s="8">
        <v>98</v>
      </c>
      <c r="E2728" s="8">
        <v>11</v>
      </c>
      <c r="F2728" s="8">
        <f t="shared" si="42"/>
        <v>1078</v>
      </c>
      <c r="G2728" s="8" t="s">
        <v>38</v>
      </c>
      <c r="H2728" s="8" t="s">
        <v>5</v>
      </c>
      <c r="I2728" s="8" t="s">
        <v>29</v>
      </c>
      <c r="J2728" s="9">
        <v>44333.300000007934</v>
      </c>
    </row>
    <row r="2729" spans="1:10" x14ac:dyDescent="0.2">
      <c r="A2729" s="8" t="s">
        <v>56</v>
      </c>
      <c r="B2729" s="8" t="s">
        <v>17</v>
      </c>
      <c r="C2729" s="8" t="s">
        <v>54</v>
      </c>
      <c r="D2729" s="8">
        <v>130</v>
      </c>
      <c r="E2729" s="8">
        <v>3</v>
      </c>
      <c r="F2729" s="8">
        <f t="shared" si="42"/>
        <v>390</v>
      </c>
      <c r="G2729" s="8" t="s">
        <v>61</v>
      </c>
      <c r="H2729" s="8" t="s">
        <v>5</v>
      </c>
      <c r="I2729" s="8" t="s">
        <v>29</v>
      </c>
      <c r="J2729" s="9">
        <v>44333.350000007937</v>
      </c>
    </row>
    <row r="2730" spans="1:10" x14ac:dyDescent="0.2">
      <c r="A2730" s="8" t="s">
        <v>22</v>
      </c>
      <c r="B2730" s="8" t="s">
        <v>23</v>
      </c>
      <c r="C2730" s="8" t="s">
        <v>89</v>
      </c>
      <c r="D2730" s="8">
        <v>119</v>
      </c>
      <c r="E2730" s="8">
        <v>8</v>
      </c>
      <c r="F2730" s="8">
        <f t="shared" si="42"/>
        <v>952</v>
      </c>
      <c r="G2730" s="8" t="s">
        <v>51</v>
      </c>
      <c r="H2730" s="8" t="s">
        <v>7</v>
      </c>
      <c r="I2730" s="8" t="s">
        <v>52</v>
      </c>
      <c r="J2730" s="9">
        <v>44333.40000000794</v>
      </c>
    </row>
    <row r="2731" spans="1:10" x14ac:dyDescent="0.2">
      <c r="A2731" s="8" t="s">
        <v>56</v>
      </c>
      <c r="B2731" s="8" t="s">
        <v>17</v>
      </c>
      <c r="C2731" s="8" t="s">
        <v>113</v>
      </c>
      <c r="D2731" s="8">
        <v>105</v>
      </c>
      <c r="E2731" s="8">
        <v>2</v>
      </c>
      <c r="F2731" s="8">
        <f t="shared" si="42"/>
        <v>210</v>
      </c>
      <c r="G2731" s="8" t="s">
        <v>96</v>
      </c>
      <c r="H2731" s="8" t="s">
        <v>26</v>
      </c>
      <c r="I2731" s="8" t="s">
        <v>97</v>
      </c>
      <c r="J2731" s="9">
        <v>44333.450000007942</v>
      </c>
    </row>
    <row r="2732" spans="1:10" x14ac:dyDescent="0.2">
      <c r="A2732" s="8" t="s">
        <v>70</v>
      </c>
      <c r="B2732" s="8" t="s">
        <v>23</v>
      </c>
      <c r="C2732" s="8" t="s">
        <v>94</v>
      </c>
      <c r="D2732" s="8">
        <v>73</v>
      </c>
      <c r="E2732" s="8">
        <v>11</v>
      </c>
      <c r="F2732" s="8">
        <f t="shared" si="42"/>
        <v>803</v>
      </c>
      <c r="G2732" s="8" t="s">
        <v>40</v>
      </c>
      <c r="H2732" s="8" t="s">
        <v>20</v>
      </c>
      <c r="I2732" s="8" t="s">
        <v>41</v>
      </c>
      <c r="J2732" s="9">
        <v>44333.500000007945</v>
      </c>
    </row>
    <row r="2733" spans="1:10" x14ac:dyDescent="0.2">
      <c r="A2733" s="8" t="s">
        <v>67</v>
      </c>
      <c r="B2733" s="8" t="s">
        <v>17</v>
      </c>
      <c r="C2733" s="8" t="s">
        <v>47</v>
      </c>
      <c r="D2733" s="8">
        <v>98</v>
      </c>
      <c r="E2733" s="8">
        <v>13</v>
      </c>
      <c r="F2733" s="8">
        <f t="shared" si="42"/>
        <v>1274</v>
      </c>
      <c r="G2733" s="8" t="s">
        <v>25</v>
      </c>
      <c r="H2733" s="8" t="s">
        <v>26</v>
      </c>
      <c r="I2733" s="8" t="s">
        <v>2</v>
      </c>
      <c r="J2733" s="9">
        <v>44333.550000007948</v>
      </c>
    </row>
    <row r="2734" spans="1:10" x14ac:dyDescent="0.2">
      <c r="A2734" s="8" t="s">
        <v>42</v>
      </c>
      <c r="B2734" s="8" t="s">
        <v>17</v>
      </c>
      <c r="C2734" s="8" t="s">
        <v>53</v>
      </c>
      <c r="D2734" s="8">
        <v>121</v>
      </c>
      <c r="E2734" s="8">
        <v>11</v>
      </c>
      <c r="F2734" s="8">
        <f t="shared" si="42"/>
        <v>1331</v>
      </c>
      <c r="G2734" s="8" t="s">
        <v>106</v>
      </c>
      <c r="H2734" s="8" t="s">
        <v>20</v>
      </c>
      <c r="I2734" s="8" t="s">
        <v>41</v>
      </c>
      <c r="J2734" s="9">
        <v>44333.600000007951</v>
      </c>
    </row>
    <row r="2735" spans="1:10" x14ac:dyDescent="0.2">
      <c r="A2735" s="8" t="s">
        <v>56</v>
      </c>
      <c r="B2735" s="8" t="s">
        <v>17</v>
      </c>
      <c r="C2735" s="8" t="s">
        <v>27</v>
      </c>
      <c r="D2735" s="8">
        <v>38</v>
      </c>
      <c r="E2735" s="8">
        <v>5</v>
      </c>
      <c r="F2735" s="8">
        <f t="shared" si="42"/>
        <v>190</v>
      </c>
      <c r="G2735" s="8" t="s">
        <v>72</v>
      </c>
      <c r="H2735" s="8" t="s">
        <v>6</v>
      </c>
      <c r="I2735" s="8" t="s">
        <v>73</v>
      </c>
      <c r="J2735" s="9">
        <v>44333.650000007954</v>
      </c>
    </row>
    <row r="2736" spans="1:10" x14ac:dyDescent="0.2">
      <c r="A2736" s="8" t="s">
        <v>22</v>
      </c>
      <c r="B2736" s="8" t="s">
        <v>23</v>
      </c>
      <c r="C2736" s="8" t="s">
        <v>50</v>
      </c>
      <c r="D2736" s="8">
        <v>146</v>
      </c>
      <c r="E2736" s="8">
        <v>8</v>
      </c>
      <c r="F2736" s="8">
        <f t="shared" si="42"/>
        <v>1168</v>
      </c>
      <c r="G2736" s="8" t="s">
        <v>44</v>
      </c>
      <c r="H2736" s="8" t="s">
        <v>20</v>
      </c>
      <c r="I2736" s="8" t="s">
        <v>21</v>
      </c>
      <c r="J2736" s="9">
        <v>44333.700000007957</v>
      </c>
    </row>
    <row r="2737" spans="1:10" x14ac:dyDescent="0.2">
      <c r="A2737" s="8" t="s">
        <v>16</v>
      </c>
      <c r="B2737" s="8" t="s">
        <v>17</v>
      </c>
      <c r="C2737" s="8" t="s">
        <v>81</v>
      </c>
      <c r="D2737" s="8">
        <v>111</v>
      </c>
      <c r="E2737" s="8">
        <v>197</v>
      </c>
      <c r="F2737" s="8">
        <f t="shared" si="42"/>
        <v>21867</v>
      </c>
      <c r="G2737" s="8" t="s">
        <v>48</v>
      </c>
      <c r="H2737" s="8" t="s">
        <v>5</v>
      </c>
      <c r="I2737" s="8" t="s">
        <v>33</v>
      </c>
      <c r="J2737" s="9">
        <v>44333.75000000796</v>
      </c>
    </row>
    <row r="2738" spans="1:10" x14ac:dyDescent="0.2">
      <c r="A2738" s="8" t="s">
        <v>42</v>
      </c>
      <c r="B2738" s="8" t="s">
        <v>17</v>
      </c>
      <c r="C2738" s="8" t="s">
        <v>83</v>
      </c>
      <c r="D2738" s="8">
        <v>27</v>
      </c>
      <c r="E2738" s="8">
        <v>33</v>
      </c>
      <c r="F2738" s="8">
        <f t="shared" si="42"/>
        <v>891</v>
      </c>
      <c r="G2738" s="8" t="s">
        <v>66</v>
      </c>
      <c r="H2738" s="8" t="s">
        <v>5</v>
      </c>
      <c r="I2738" s="8" t="s">
        <v>33</v>
      </c>
      <c r="J2738" s="9">
        <v>44333.800000007963</v>
      </c>
    </row>
    <row r="2739" spans="1:10" x14ac:dyDescent="0.2">
      <c r="A2739" s="8" t="s">
        <v>56</v>
      </c>
      <c r="B2739" s="8" t="s">
        <v>17</v>
      </c>
      <c r="C2739" s="8" t="s">
        <v>76</v>
      </c>
      <c r="D2739" s="8">
        <v>40</v>
      </c>
      <c r="E2739" s="8">
        <v>6</v>
      </c>
      <c r="F2739" s="8">
        <f t="shared" si="42"/>
        <v>240</v>
      </c>
      <c r="G2739" s="8" t="s">
        <v>72</v>
      </c>
      <c r="H2739" s="8" t="s">
        <v>6</v>
      </c>
      <c r="I2739" s="8" t="s">
        <v>73</v>
      </c>
      <c r="J2739" s="9">
        <v>44333.850000007966</v>
      </c>
    </row>
    <row r="2740" spans="1:10" x14ac:dyDescent="0.2">
      <c r="A2740" s="8" t="s">
        <v>36</v>
      </c>
      <c r="B2740" s="8" t="s">
        <v>23</v>
      </c>
      <c r="C2740" s="8" t="s">
        <v>80</v>
      </c>
      <c r="D2740" s="8">
        <v>67</v>
      </c>
      <c r="E2740" s="8">
        <v>9</v>
      </c>
      <c r="F2740" s="8">
        <f t="shared" si="42"/>
        <v>603</v>
      </c>
      <c r="G2740" s="8" t="s">
        <v>77</v>
      </c>
      <c r="H2740" s="8" t="s">
        <v>7</v>
      </c>
      <c r="I2740" s="8" t="s">
        <v>78</v>
      </c>
      <c r="J2740" s="9">
        <v>44333.900000007969</v>
      </c>
    </row>
    <row r="2741" spans="1:10" x14ac:dyDescent="0.2">
      <c r="A2741" s="8" t="s">
        <v>36</v>
      </c>
      <c r="B2741" s="8" t="s">
        <v>23</v>
      </c>
      <c r="C2741" s="8" t="s">
        <v>117</v>
      </c>
      <c r="D2741" s="8">
        <v>50</v>
      </c>
      <c r="E2741" s="8">
        <v>92</v>
      </c>
      <c r="F2741" s="8">
        <f t="shared" si="42"/>
        <v>4600</v>
      </c>
      <c r="G2741" s="8" t="s">
        <v>38</v>
      </c>
      <c r="H2741" s="8" t="s">
        <v>5</v>
      </c>
      <c r="I2741" s="8" t="s">
        <v>29</v>
      </c>
      <c r="J2741" s="9">
        <v>44333.950000007972</v>
      </c>
    </row>
    <row r="2742" spans="1:10" x14ac:dyDescent="0.2">
      <c r="A2742" s="8" t="s">
        <v>36</v>
      </c>
      <c r="B2742" s="8" t="s">
        <v>23</v>
      </c>
      <c r="C2742" s="8" t="s">
        <v>103</v>
      </c>
      <c r="D2742" s="8">
        <v>128</v>
      </c>
      <c r="E2742" s="8">
        <v>13</v>
      </c>
      <c r="F2742" s="8">
        <f t="shared" si="42"/>
        <v>1664</v>
      </c>
      <c r="G2742" s="8" t="s">
        <v>102</v>
      </c>
      <c r="H2742" s="8" t="s">
        <v>20</v>
      </c>
      <c r="I2742" s="8" t="s">
        <v>64</v>
      </c>
      <c r="J2742" s="9">
        <v>44334.000000007974</v>
      </c>
    </row>
    <row r="2743" spans="1:10" x14ac:dyDescent="0.2">
      <c r="A2743" s="8" t="s">
        <v>36</v>
      </c>
      <c r="B2743" s="8" t="s">
        <v>23</v>
      </c>
      <c r="C2743" s="8" t="s">
        <v>103</v>
      </c>
      <c r="D2743" s="8">
        <v>128</v>
      </c>
      <c r="E2743" s="8">
        <v>11</v>
      </c>
      <c r="F2743" s="8">
        <f t="shared" si="42"/>
        <v>1408</v>
      </c>
      <c r="G2743" s="8" t="s">
        <v>46</v>
      </c>
      <c r="H2743" s="8" t="s">
        <v>26</v>
      </c>
      <c r="I2743" s="8" t="s">
        <v>4</v>
      </c>
      <c r="J2743" s="9">
        <v>44334.050000007977</v>
      </c>
    </row>
    <row r="2744" spans="1:10" x14ac:dyDescent="0.2">
      <c r="A2744" s="8" t="s">
        <v>70</v>
      </c>
      <c r="B2744" s="8" t="s">
        <v>23</v>
      </c>
      <c r="C2744" s="8" t="s">
        <v>34</v>
      </c>
      <c r="D2744" s="8">
        <v>104</v>
      </c>
      <c r="E2744" s="8">
        <v>4</v>
      </c>
      <c r="F2744" s="8">
        <f t="shared" si="42"/>
        <v>416</v>
      </c>
      <c r="G2744" s="8" t="s">
        <v>32</v>
      </c>
      <c r="H2744" s="8" t="s">
        <v>5</v>
      </c>
      <c r="I2744" s="8" t="s">
        <v>33</v>
      </c>
      <c r="J2744" s="9">
        <v>44334.10000000798</v>
      </c>
    </row>
    <row r="2745" spans="1:10" x14ac:dyDescent="0.2">
      <c r="A2745" s="8" t="s">
        <v>22</v>
      </c>
      <c r="B2745" s="8" t="s">
        <v>23</v>
      </c>
      <c r="C2745" s="8" t="s">
        <v>53</v>
      </c>
      <c r="D2745" s="8">
        <v>121</v>
      </c>
      <c r="E2745" s="8">
        <v>7</v>
      </c>
      <c r="F2745" s="8">
        <f t="shared" si="42"/>
        <v>847</v>
      </c>
      <c r="G2745" s="8" t="s">
        <v>77</v>
      </c>
      <c r="H2745" s="8" t="s">
        <v>7</v>
      </c>
      <c r="I2745" s="8" t="s">
        <v>78</v>
      </c>
      <c r="J2745" s="9">
        <v>44334.150000007983</v>
      </c>
    </row>
    <row r="2746" spans="1:10" x14ac:dyDescent="0.2">
      <c r="A2746" s="8" t="s">
        <v>16</v>
      </c>
      <c r="B2746" s="8" t="s">
        <v>17</v>
      </c>
      <c r="C2746" s="8" t="s">
        <v>60</v>
      </c>
      <c r="D2746" s="8">
        <v>107</v>
      </c>
      <c r="E2746" s="8">
        <v>17</v>
      </c>
      <c r="F2746" s="8">
        <f t="shared" si="42"/>
        <v>1819</v>
      </c>
      <c r="G2746" s="8" t="s">
        <v>77</v>
      </c>
      <c r="H2746" s="8" t="s">
        <v>7</v>
      </c>
      <c r="I2746" s="8" t="s">
        <v>78</v>
      </c>
      <c r="J2746" s="9">
        <v>44334.200000007986</v>
      </c>
    </row>
    <row r="2747" spans="1:10" x14ac:dyDescent="0.2">
      <c r="A2747" s="8" t="s">
        <v>36</v>
      </c>
      <c r="B2747" s="8" t="s">
        <v>23</v>
      </c>
      <c r="C2747" s="8" t="s">
        <v>94</v>
      </c>
      <c r="D2747" s="8">
        <v>73</v>
      </c>
      <c r="E2747" s="8">
        <v>6</v>
      </c>
      <c r="F2747" s="8">
        <f t="shared" si="42"/>
        <v>438</v>
      </c>
      <c r="G2747" s="8" t="s">
        <v>51</v>
      </c>
      <c r="H2747" s="8" t="s">
        <v>7</v>
      </c>
      <c r="I2747" s="8" t="s">
        <v>52</v>
      </c>
      <c r="J2747" s="9">
        <v>44334.250000007989</v>
      </c>
    </row>
    <row r="2748" spans="1:10" x14ac:dyDescent="0.2">
      <c r="A2748" s="8" t="s">
        <v>36</v>
      </c>
      <c r="B2748" s="8" t="s">
        <v>23</v>
      </c>
      <c r="C2748" s="8" t="s">
        <v>45</v>
      </c>
      <c r="D2748" s="8">
        <v>50</v>
      </c>
      <c r="E2748" s="8">
        <v>13</v>
      </c>
      <c r="F2748" s="8">
        <f t="shared" si="42"/>
        <v>650</v>
      </c>
      <c r="G2748" s="8" t="s">
        <v>51</v>
      </c>
      <c r="H2748" s="8" t="s">
        <v>7</v>
      </c>
      <c r="I2748" s="8" t="s">
        <v>52</v>
      </c>
      <c r="J2748" s="9">
        <v>44334.300000007992</v>
      </c>
    </row>
    <row r="2749" spans="1:10" x14ac:dyDescent="0.2">
      <c r="A2749" s="8" t="s">
        <v>22</v>
      </c>
      <c r="B2749" s="8" t="s">
        <v>23</v>
      </c>
      <c r="C2749" s="8" t="s">
        <v>45</v>
      </c>
      <c r="D2749" s="8">
        <v>50</v>
      </c>
      <c r="E2749" s="8">
        <v>12</v>
      </c>
      <c r="F2749" s="8">
        <f t="shared" si="42"/>
        <v>600</v>
      </c>
      <c r="G2749" s="8" t="s">
        <v>68</v>
      </c>
      <c r="H2749" s="8" t="s">
        <v>20</v>
      </c>
      <c r="I2749" s="8" t="s">
        <v>41</v>
      </c>
      <c r="J2749" s="9">
        <v>44334.350000007995</v>
      </c>
    </row>
    <row r="2750" spans="1:10" x14ac:dyDescent="0.2">
      <c r="A2750" s="8" t="s">
        <v>36</v>
      </c>
      <c r="B2750" s="8" t="s">
        <v>23</v>
      </c>
      <c r="C2750" s="8" t="s">
        <v>53</v>
      </c>
      <c r="D2750" s="8">
        <v>121</v>
      </c>
      <c r="E2750" s="8">
        <v>13</v>
      </c>
      <c r="F2750" s="8">
        <f t="shared" si="42"/>
        <v>1573</v>
      </c>
      <c r="G2750" s="8" t="s">
        <v>46</v>
      </c>
      <c r="H2750" s="8" t="s">
        <v>26</v>
      </c>
      <c r="I2750" s="8" t="s">
        <v>4</v>
      </c>
      <c r="J2750" s="9">
        <v>44334.400000007998</v>
      </c>
    </row>
    <row r="2751" spans="1:10" x14ac:dyDescent="0.2">
      <c r="A2751" s="8" t="s">
        <v>67</v>
      </c>
      <c r="B2751" s="8" t="s">
        <v>17</v>
      </c>
      <c r="C2751" s="8" t="s">
        <v>100</v>
      </c>
      <c r="D2751" s="8">
        <v>131</v>
      </c>
      <c r="E2751" s="8">
        <v>10</v>
      </c>
      <c r="F2751" s="8">
        <f t="shared" si="42"/>
        <v>1310</v>
      </c>
      <c r="G2751" s="8" t="s">
        <v>28</v>
      </c>
      <c r="H2751" s="8" t="s">
        <v>5</v>
      </c>
      <c r="I2751" s="8" t="s">
        <v>29</v>
      </c>
      <c r="J2751" s="9">
        <v>44334.450000008001</v>
      </c>
    </row>
    <row r="2752" spans="1:10" x14ac:dyDescent="0.2">
      <c r="A2752" s="8" t="s">
        <v>70</v>
      </c>
      <c r="B2752" s="8" t="s">
        <v>23</v>
      </c>
      <c r="C2752" s="8" t="s">
        <v>116</v>
      </c>
      <c r="D2752" s="8">
        <v>73</v>
      </c>
      <c r="E2752" s="8">
        <v>52</v>
      </c>
      <c r="F2752" s="8">
        <f t="shared" si="42"/>
        <v>3796</v>
      </c>
      <c r="G2752" s="8" t="s">
        <v>28</v>
      </c>
      <c r="H2752" s="8" t="s">
        <v>5</v>
      </c>
      <c r="I2752" s="8" t="s">
        <v>29</v>
      </c>
      <c r="J2752" s="9">
        <v>44334.500000008004</v>
      </c>
    </row>
    <row r="2753" spans="1:10" x14ac:dyDescent="0.2">
      <c r="A2753" s="8" t="s">
        <v>22</v>
      </c>
      <c r="B2753" s="8" t="s">
        <v>23</v>
      </c>
      <c r="C2753" s="8" t="s">
        <v>116</v>
      </c>
      <c r="D2753" s="8">
        <v>73</v>
      </c>
      <c r="E2753" s="8">
        <v>56</v>
      </c>
      <c r="F2753" s="8">
        <f t="shared" si="42"/>
        <v>4088</v>
      </c>
      <c r="G2753" s="8" t="s">
        <v>102</v>
      </c>
      <c r="H2753" s="8" t="s">
        <v>20</v>
      </c>
      <c r="I2753" s="8" t="s">
        <v>64</v>
      </c>
      <c r="J2753" s="9">
        <v>44334.550000008006</v>
      </c>
    </row>
    <row r="2754" spans="1:10" x14ac:dyDescent="0.2">
      <c r="A2754" s="8" t="s">
        <v>56</v>
      </c>
      <c r="B2754" s="8" t="s">
        <v>17</v>
      </c>
      <c r="C2754" s="8" t="s">
        <v>27</v>
      </c>
      <c r="D2754" s="8">
        <v>38</v>
      </c>
      <c r="E2754" s="8">
        <v>7</v>
      </c>
      <c r="F2754" s="8">
        <f t="shared" ref="F2754:F2817" si="43">D2754*E2754</f>
        <v>266</v>
      </c>
      <c r="G2754" s="8" t="s">
        <v>105</v>
      </c>
      <c r="H2754" s="8" t="s">
        <v>20</v>
      </c>
      <c r="I2754" s="8" t="s">
        <v>21</v>
      </c>
      <c r="J2754" s="9">
        <v>44334.600000008009</v>
      </c>
    </row>
    <row r="2755" spans="1:10" x14ac:dyDescent="0.2">
      <c r="A2755" s="8" t="s">
        <v>70</v>
      </c>
      <c r="B2755" s="8" t="s">
        <v>23</v>
      </c>
      <c r="C2755" s="8" t="s">
        <v>39</v>
      </c>
      <c r="D2755" s="8">
        <v>121</v>
      </c>
      <c r="E2755" s="8">
        <v>38</v>
      </c>
      <c r="F2755" s="8">
        <f t="shared" si="43"/>
        <v>4598</v>
      </c>
      <c r="G2755" s="8" t="s">
        <v>19</v>
      </c>
      <c r="H2755" s="8" t="s">
        <v>20</v>
      </c>
      <c r="I2755" s="8" t="s">
        <v>21</v>
      </c>
      <c r="J2755" s="9">
        <v>44334.650000008012</v>
      </c>
    </row>
    <row r="2756" spans="1:10" x14ac:dyDescent="0.2">
      <c r="A2756" s="8" t="s">
        <v>42</v>
      </c>
      <c r="B2756" s="8" t="s">
        <v>17</v>
      </c>
      <c r="C2756" s="8" t="s">
        <v>65</v>
      </c>
      <c r="D2756" s="8">
        <v>142</v>
      </c>
      <c r="E2756" s="8">
        <v>10</v>
      </c>
      <c r="F2756" s="8">
        <f t="shared" si="43"/>
        <v>1420</v>
      </c>
      <c r="G2756" s="8" t="s">
        <v>106</v>
      </c>
      <c r="H2756" s="8" t="s">
        <v>20</v>
      </c>
      <c r="I2756" s="8" t="s">
        <v>41</v>
      </c>
      <c r="J2756" s="9">
        <v>44334.700000008015</v>
      </c>
    </row>
    <row r="2757" spans="1:10" x14ac:dyDescent="0.2">
      <c r="A2757" s="8" t="s">
        <v>67</v>
      </c>
      <c r="B2757" s="8" t="s">
        <v>17</v>
      </c>
      <c r="C2757" s="8" t="s">
        <v>116</v>
      </c>
      <c r="D2757" s="8">
        <v>73</v>
      </c>
      <c r="E2757" s="8">
        <v>54</v>
      </c>
      <c r="F2757" s="8">
        <f t="shared" si="43"/>
        <v>3942</v>
      </c>
      <c r="G2757" s="8" t="s">
        <v>87</v>
      </c>
      <c r="H2757" s="8" t="s">
        <v>6</v>
      </c>
      <c r="I2757" s="8" t="s">
        <v>3</v>
      </c>
      <c r="J2757" s="9">
        <v>44334.750000008018</v>
      </c>
    </row>
    <row r="2758" spans="1:10" x14ac:dyDescent="0.2">
      <c r="A2758" s="8" t="s">
        <v>16</v>
      </c>
      <c r="B2758" s="8" t="s">
        <v>17</v>
      </c>
      <c r="C2758" s="8" t="s">
        <v>89</v>
      </c>
      <c r="D2758" s="8">
        <v>119</v>
      </c>
      <c r="E2758" s="8">
        <v>10</v>
      </c>
      <c r="F2758" s="8">
        <f t="shared" si="43"/>
        <v>1190</v>
      </c>
      <c r="G2758" s="8" t="s">
        <v>107</v>
      </c>
      <c r="H2758" s="8" t="s">
        <v>6</v>
      </c>
      <c r="I2758" s="8" t="s">
        <v>108</v>
      </c>
      <c r="J2758" s="9">
        <v>44334.800000008021</v>
      </c>
    </row>
    <row r="2759" spans="1:10" x14ac:dyDescent="0.2">
      <c r="A2759" s="8" t="s">
        <v>22</v>
      </c>
      <c r="B2759" s="8" t="s">
        <v>23</v>
      </c>
      <c r="C2759" s="8" t="s">
        <v>69</v>
      </c>
      <c r="D2759" s="8">
        <v>70</v>
      </c>
      <c r="E2759" s="8">
        <v>10</v>
      </c>
      <c r="F2759" s="8">
        <f t="shared" si="43"/>
        <v>700</v>
      </c>
      <c r="G2759" s="8" t="s">
        <v>32</v>
      </c>
      <c r="H2759" s="8" t="s">
        <v>5</v>
      </c>
      <c r="I2759" s="8" t="s">
        <v>33</v>
      </c>
      <c r="J2759" s="9">
        <v>44334.850000008024</v>
      </c>
    </row>
    <row r="2760" spans="1:10" x14ac:dyDescent="0.2">
      <c r="A2760" s="8" t="s">
        <v>67</v>
      </c>
      <c r="B2760" s="8" t="s">
        <v>17</v>
      </c>
      <c r="C2760" s="8" t="s">
        <v>90</v>
      </c>
      <c r="D2760" s="8">
        <v>47</v>
      </c>
      <c r="E2760" s="8">
        <v>4</v>
      </c>
      <c r="F2760" s="8">
        <f t="shared" si="43"/>
        <v>188</v>
      </c>
      <c r="G2760" s="8" t="s">
        <v>110</v>
      </c>
      <c r="H2760" s="8" t="s">
        <v>7</v>
      </c>
      <c r="I2760" s="8" t="s">
        <v>99</v>
      </c>
      <c r="J2760" s="9">
        <v>44334.900000008027</v>
      </c>
    </row>
    <row r="2761" spans="1:10" x14ac:dyDescent="0.2">
      <c r="A2761" s="8" t="s">
        <v>56</v>
      </c>
      <c r="B2761" s="8" t="s">
        <v>17</v>
      </c>
      <c r="C2761" s="8" t="s">
        <v>116</v>
      </c>
      <c r="D2761" s="8">
        <v>73</v>
      </c>
      <c r="E2761" s="8">
        <v>56</v>
      </c>
      <c r="F2761" s="8">
        <f t="shared" si="43"/>
        <v>4088</v>
      </c>
      <c r="G2761" s="8" t="s">
        <v>46</v>
      </c>
      <c r="H2761" s="8" t="s">
        <v>26</v>
      </c>
      <c r="I2761" s="8" t="s">
        <v>4</v>
      </c>
      <c r="J2761" s="9">
        <v>44334.95000000803</v>
      </c>
    </row>
    <row r="2762" spans="1:10" x14ac:dyDescent="0.2">
      <c r="A2762" s="8" t="s">
        <v>16</v>
      </c>
      <c r="B2762" s="8" t="s">
        <v>17</v>
      </c>
      <c r="C2762" s="8" t="s">
        <v>43</v>
      </c>
      <c r="D2762" s="8">
        <v>65</v>
      </c>
      <c r="E2762" s="8">
        <v>6</v>
      </c>
      <c r="F2762" s="8">
        <f t="shared" si="43"/>
        <v>390</v>
      </c>
      <c r="G2762" s="8" t="s">
        <v>91</v>
      </c>
      <c r="H2762" s="8" t="s">
        <v>20</v>
      </c>
      <c r="I2762" s="8" t="s">
        <v>21</v>
      </c>
      <c r="J2762" s="9">
        <v>44335.000000008033</v>
      </c>
    </row>
    <row r="2763" spans="1:10" x14ac:dyDescent="0.2">
      <c r="A2763" s="8" t="s">
        <v>42</v>
      </c>
      <c r="B2763" s="8" t="s">
        <v>17</v>
      </c>
      <c r="C2763" s="8" t="s">
        <v>55</v>
      </c>
      <c r="D2763" s="8">
        <v>47</v>
      </c>
      <c r="E2763" s="8">
        <v>12</v>
      </c>
      <c r="F2763" s="8">
        <f t="shared" si="43"/>
        <v>564</v>
      </c>
      <c r="G2763" s="8" t="s">
        <v>91</v>
      </c>
      <c r="H2763" s="8" t="s">
        <v>20</v>
      </c>
      <c r="I2763" s="8" t="s">
        <v>21</v>
      </c>
      <c r="J2763" s="9">
        <v>44335.050000008036</v>
      </c>
    </row>
    <row r="2764" spans="1:10" x14ac:dyDescent="0.2">
      <c r="A2764" s="8" t="s">
        <v>67</v>
      </c>
      <c r="B2764" s="8" t="s">
        <v>17</v>
      </c>
      <c r="C2764" s="8" t="s">
        <v>83</v>
      </c>
      <c r="D2764" s="8">
        <v>27</v>
      </c>
      <c r="E2764" s="8">
        <v>33</v>
      </c>
      <c r="F2764" s="8">
        <f t="shared" si="43"/>
        <v>891</v>
      </c>
      <c r="G2764" s="8" t="s">
        <v>102</v>
      </c>
      <c r="H2764" s="8" t="s">
        <v>20</v>
      </c>
      <c r="I2764" s="8" t="s">
        <v>64</v>
      </c>
      <c r="J2764" s="9">
        <v>44335.100000008038</v>
      </c>
    </row>
    <row r="2765" spans="1:10" x14ac:dyDescent="0.2">
      <c r="A2765" s="8" t="s">
        <v>42</v>
      </c>
      <c r="B2765" s="8" t="s">
        <v>17</v>
      </c>
      <c r="C2765" s="8" t="s">
        <v>27</v>
      </c>
      <c r="D2765" s="8">
        <v>38</v>
      </c>
      <c r="E2765" s="8">
        <v>5</v>
      </c>
      <c r="F2765" s="8">
        <f t="shared" si="43"/>
        <v>190</v>
      </c>
      <c r="G2765" s="8" t="s">
        <v>38</v>
      </c>
      <c r="H2765" s="8" t="s">
        <v>5</v>
      </c>
      <c r="I2765" s="8" t="s">
        <v>29</v>
      </c>
      <c r="J2765" s="9">
        <v>44335.150000008041</v>
      </c>
    </row>
    <row r="2766" spans="1:10" x14ac:dyDescent="0.2">
      <c r="A2766" s="8" t="s">
        <v>36</v>
      </c>
      <c r="B2766" s="8" t="s">
        <v>23</v>
      </c>
      <c r="C2766" s="8" t="s">
        <v>39</v>
      </c>
      <c r="D2766" s="8">
        <v>121</v>
      </c>
      <c r="E2766" s="8">
        <v>38</v>
      </c>
      <c r="F2766" s="8">
        <f t="shared" si="43"/>
        <v>4598</v>
      </c>
      <c r="G2766" s="8" t="s">
        <v>19</v>
      </c>
      <c r="H2766" s="8" t="s">
        <v>20</v>
      </c>
      <c r="I2766" s="8" t="s">
        <v>21</v>
      </c>
      <c r="J2766" s="9">
        <v>44335.200000008044</v>
      </c>
    </row>
    <row r="2767" spans="1:10" x14ac:dyDescent="0.2">
      <c r="A2767" s="8" t="s">
        <v>67</v>
      </c>
      <c r="B2767" s="8" t="s">
        <v>17</v>
      </c>
      <c r="C2767" s="8" t="s">
        <v>89</v>
      </c>
      <c r="D2767" s="8">
        <v>119</v>
      </c>
      <c r="E2767" s="8">
        <v>13</v>
      </c>
      <c r="F2767" s="8">
        <f t="shared" si="43"/>
        <v>1547</v>
      </c>
      <c r="G2767" s="8" t="s">
        <v>63</v>
      </c>
      <c r="H2767" s="8" t="s">
        <v>20</v>
      </c>
      <c r="I2767" s="8" t="s">
        <v>64</v>
      </c>
      <c r="J2767" s="9">
        <v>44335.250000008047</v>
      </c>
    </row>
    <row r="2768" spans="1:10" x14ac:dyDescent="0.2">
      <c r="A2768" s="8" t="s">
        <v>16</v>
      </c>
      <c r="B2768" s="8" t="s">
        <v>17</v>
      </c>
      <c r="C2768" s="8" t="s">
        <v>37</v>
      </c>
      <c r="D2768" s="8">
        <v>121</v>
      </c>
      <c r="E2768" s="8">
        <v>53</v>
      </c>
      <c r="F2768" s="8">
        <f t="shared" si="43"/>
        <v>6413</v>
      </c>
      <c r="G2768" s="8" t="s">
        <v>40</v>
      </c>
      <c r="H2768" s="8" t="s">
        <v>20</v>
      </c>
      <c r="I2768" s="8" t="s">
        <v>41</v>
      </c>
      <c r="J2768" s="9">
        <v>44335.30000000805</v>
      </c>
    </row>
    <row r="2769" spans="1:10" x14ac:dyDescent="0.2">
      <c r="A2769" s="8" t="s">
        <v>36</v>
      </c>
      <c r="B2769" s="8" t="s">
        <v>23</v>
      </c>
      <c r="C2769" s="8" t="s">
        <v>49</v>
      </c>
      <c r="D2769" s="8">
        <v>54</v>
      </c>
      <c r="E2769" s="8">
        <v>94</v>
      </c>
      <c r="F2769" s="8">
        <f t="shared" si="43"/>
        <v>5076</v>
      </c>
      <c r="G2769" s="8" t="s">
        <v>38</v>
      </c>
      <c r="H2769" s="8" t="s">
        <v>5</v>
      </c>
      <c r="I2769" s="8" t="s">
        <v>29</v>
      </c>
      <c r="J2769" s="9">
        <v>44335.350000008053</v>
      </c>
    </row>
    <row r="2770" spans="1:10" x14ac:dyDescent="0.2">
      <c r="A2770" s="8" t="s">
        <v>70</v>
      </c>
      <c r="B2770" s="8" t="s">
        <v>23</v>
      </c>
      <c r="C2770" s="8" t="s">
        <v>100</v>
      </c>
      <c r="D2770" s="8">
        <v>131</v>
      </c>
      <c r="E2770" s="8">
        <v>9</v>
      </c>
      <c r="F2770" s="8">
        <f t="shared" si="43"/>
        <v>1179</v>
      </c>
      <c r="G2770" s="8" t="s">
        <v>32</v>
      </c>
      <c r="H2770" s="8" t="s">
        <v>5</v>
      </c>
      <c r="I2770" s="8" t="s">
        <v>33</v>
      </c>
      <c r="J2770" s="9">
        <v>44335.400000008056</v>
      </c>
    </row>
    <row r="2771" spans="1:10" x14ac:dyDescent="0.2">
      <c r="A2771" s="8" t="s">
        <v>36</v>
      </c>
      <c r="B2771" s="8" t="s">
        <v>23</v>
      </c>
      <c r="C2771" s="8" t="s">
        <v>104</v>
      </c>
      <c r="D2771" s="8">
        <v>107</v>
      </c>
      <c r="E2771" s="8">
        <v>7</v>
      </c>
      <c r="F2771" s="8">
        <f t="shared" si="43"/>
        <v>749</v>
      </c>
      <c r="G2771" s="8" t="s">
        <v>102</v>
      </c>
      <c r="H2771" s="8" t="s">
        <v>20</v>
      </c>
      <c r="I2771" s="8" t="s">
        <v>64</v>
      </c>
      <c r="J2771" s="9">
        <v>44335.450000008059</v>
      </c>
    </row>
    <row r="2772" spans="1:10" x14ac:dyDescent="0.2">
      <c r="A2772" s="8" t="s">
        <v>36</v>
      </c>
      <c r="B2772" s="8" t="s">
        <v>23</v>
      </c>
      <c r="C2772" s="8" t="s">
        <v>103</v>
      </c>
      <c r="D2772" s="8">
        <v>128</v>
      </c>
      <c r="E2772" s="8">
        <v>11</v>
      </c>
      <c r="F2772" s="8">
        <f t="shared" si="43"/>
        <v>1408</v>
      </c>
      <c r="G2772" s="8" t="s">
        <v>91</v>
      </c>
      <c r="H2772" s="8" t="s">
        <v>20</v>
      </c>
      <c r="I2772" s="8" t="s">
        <v>21</v>
      </c>
      <c r="J2772" s="9">
        <v>44335.500000008062</v>
      </c>
    </row>
    <row r="2773" spans="1:10" x14ac:dyDescent="0.2">
      <c r="A2773" s="8" t="s">
        <v>22</v>
      </c>
      <c r="B2773" s="8" t="s">
        <v>23</v>
      </c>
      <c r="C2773" s="8" t="s">
        <v>27</v>
      </c>
      <c r="D2773" s="8">
        <v>38</v>
      </c>
      <c r="E2773" s="8">
        <v>8</v>
      </c>
      <c r="F2773" s="8">
        <f t="shared" si="43"/>
        <v>304</v>
      </c>
      <c r="G2773" s="8" t="s">
        <v>38</v>
      </c>
      <c r="H2773" s="8" t="s">
        <v>5</v>
      </c>
      <c r="I2773" s="8" t="s">
        <v>29</v>
      </c>
      <c r="J2773" s="9">
        <v>44335.550000008065</v>
      </c>
    </row>
    <row r="2774" spans="1:10" x14ac:dyDescent="0.2">
      <c r="A2774" s="8" t="s">
        <v>22</v>
      </c>
      <c r="B2774" s="8" t="s">
        <v>23</v>
      </c>
      <c r="C2774" s="8" t="s">
        <v>115</v>
      </c>
      <c r="D2774" s="8">
        <v>134</v>
      </c>
      <c r="E2774" s="8">
        <v>132</v>
      </c>
      <c r="F2774" s="8">
        <f t="shared" si="43"/>
        <v>17688</v>
      </c>
      <c r="G2774" s="8" t="s">
        <v>40</v>
      </c>
      <c r="H2774" s="8" t="s">
        <v>20</v>
      </c>
      <c r="I2774" s="8" t="s">
        <v>41</v>
      </c>
      <c r="J2774" s="9">
        <v>44335.600000008068</v>
      </c>
    </row>
    <row r="2775" spans="1:10" x14ac:dyDescent="0.2">
      <c r="A2775" s="8" t="s">
        <v>30</v>
      </c>
      <c r="B2775" s="8" t="s">
        <v>23</v>
      </c>
      <c r="C2775" s="8" t="s">
        <v>53</v>
      </c>
      <c r="D2775" s="8">
        <v>121</v>
      </c>
      <c r="E2775" s="8">
        <v>8</v>
      </c>
      <c r="F2775" s="8">
        <f t="shared" si="43"/>
        <v>968</v>
      </c>
      <c r="G2775" s="8" t="s">
        <v>46</v>
      </c>
      <c r="H2775" s="8" t="s">
        <v>26</v>
      </c>
      <c r="I2775" s="8" t="s">
        <v>4</v>
      </c>
      <c r="J2775" s="9">
        <v>44335.65000000807</v>
      </c>
    </row>
    <row r="2776" spans="1:10" x14ac:dyDescent="0.2">
      <c r="A2776" s="8" t="s">
        <v>56</v>
      </c>
      <c r="B2776" s="8" t="s">
        <v>17</v>
      </c>
      <c r="C2776" s="8" t="s">
        <v>39</v>
      </c>
      <c r="D2776" s="8">
        <v>121</v>
      </c>
      <c r="E2776" s="8">
        <v>37</v>
      </c>
      <c r="F2776" s="8">
        <f t="shared" si="43"/>
        <v>4477</v>
      </c>
      <c r="G2776" s="8" t="s">
        <v>44</v>
      </c>
      <c r="H2776" s="8" t="s">
        <v>20</v>
      </c>
      <c r="I2776" s="8" t="s">
        <v>21</v>
      </c>
      <c r="J2776" s="9">
        <v>44335.700000008073</v>
      </c>
    </row>
    <row r="2777" spans="1:10" x14ac:dyDescent="0.2">
      <c r="A2777" s="8" t="s">
        <v>36</v>
      </c>
      <c r="B2777" s="8" t="s">
        <v>23</v>
      </c>
      <c r="C2777" s="8" t="s">
        <v>86</v>
      </c>
      <c r="D2777" s="8">
        <v>31</v>
      </c>
      <c r="E2777" s="8">
        <v>2</v>
      </c>
      <c r="F2777" s="8">
        <f t="shared" si="43"/>
        <v>62</v>
      </c>
      <c r="G2777" s="8" t="s">
        <v>85</v>
      </c>
      <c r="H2777" s="8" t="s">
        <v>26</v>
      </c>
      <c r="I2777" s="8" t="s">
        <v>2</v>
      </c>
      <c r="J2777" s="9">
        <v>44335.750000008076</v>
      </c>
    </row>
    <row r="2778" spans="1:10" x14ac:dyDescent="0.2">
      <c r="A2778" s="8" t="s">
        <v>42</v>
      </c>
      <c r="B2778" s="8" t="s">
        <v>17</v>
      </c>
      <c r="C2778" s="8" t="s">
        <v>60</v>
      </c>
      <c r="D2778" s="8">
        <v>107</v>
      </c>
      <c r="E2778" s="8">
        <v>15</v>
      </c>
      <c r="F2778" s="8">
        <f t="shared" si="43"/>
        <v>1605</v>
      </c>
      <c r="G2778" s="8" t="s">
        <v>107</v>
      </c>
      <c r="H2778" s="8" t="s">
        <v>6</v>
      </c>
      <c r="I2778" s="8" t="s">
        <v>108</v>
      </c>
      <c r="J2778" s="9">
        <v>44335.800000008079</v>
      </c>
    </row>
    <row r="2779" spans="1:10" x14ac:dyDescent="0.2">
      <c r="A2779" s="8" t="s">
        <v>70</v>
      </c>
      <c r="B2779" s="8" t="s">
        <v>23</v>
      </c>
      <c r="C2779" s="8" t="s">
        <v>92</v>
      </c>
      <c r="D2779" s="8">
        <v>68</v>
      </c>
      <c r="E2779" s="8">
        <v>93</v>
      </c>
      <c r="F2779" s="8">
        <f t="shared" si="43"/>
        <v>6324</v>
      </c>
      <c r="G2779" s="8" t="s">
        <v>48</v>
      </c>
      <c r="H2779" s="8" t="s">
        <v>5</v>
      </c>
      <c r="I2779" s="8" t="s">
        <v>33</v>
      </c>
      <c r="J2779" s="9">
        <v>44335.850000008082</v>
      </c>
    </row>
    <row r="2780" spans="1:10" x14ac:dyDescent="0.2">
      <c r="A2780" s="8" t="s">
        <v>70</v>
      </c>
      <c r="B2780" s="8" t="s">
        <v>23</v>
      </c>
      <c r="C2780" s="8" t="s">
        <v>18</v>
      </c>
      <c r="D2780" s="8">
        <v>98</v>
      </c>
      <c r="E2780" s="8">
        <v>7</v>
      </c>
      <c r="F2780" s="8">
        <f t="shared" si="43"/>
        <v>686</v>
      </c>
      <c r="G2780" s="8" t="s">
        <v>51</v>
      </c>
      <c r="H2780" s="8" t="s">
        <v>7</v>
      </c>
      <c r="I2780" s="8" t="s">
        <v>52</v>
      </c>
      <c r="J2780" s="9">
        <v>44335.900000008085</v>
      </c>
    </row>
    <row r="2781" spans="1:10" x14ac:dyDescent="0.2">
      <c r="A2781" s="8" t="s">
        <v>67</v>
      </c>
      <c r="B2781" s="8" t="s">
        <v>17</v>
      </c>
      <c r="C2781" s="8" t="s">
        <v>57</v>
      </c>
      <c r="D2781" s="8">
        <v>115</v>
      </c>
      <c r="E2781" s="8">
        <v>6</v>
      </c>
      <c r="F2781" s="8">
        <f t="shared" si="43"/>
        <v>690</v>
      </c>
      <c r="G2781" s="8" t="s">
        <v>68</v>
      </c>
      <c r="H2781" s="8" t="s">
        <v>20</v>
      </c>
      <c r="I2781" s="8" t="s">
        <v>41</v>
      </c>
      <c r="J2781" s="9">
        <v>44335.950000008088</v>
      </c>
    </row>
    <row r="2782" spans="1:10" x14ac:dyDescent="0.2">
      <c r="A2782" s="8" t="s">
        <v>67</v>
      </c>
      <c r="B2782" s="8" t="s">
        <v>17</v>
      </c>
      <c r="C2782" s="8" t="s">
        <v>34</v>
      </c>
      <c r="D2782" s="8">
        <v>104</v>
      </c>
      <c r="E2782" s="8">
        <v>7</v>
      </c>
      <c r="F2782" s="8">
        <f t="shared" si="43"/>
        <v>728</v>
      </c>
      <c r="G2782" s="8" t="s">
        <v>66</v>
      </c>
      <c r="H2782" s="8" t="s">
        <v>5</v>
      </c>
      <c r="I2782" s="8" t="s">
        <v>33</v>
      </c>
      <c r="J2782" s="9">
        <v>44336.000000008091</v>
      </c>
    </row>
    <row r="2783" spans="1:10" x14ac:dyDescent="0.2">
      <c r="A2783" s="8" t="s">
        <v>70</v>
      </c>
      <c r="B2783" s="8" t="s">
        <v>23</v>
      </c>
      <c r="C2783" s="8" t="s">
        <v>93</v>
      </c>
      <c r="D2783" s="8">
        <v>69</v>
      </c>
      <c r="E2783" s="8">
        <v>58</v>
      </c>
      <c r="F2783" s="8">
        <f t="shared" si="43"/>
        <v>4002</v>
      </c>
      <c r="G2783" s="8" t="s">
        <v>35</v>
      </c>
      <c r="H2783" s="8" t="s">
        <v>5</v>
      </c>
      <c r="I2783" s="8" t="s">
        <v>33</v>
      </c>
      <c r="J2783" s="9">
        <v>44336.050000008094</v>
      </c>
    </row>
    <row r="2784" spans="1:10" x14ac:dyDescent="0.2">
      <c r="A2784" s="8" t="s">
        <v>30</v>
      </c>
      <c r="B2784" s="8" t="s">
        <v>23</v>
      </c>
      <c r="C2784" s="8" t="s">
        <v>55</v>
      </c>
      <c r="D2784" s="8">
        <v>47</v>
      </c>
      <c r="E2784" s="8">
        <v>13</v>
      </c>
      <c r="F2784" s="8">
        <f t="shared" si="43"/>
        <v>611</v>
      </c>
      <c r="G2784" s="8" t="s">
        <v>58</v>
      </c>
      <c r="H2784" s="8" t="s">
        <v>5</v>
      </c>
      <c r="I2784" s="8" t="s">
        <v>59</v>
      </c>
      <c r="J2784" s="9">
        <v>44336.100000008097</v>
      </c>
    </row>
    <row r="2785" spans="1:10" x14ac:dyDescent="0.2">
      <c r="A2785" s="8" t="s">
        <v>67</v>
      </c>
      <c r="B2785" s="8" t="s">
        <v>17</v>
      </c>
      <c r="C2785" s="8" t="s">
        <v>81</v>
      </c>
      <c r="D2785" s="8">
        <v>111</v>
      </c>
      <c r="E2785" s="8">
        <v>195</v>
      </c>
      <c r="F2785" s="8">
        <f t="shared" si="43"/>
        <v>21645</v>
      </c>
      <c r="G2785" s="8" t="s">
        <v>40</v>
      </c>
      <c r="H2785" s="8" t="s">
        <v>20</v>
      </c>
      <c r="I2785" s="8" t="s">
        <v>41</v>
      </c>
      <c r="J2785" s="9">
        <v>44336.1500000081</v>
      </c>
    </row>
    <row r="2786" spans="1:10" x14ac:dyDescent="0.2">
      <c r="A2786" s="8" t="s">
        <v>30</v>
      </c>
      <c r="B2786" s="8" t="s">
        <v>23</v>
      </c>
      <c r="C2786" s="8" t="s">
        <v>111</v>
      </c>
      <c r="D2786" s="8">
        <v>16</v>
      </c>
      <c r="E2786" s="8">
        <v>147</v>
      </c>
      <c r="F2786" s="8">
        <f t="shared" si="43"/>
        <v>2352</v>
      </c>
      <c r="G2786" s="8" t="s">
        <v>25</v>
      </c>
      <c r="H2786" s="8" t="s">
        <v>26</v>
      </c>
      <c r="I2786" s="8" t="s">
        <v>2</v>
      </c>
      <c r="J2786" s="9">
        <v>44336.200000008103</v>
      </c>
    </row>
    <row r="2787" spans="1:10" x14ac:dyDescent="0.2">
      <c r="A2787" s="8" t="s">
        <v>36</v>
      </c>
      <c r="B2787" s="8" t="s">
        <v>23</v>
      </c>
      <c r="C2787" s="8" t="s">
        <v>113</v>
      </c>
      <c r="D2787" s="8">
        <v>105</v>
      </c>
      <c r="E2787" s="8">
        <v>6</v>
      </c>
      <c r="F2787" s="8">
        <f t="shared" si="43"/>
        <v>630</v>
      </c>
      <c r="G2787" s="8" t="s">
        <v>106</v>
      </c>
      <c r="H2787" s="8" t="s">
        <v>20</v>
      </c>
      <c r="I2787" s="8" t="s">
        <v>41</v>
      </c>
      <c r="J2787" s="9">
        <v>44336.250000008105</v>
      </c>
    </row>
    <row r="2788" spans="1:10" x14ac:dyDescent="0.2">
      <c r="A2788" s="8" t="s">
        <v>56</v>
      </c>
      <c r="B2788" s="8" t="s">
        <v>17</v>
      </c>
      <c r="C2788" s="8" t="s">
        <v>109</v>
      </c>
      <c r="D2788" s="8">
        <v>47</v>
      </c>
      <c r="E2788" s="8">
        <v>10</v>
      </c>
      <c r="F2788" s="8">
        <f t="shared" si="43"/>
        <v>470</v>
      </c>
      <c r="G2788" s="8" t="s">
        <v>61</v>
      </c>
      <c r="H2788" s="8" t="s">
        <v>5</v>
      </c>
      <c r="I2788" s="8" t="s">
        <v>29</v>
      </c>
      <c r="J2788" s="9">
        <v>44336.300000008108</v>
      </c>
    </row>
    <row r="2789" spans="1:10" x14ac:dyDescent="0.2">
      <c r="A2789" s="8" t="s">
        <v>56</v>
      </c>
      <c r="B2789" s="8" t="s">
        <v>17</v>
      </c>
      <c r="C2789" s="8" t="s">
        <v>39</v>
      </c>
      <c r="D2789" s="8">
        <v>121</v>
      </c>
      <c r="E2789" s="8">
        <v>37</v>
      </c>
      <c r="F2789" s="8">
        <f t="shared" si="43"/>
        <v>4477</v>
      </c>
      <c r="G2789" s="8" t="s">
        <v>19</v>
      </c>
      <c r="H2789" s="8" t="s">
        <v>20</v>
      </c>
      <c r="I2789" s="8" t="s">
        <v>21</v>
      </c>
      <c r="J2789" s="9">
        <v>44336.350000008111</v>
      </c>
    </row>
    <row r="2790" spans="1:10" x14ac:dyDescent="0.2">
      <c r="A2790" s="8" t="s">
        <v>30</v>
      </c>
      <c r="B2790" s="8" t="s">
        <v>23</v>
      </c>
      <c r="C2790" s="8" t="s">
        <v>57</v>
      </c>
      <c r="D2790" s="8">
        <v>115</v>
      </c>
      <c r="E2790" s="8">
        <v>4</v>
      </c>
      <c r="F2790" s="8">
        <f t="shared" si="43"/>
        <v>460</v>
      </c>
      <c r="G2790" s="8" t="s">
        <v>46</v>
      </c>
      <c r="H2790" s="8" t="s">
        <v>26</v>
      </c>
      <c r="I2790" s="8" t="s">
        <v>4</v>
      </c>
      <c r="J2790" s="9">
        <v>44336.400000008114</v>
      </c>
    </row>
    <row r="2791" spans="1:10" x14ac:dyDescent="0.2">
      <c r="A2791" s="8" t="s">
        <v>16</v>
      </c>
      <c r="B2791" s="8" t="s">
        <v>17</v>
      </c>
      <c r="C2791" s="8" t="s">
        <v>101</v>
      </c>
      <c r="D2791" s="8">
        <v>85</v>
      </c>
      <c r="E2791" s="8">
        <v>8</v>
      </c>
      <c r="F2791" s="8">
        <f t="shared" si="43"/>
        <v>680</v>
      </c>
      <c r="G2791" s="8" t="s">
        <v>91</v>
      </c>
      <c r="H2791" s="8" t="s">
        <v>20</v>
      </c>
      <c r="I2791" s="8" t="s">
        <v>21</v>
      </c>
      <c r="J2791" s="9">
        <v>44336.450000008117</v>
      </c>
    </row>
    <row r="2792" spans="1:10" x14ac:dyDescent="0.2">
      <c r="A2792" s="8" t="s">
        <v>36</v>
      </c>
      <c r="B2792" s="8" t="s">
        <v>23</v>
      </c>
      <c r="C2792" s="8" t="s">
        <v>76</v>
      </c>
      <c r="D2792" s="8">
        <v>40</v>
      </c>
      <c r="E2792" s="8">
        <v>6</v>
      </c>
      <c r="F2792" s="8">
        <f t="shared" si="43"/>
        <v>240</v>
      </c>
      <c r="G2792" s="8" t="s">
        <v>106</v>
      </c>
      <c r="H2792" s="8" t="s">
        <v>20</v>
      </c>
      <c r="I2792" s="8" t="s">
        <v>41</v>
      </c>
      <c r="J2792" s="9">
        <v>44336.50000000812</v>
      </c>
    </row>
    <row r="2793" spans="1:10" x14ac:dyDescent="0.2">
      <c r="A2793" s="8" t="s">
        <v>67</v>
      </c>
      <c r="B2793" s="8" t="s">
        <v>17</v>
      </c>
      <c r="C2793" s="8" t="s">
        <v>86</v>
      </c>
      <c r="D2793" s="8">
        <v>31</v>
      </c>
      <c r="E2793" s="8">
        <v>6</v>
      </c>
      <c r="F2793" s="8">
        <f t="shared" si="43"/>
        <v>186</v>
      </c>
      <c r="G2793" s="8" t="s">
        <v>35</v>
      </c>
      <c r="H2793" s="8" t="s">
        <v>5</v>
      </c>
      <c r="I2793" s="8" t="s">
        <v>33</v>
      </c>
      <c r="J2793" s="9">
        <v>44336.550000008123</v>
      </c>
    </row>
    <row r="2794" spans="1:10" x14ac:dyDescent="0.2">
      <c r="A2794" s="8" t="s">
        <v>42</v>
      </c>
      <c r="B2794" s="8" t="s">
        <v>17</v>
      </c>
      <c r="C2794" s="8" t="s">
        <v>69</v>
      </c>
      <c r="D2794" s="8">
        <v>70</v>
      </c>
      <c r="E2794" s="8">
        <v>6</v>
      </c>
      <c r="F2794" s="8">
        <f t="shared" si="43"/>
        <v>420</v>
      </c>
      <c r="G2794" s="8" t="s">
        <v>105</v>
      </c>
      <c r="H2794" s="8" t="s">
        <v>20</v>
      </c>
      <c r="I2794" s="8" t="s">
        <v>21</v>
      </c>
      <c r="J2794" s="9">
        <v>44336.600000008126</v>
      </c>
    </row>
    <row r="2795" spans="1:10" x14ac:dyDescent="0.2">
      <c r="A2795" s="8" t="s">
        <v>36</v>
      </c>
      <c r="B2795" s="8" t="s">
        <v>23</v>
      </c>
      <c r="C2795" s="8" t="s">
        <v>115</v>
      </c>
      <c r="D2795" s="8">
        <v>134</v>
      </c>
      <c r="E2795" s="8">
        <v>139</v>
      </c>
      <c r="F2795" s="8">
        <f t="shared" si="43"/>
        <v>18626</v>
      </c>
      <c r="G2795" s="8" t="s">
        <v>19</v>
      </c>
      <c r="H2795" s="8" t="s">
        <v>20</v>
      </c>
      <c r="I2795" s="8" t="s">
        <v>21</v>
      </c>
      <c r="J2795" s="9">
        <v>44336.650000008129</v>
      </c>
    </row>
    <row r="2796" spans="1:10" x14ac:dyDescent="0.2">
      <c r="A2796" s="8" t="s">
        <v>36</v>
      </c>
      <c r="B2796" s="8" t="s">
        <v>23</v>
      </c>
      <c r="C2796" s="8" t="s">
        <v>83</v>
      </c>
      <c r="D2796" s="8">
        <v>27</v>
      </c>
      <c r="E2796" s="8">
        <v>34</v>
      </c>
      <c r="F2796" s="8">
        <f t="shared" si="43"/>
        <v>918</v>
      </c>
      <c r="G2796" s="8" t="s">
        <v>51</v>
      </c>
      <c r="H2796" s="8" t="s">
        <v>7</v>
      </c>
      <c r="I2796" s="8" t="s">
        <v>52</v>
      </c>
      <c r="J2796" s="9">
        <v>44336.700000008132</v>
      </c>
    </row>
    <row r="2797" spans="1:10" x14ac:dyDescent="0.2">
      <c r="A2797" s="8" t="s">
        <v>16</v>
      </c>
      <c r="B2797" s="8" t="s">
        <v>17</v>
      </c>
      <c r="C2797" s="8" t="s">
        <v>86</v>
      </c>
      <c r="D2797" s="8">
        <v>31</v>
      </c>
      <c r="E2797" s="8">
        <v>8</v>
      </c>
      <c r="F2797" s="8">
        <f t="shared" si="43"/>
        <v>248</v>
      </c>
      <c r="G2797" s="8" t="s">
        <v>106</v>
      </c>
      <c r="H2797" s="8" t="s">
        <v>20</v>
      </c>
      <c r="I2797" s="8" t="s">
        <v>41</v>
      </c>
      <c r="J2797" s="9">
        <v>44336.750000008135</v>
      </c>
    </row>
    <row r="2798" spans="1:10" x14ac:dyDescent="0.2">
      <c r="A2798" s="8" t="s">
        <v>30</v>
      </c>
      <c r="B2798" s="8" t="s">
        <v>23</v>
      </c>
      <c r="C2798" s="8" t="s">
        <v>54</v>
      </c>
      <c r="D2798" s="8">
        <v>130</v>
      </c>
      <c r="E2798" s="8">
        <v>8</v>
      </c>
      <c r="F2798" s="8">
        <f t="shared" si="43"/>
        <v>1040</v>
      </c>
      <c r="G2798" s="8" t="s">
        <v>32</v>
      </c>
      <c r="H2798" s="8" t="s">
        <v>5</v>
      </c>
      <c r="I2798" s="8" t="s">
        <v>33</v>
      </c>
      <c r="J2798" s="9">
        <v>44336.800000008137</v>
      </c>
    </row>
    <row r="2799" spans="1:10" x14ac:dyDescent="0.2">
      <c r="A2799" s="8" t="s">
        <v>30</v>
      </c>
      <c r="B2799" s="8" t="s">
        <v>23</v>
      </c>
      <c r="C2799" s="8" t="s">
        <v>111</v>
      </c>
      <c r="D2799" s="8">
        <v>16</v>
      </c>
      <c r="E2799" s="8">
        <v>146</v>
      </c>
      <c r="F2799" s="8">
        <f t="shared" si="43"/>
        <v>2336</v>
      </c>
      <c r="G2799" s="8" t="s">
        <v>98</v>
      </c>
      <c r="H2799" s="8" t="s">
        <v>7</v>
      </c>
      <c r="I2799" s="8" t="s">
        <v>99</v>
      </c>
      <c r="J2799" s="9">
        <v>44336.85000000814</v>
      </c>
    </row>
    <row r="2800" spans="1:10" x14ac:dyDescent="0.2">
      <c r="A2800" s="8" t="s">
        <v>67</v>
      </c>
      <c r="B2800" s="8" t="s">
        <v>17</v>
      </c>
      <c r="C2800" s="8" t="s">
        <v>88</v>
      </c>
      <c r="D2800" s="8">
        <v>77</v>
      </c>
      <c r="E2800" s="8">
        <v>4</v>
      </c>
      <c r="F2800" s="8">
        <f t="shared" si="43"/>
        <v>308</v>
      </c>
      <c r="G2800" s="8" t="s">
        <v>25</v>
      </c>
      <c r="H2800" s="8" t="s">
        <v>26</v>
      </c>
      <c r="I2800" s="8" t="s">
        <v>2</v>
      </c>
      <c r="J2800" s="9">
        <v>44336.900000008143</v>
      </c>
    </row>
    <row r="2801" spans="1:10" x14ac:dyDescent="0.2">
      <c r="A2801" s="8" t="s">
        <v>36</v>
      </c>
      <c r="B2801" s="8" t="s">
        <v>23</v>
      </c>
      <c r="C2801" s="8" t="s">
        <v>18</v>
      </c>
      <c r="D2801" s="8">
        <v>98</v>
      </c>
      <c r="E2801" s="8">
        <v>10</v>
      </c>
      <c r="F2801" s="8">
        <f t="shared" si="43"/>
        <v>980</v>
      </c>
      <c r="G2801" s="8" t="s">
        <v>96</v>
      </c>
      <c r="H2801" s="8" t="s">
        <v>26</v>
      </c>
      <c r="I2801" s="8" t="s">
        <v>97</v>
      </c>
      <c r="J2801" s="9">
        <v>44336.950000008146</v>
      </c>
    </row>
    <row r="2802" spans="1:10" x14ac:dyDescent="0.2">
      <c r="A2802" s="8" t="s">
        <v>16</v>
      </c>
      <c r="B2802" s="8" t="s">
        <v>17</v>
      </c>
      <c r="C2802" s="8" t="s">
        <v>86</v>
      </c>
      <c r="D2802" s="8">
        <v>31</v>
      </c>
      <c r="E2802" s="8">
        <v>3</v>
      </c>
      <c r="F2802" s="8">
        <f t="shared" si="43"/>
        <v>93</v>
      </c>
      <c r="G2802" s="8" t="s">
        <v>51</v>
      </c>
      <c r="H2802" s="8" t="s">
        <v>7</v>
      </c>
      <c r="I2802" s="8" t="s">
        <v>52</v>
      </c>
      <c r="J2802" s="9">
        <v>44337.000000008149</v>
      </c>
    </row>
    <row r="2803" spans="1:10" x14ac:dyDescent="0.2">
      <c r="A2803" s="8" t="s">
        <v>16</v>
      </c>
      <c r="B2803" s="8" t="s">
        <v>17</v>
      </c>
      <c r="C2803" s="8" t="s">
        <v>80</v>
      </c>
      <c r="D2803" s="8">
        <v>67</v>
      </c>
      <c r="E2803" s="8">
        <v>9</v>
      </c>
      <c r="F2803" s="8">
        <f t="shared" si="43"/>
        <v>603</v>
      </c>
      <c r="G2803" s="8" t="s">
        <v>68</v>
      </c>
      <c r="H2803" s="8" t="s">
        <v>20</v>
      </c>
      <c r="I2803" s="8" t="s">
        <v>41</v>
      </c>
      <c r="J2803" s="9">
        <v>44337.050000008152</v>
      </c>
    </row>
    <row r="2804" spans="1:10" x14ac:dyDescent="0.2">
      <c r="A2804" s="8" t="s">
        <v>22</v>
      </c>
      <c r="B2804" s="8" t="s">
        <v>23</v>
      </c>
      <c r="C2804" s="8" t="s">
        <v>43</v>
      </c>
      <c r="D2804" s="8">
        <v>65</v>
      </c>
      <c r="E2804" s="8">
        <v>8</v>
      </c>
      <c r="F2804" s="8">
        <f t="shared" si="43"/>
        <v>520</v>
      </c>
      <c r="G2804" s="8" t="s">
        <v>102</v>
      </c>
      <c r="H2804" s="8" t="s">
        <v>20</v>
      </c>
      <c r="I2804" s="8" t="s">
        <v>64</v>
      </c>
      <c r="J2804" s="9">
        <v>44337.100000008155</v>
      </c>
    </row>
    <row r="2805" spans="1:10" x14ac:dyDescent="0.2">
      <c r="A2805" s="8" t="s">
        <v>70</v>
      </c>
      <c r="B2805" s="8" t="s">
        <v>23</v>
      </c>
      <c r="C2805" s="8" t="s">
        <v>104</v>
      </c>
      <c r="D2805" s="8">
        <v>107</v>
      </c>
      <c r="E2805" s="8">
        <v>7</v>
      </c>
      <c r="F2805" s="8">
        <f t="shared" si="43"/>
        <v>749</v>
      </c>
      <c r="G2805" s="8" t="s">
        <v>91</v>
      </c>
      <c r="H2805" s="8" t="s">
        <v>20</v>
      </c>
      <c r="I2805" s="8" t="s">
        <v>21</v>
      </c>
      <c r="J2805" s="9">
        <v>44337.150000008158</v>
      </c>
    </row>
    <row r="2806" spans="1:10" x14ac:dyDescent="0.2">
      <c r="A2806" s="8" t="s">
        <v>42</v>
      </c>
      <c r="B2806" s="8" t="s">
        <v>17</v>
      </c>
      <c r="C2806" s="8" t="s">
        <v>79</v>
      </c>
      <c r="D2806" s="8">
        <v>32</v>
      </c>
      <c r="E2806" s="8">
        <v>53</v>
      </c>
      <c r="F2806" s="8">
        <f t="shared" si="43"/>
        <v>1696</v>
      </c>
      <c r="G2806" s="8" t="s">
        <v>87</v>
      </c>
      <c r="H2806" s="8" t="s">
        <v>6</v>
      </c>
      <c r="I2806" s="8" t="s">
        <v>3</v>
      </c>
      <c r="J2806" s="9">
        <v>44337.200000008161</v>
      </c>
    </row>
    <row r="2807" spans="1:10" x14ac:dyDescent="0.2">
      <c r="A2807" s="8" t="s">
        <v>67</v>
      </c>
      <c r="B2807" s="8" t="s">
        <v>17</v>
      </c>
      <c r="C2807" s="8" t="s">
        <v>114</v>
      </c>
      <c r="D2807" s="8">
        <v>36</v>
      </c>
      <c r="E2807" s="8">
        <v>17</v>
      </c>
      <c r="F2807" s="8">
        <f t="shared" si="43"/>
        <v>612</v>
      </c>
      <c r="G2807" s="8" t="s">
        <v>19</v>
      </c>
      <c r="H2807" s="8" t="s">
        <v>20</v>
      </c>
      <c r="I2807" s="8" t="s">
        <v>21</v>
      </c>
      <c r="J2807" s="9">
        <v>44337.250000008164</v>
      </c>
    </row>
    <row r="2808" spans="1:10" x14ac:dyDescent="0.2">
      <c r="A2808" s="8" t="s">
        <v>56</v>
      </c>
      <c r="B2808" s="8" t="s">
        <v>17</v>
      </c>
      <c r="C2808" s="8" t="s">
        <v>95</v>
      </c>
      <c r="D2808" s="8">
        <v>87</v>
      </c>
      <c r="E2808" s="8">
        <v>5</v>
      </c>
      <c r="F2808" s="8">
        <f t="shared" si="43"/>
        <v>435</v>
      </c>
      <c r="G2808" s="8" t="s">
        <v>19</v>
      </c>
      <c r="H2808" s="8" t="s">
        <v>20</v>
      </c>
      <c r="I2808" s="8" t="s">
        <v>21</v>
      </c>
      <c r="J2808" s="9">
        <v>44337.300000008167</v>
      </c>
    </row>
    <row r="2809" spans="1:10" x14ac:dyDescent="0.2">
      <c r="A2809" s="8" t="s">
        <v>56</v>
      </c>
      <c r="B2809" s="8" t="s">
        <v>17</v>
      </c>
      <c r="C2809" s="8" t="s">
        <v>55</v>
      </c>
      <c r="D2809" s="8">
        <v>47</v>
      </c>
      <c r="E2809" s="8">
        <v>11</v>
      </c>
      <c r="F2809" s="8">
        <f t="shared" si="43"/>
        <v>517</v>
      </c>
      <c r="G2809" s="8" t="s">
        <v>25</v>
      </c>
      <c r="H2809" s="8" t="s">
        <v>26</v>
      </c>
      <c r="I2809" s="8" t="s">
        <v>2</v>
      </c>
      <c r="J2809" s="9">
        <v>44337.350000008169</v>
      </c>
    </row>
    <row r="2810" spans="1:10" x14ac:dyDescent="0.2">
      <c r="A2810" s="8" t="s">
        <v>56</v>
      </c>
      <c r="B2810" s="8" t="s">
        <v>17</v>
      </c>
      <c r="C2810" s="8" t="s">
        <v>31</v>
      </c>
      <c r="D2810" s="8">
        <v>40</v>
      </c>
      <c r="E2810" s="8">
        <v>95</v>
      </c>
      <c r="F2810" s="8">
        <f t="shared" si="43"/>
        <v>3800</v>
      </c>
      <c r="G2810" s="8" t="s">
        <v>40</v>
      </c>
      <c r="H2810" s="8" t="s">
        <v>20</v>
      </c>
      <c r="I2810" s="8" t="s">
        <v>41</v>
      </c>
      <c r="J2810" s="9">
        <v>44337.400000008172</v>
      </c>
    </row>
    <row r="2811" spans="1:10" x14ac:dyDescent="0.2">
      <c r="A2811" s="8" t="s">
        <v>56</v>
      </c>
      <c r="B2811" s="8" t="s">
        <v>17</v>
      </c>
      <c r="C2811" s="8" t="s">
        <v>76</v>
      </c>
      <c r="D2811" s="8">
        <v>40</v>
      </c>
      <c r="E2811" s="8">
        <v>7</v>
      </c>
      <c r="F2811" s="8">
        <f t="shared" si="43"/>
        <v>280</v>
      </c>
      <c r="G2811" s="8" t="s">
        <v>25</v>
      </c>
      <c r="H2811" s="8" t="s">
        <v>26</v>
      </c>
      <c r="I2811" s="8" t="s">
        <v>2</v>
      </c>
      <c r="J2811" s="9">
        <v>44337.450000008175</v>
      </c>
    </row>
    <row r="2812" spans="1:10" x14ac:dyDescent="0.2">
      <c r="A2812" s="8" t="s">
        <v>30</v>
      </c>
      <c r="B2812" s="8" t="s">
        <v>23</v>
      </c>
      <c r="C2812" s="8" t="s">
        <v>86</v>
      </c>
      <c r="D2812" s="8">
        <v>31</v>
      </c>
      <c r="E2812" s="8">
        <v>8</v>
      </c>
      <c r="F2812" s="8">
        <f t="shared" si="43"/>
        <v>248</v>
      </c>
      <c r="G2812" s="8" t="s">
        <v>63</v>
      </c>
      <c r="H2812" s="8" t="s">
        <v>20</v>
      </c>
      <c r="I2812" s="8" t="s">
        <v>64</v>
      </c>
      <c r="J2812" s="9">
        <v>44337.500000008178</v>
      </c>
    </row>
    <row r="2813" spans="1:10" x14ac:dyDescent="0.2">
      <c r="A2813" s="8" t="s">
        <v>16</v>
      </c>
      <c r="B2813" s="8" t="s">
        <v>17</v>
      </c>
      <c r="C2813" s="8" t="s">
        <v>101</v>
      </c>
      <c r="D2813" s="8">
        <v>85</v>
      </c>
      <c r="E2813" s="8">
        <v>10</v>
      </c>
      <c r="F2813" s="8">
        <f t="shared" si="43"/>
        <v>850</v>
      </c>
      <c r="G2813" s="8" t="s">
        <v>58</v>
      </c>
      <c r="H2813" s="8" t="s">
        <v>5</v>
      </c>
      <c r="I2813" s="8" t="s">
        <v>59</v>
      </c>
      <c r="J2813" s="9">
        <v>44337.550000008181</v>
      </c>
    </row>
    <row r="2814" spans="1:10" x14ac:dyDescent="0.2">
      <c r="A2814" s="8" t="s">
        <v>67</v>
      </c>
      <c r="B2814" s="8" t="s">
        <v>17</v>
      </c>
      <c r="C2814" s="8" t="s">
        <v>114</v>
      </c>
      <c r="D2814" s="8">
        <v>36</v>
      </c>
      <c r="E2814" s="8">
        <v>14</v>
      </c>
      <c r="F2814" s="8">
        <f t="shared" si="43"/>
        <v>504</v>
      </c>
      <c r="G2814" s="8" t="s">
        <v>48</v>
      </c>
      <c r="H2814" s="8" t="s">
        <v>5</v>
      </c>
      <c r="I2814" s="8" t="s">
        <v>33</v>
      </c>
      <c r="J2814" s="9">
        <v>44337.600000008184</v>
      </c>
    </row>
    <row r="2815" spans="1:10" x14ac:dyDescent="0.2">
      <c r="A2815" s="8" t="s">
        <v>22</v>
      </c>
      <c r="B2815" s="8" t="s">
        <v>23</v>
      </c>
      <c r="C2815" s="8" t="s">
        <v>34</v>
      </c>
      <c r="D2815" s="8">
        <v>104</v>
      </c>
      <c r="E2815" s="8">
        <v>5</v>
      </c>
      <c r="F2815" s="8">
        <f t="shared" si="43"/>
        <v>520</v>
      </c>
      <c r="G2815" s="8" t="s">
        <v>107</v>
      </c>
      <c r="H2815" s="8" t="s">
        <v>6</v>
      </c>
      <c r="I2815" s="8" t="s">
        <v>108</v>
      </c>
      <c r="J2815" s="9">
        <v>44337.650000008187</v>
      </c>
    </row>
    <row r="2816" spans="1:10" x14ac:dyDescent="0.2">
      <c r="A2816" s="8" t="s">
        <v>67</v>
      </c>
      <c r="B2816" s="8" t="s">
        <v>17</v>
      </c>
      <c r="C2816" s="8" t="s">
        <v>112</v>
      </c>
      <c r="D2816" s="8">
        <v>28</v>
      </c>
      <c r="E2816" s="8">
        <v>6</v>
      </c>
      <c r="F2816" s="8">
        <f t="shared" si="43"/>
        <v>168</v>
      </c>
      <c r="G2816" s="8" t="s">
        <v>40</v>
      </c>
      <c r="H2816" s="8" t="s">
        <v>20</v>
      </c>
      <c r="I2816" s="8" t="s">
        <v>41</v>
      </c>
      <c r="J2816" s="9">
        <v>44337.70000000819</v>
      </c>
    </row>
    <row r="2817" spans="1:10" x14ac:dyDescent="0.2">
      <c r="A2817" s="8" t="s">
        <v>67</v>
      </c>
      <c r="B2817" s="8" t="s">
        <v>17</v>
      </c>
      <c r="C2817" s="8" t="s">
        <v>43</v>
      </c>
      <c r="D2817" s="8">
        <v>65</v>
      </c>
      <c r="E2817" s="8">
        <v>8</v>
      </c>
      <c r="F2817" s="8">
        <f t="shared" si="43"/>
        <v>520</v>
      </c>
      <c r="G2817" s="8" t="s">
        <v>110</v>
      </c>
      <c r="H2817" s="8" t="s">
        <v>7</v>
      </c>
      <c r="I2817" s="8" t="s">
        <v>99</v>
      </c>
      <c r="J2817" s="9">
        <v>44337.750000008193</v>
      </c>
    </row>
    <row r="2818" spans="1:10" x14ac:dyDescent="0.2">
      <c r="A2818" s="8" t="s">
        <v>42</v>
      </c>
      <c r="B2818" s="8" t="s">
        <v>17</v>
      </c>
      <c r="C2818" s="8" t="s">
        <v>53</v>
      </c>
      <c r="D2818" s="8">
        <v>121</v>
      </c>
      <c r="E2818" s="8">
        <v>12</v>
      </c>
      <c r="F2818" s="8">
        <f t="shared" ref="F2818:F2881" si="44">D2818*E2818</f>
        <v>1452</v>
      </c>
      <c r="G2818" s="8" t="s">
        <v>72</v>
      </c>
      <c r="H2818" s="8" t="s">
        <v>6</v>
      </c>
      <c r="I2818" s="8" t="s">
        <v>73</v>
      </c>
      <c r="J2818" s="9">
        <v>44337.800000008196</v>
      </c>
    </row>
    <row r="2819" spans="1:10" x14ac:dyDescent="0.2">
      <c r="A2819" s="8" t="s">
        <v>67</v>
      </c>
      <c r="B2819" s="8" t="s">
        <v>17</v>
      </c>
      <c r="C2819" s="8" t="s">
        <v>69</v>
      </c>
      <c r="D2819" s="8">
        <v>70</v>
      </c>
      <c r="E2819" s="8">
        <v>7</v>
      </c>
      <c r="F2819" s="8">
        <f t="shared" si="44"/>
        <v>490</v>
      </c>
      <c r="G2819" s="8" t="s">
        <v>63</v>
      </c>
      <c r="H2819" s="8" t="s">
        <v>20</v>
      </c>
      <c r="I2819" s="8" t="s">
        <v>64</v>
      </c>
      <c r="J2819" s="9">
        <v>44337.850000008199</v>
      </c>
    </row>
    <row r="2820" spans="1:10" x14ac:dyDescent="0.2">
      <c r="A2820" s="8" t="s">
        <v>67</v>
      </c>
      <c r="B2820" s="8" t="s">
        <v>17</v>
      </c>
      <c r="C2820" s="8" t="s">
        <v>90</v>
      </c>
      <c r="D2820" s="8">
        <v>47</v>
      </c>
      <c r="E2820" s="8">
        <v>7</v>
      </c>
      <c r="F2820" s="8">
        <f t="shared" si="44"/>
        <v>329</v>
      </c>
      <c r="G2820" s="8" t="s">
        <v>19</v>
      </c>
      <c r="H2820" s="8" t="s">
        <v>20</v>
      </c>
      <c r="I2820" s="8" t="s">
        <v>21</v>
      </c>
      <c r="J2820" s="9">
        <v>44337.900000008201</v>
      </c>
    </row>
    <row r="2821" spans="1:10" x14ac:dyDescent="0.2">
      <c r="A2821" s="8" t="s">
        <v>56</v>
      </c>
      <c r="B2821" s="8" t="s">
        <v>17</v>
      </c>
      <c r="C2821" s="8" t="s">
        <v>89</v>
      </c>
      <c r="D2821" s="8">
        <v>119</v>
      </c>
      <c r="E2821" s="8">
        <v>5</v>
      </c>
      <c r="F2821" s="8">
        <f t="shared" si="44"/>
        <v>595</v>
      </c>
      <c r="G2821" s="8" t="s">
        <v>51</v>
      </c>
      <c r="H2821" s="8" t="s">
        <v>7</v>
      </c>
      <c r="I2821" s="8" t="s">
        <v>52</v>
      </c>
      <c r="J2821" s="9">
        <v>44337.950000008204</v>
      </c>
    </row>
    <row r="2822" spans="1:10" x14ac:dyDescent="0.2">
      <c r="A2822" s="8" t="s">
        <v>70</v>
      </c>
      <c r="B2822" s="8" t="s">
        <v>23</v>
      </c>
      <c r="C2822" s="8" t="s">
        <v>71</v>
      </c>
      <c r="D2822" s="8">
        <v>89</v>
      </c>
      <c r="E2822" s="8">
        <v>85</v>
      </c>
      <c r="F2822" s="8">
        <f t="shared" si="44"/>
        <v>7565</v>
      </c>
      <c r="G2822" s="8" t="s">
        <v>98</v>
      </c>
      <c r="H2822" s="8" t="s">
        <v>7</v>
      </c>
      <c r="I2822" s="8" t="s">
        <v>99</v>
      </c>
      <c r="J2822" s="9">
        <v>44338.000000008207</v>
      </c>
    </row>
    <row r="2823" spans="1:10" x14ac:dyDescent="0.2">
      <c r="A2823" s="8" t="s">
        <v>36</v>
      </c>
      <c r="B2823" s="8" t="s">
        <v>23</v>
      </c>
      <c r="C2823" s="8" t="s">
        <v>112</v>
      </c>
      <c r="D2823" s="8">
        <v>28</v>
      </c>
      <c r="E2823" s="8">
        <v>11</v>
      </c>
      <c r="F2823" s="8">
        <f t="shared" si="44"/>
        <v>308</v>
      </c>
      <c r="G2823" s="8" t="s">
        <v>96</v>
      </c>
      <c r="H2823" s="8" t="s">
        <v>26</v>
      </c>
      <c r="I2823" s="8" t="s">
        <v>97</v>
      </c>
      <c r="J2823" s="9">
        <v>44338.05000000821</v>
      </c>
    </row>
    <row r="2824" spans="1:10" x14ac:dyDescent="0.2">
      <c r="A2824" s="8" t="s">
        <v>30</v>
      </c>
      <c r="B2824" s="8" t="s">
        <v>23</v>
      </c>
      <c r="C2824" s="8" t="s">
        <v>109</v>
      </c>
      <c r="D2824" s="8">
        <v>47</v>
      </c>
      <c r="E2824" s="8">
        <v>5</v>
      </c>
      <c r="F2824" s="8">
        <f t="shared" si="44"/>
        <v>235</v>
      </c>
      <c r="G2824" s="8" t="s">
        <v>51</v>
      </c>
      <c r="H2824" s="8" t="s">
        <v>7</v>
      </c>
      <c r="I2824" s="8" t="s">
        <v>52</v>
      </c>
      <c r="J2824" s="9">
        <v>44338.100000008213</v>
      </c>
    </row>
    <row r="2825" spans="1:10" x14ac:dyDescent="0.2">
      <c r="A2825" s="8" t="s">
        <v>22</v>
      </c>
      <c r="B2825" s="8" t="s">
        <v>23</v>
      </c>
      <c r="C2825" s="8" t="s">
        <v>117</v>
      </c>
      <c r="D2825" s="8">
        <v>50</v>
      </c>
      <c r="E2825" s="8">
        <v>100</v>
      </c>
      <c r="F2825" s="8">
        <f t="shared" si="44"/>
        <v>5000</v>
      </c>
      <c r="G2825" s="8" t="s">
        <v>19</v>
      </c>
      <c r="H2825" s="8" t="s">
        <v>20</v>
      </c>
      <c r="I2825" s="8" t="s">
        <v>21</v>
      </c>
      <c r="J2825" s="9">
        <v>44338.150000008216</v>
      </c>
    </row>
    <row r="2826" spans="1:10" x14ac:dyDescent="0.2">
      <c r="A2826" s="8" t="s">
        <v>67</v>
      </c>
      <c r="B2826" s="8" t="s">
        <v>17</v>
      </c>
      <c r="C2826" s="8" t="s">
        <v>50</v>
      </c>
      <c r="D2826" s="8">
        <v>146</v>
      </c>
      <c r="E2826" s="8">
        <v>13</v>
      </c>
      <c r="F2826" s="8">
        <f t="shared" si="44"/>
        <v>1898</v>
      </c>
      <c r="G2826" s="8" t="s">
        <v>68</v>
      </c>
      <c r="H2826" s="8" t="s">
        <v>20</v>
      </c>
      <c r="I2826" s="8" t="s">
        <v>41</v>
      </c>
      <c r="J2826" s="9">
        <v>44338.200000008219</v>
      </c>
    </row>
    <row r="2827" spans="1:10" x14ac:dyDescent="0.2">
      <c r="A2827" s="8" t="s">
        <v>70</v>
      </c>
      <c r="B2827" s="8" t="s">
        <v>23</v>
      </c>
      <c r="C2827" s="8" t="s">
        <v>75</v>
      </c>
      <c r="D2827" s="8">
        <v>101</v>
      </c>
      <c r="E2827" s="8">
        <v>11</v>
      </c>
      <c r="F2827" s="8">
        <f t="shared" si="44"/>
        <v>1111</v>
      </c>
      <c r="G2827" s="8" t="s">
        <v>32</v>
      </c>
      <c r="H2827" s="8" t="s">
        <v>5</v>
      </c>
      <c r="I2827" s="8" t="s">
        <v>33</v>
      </c>
      <c r="J2827" s="9">
        <v>44338.250000008222</v>
      </c>
    </row>
    <row r="2828" spans="1:10" x14ac:dyDescent="0.2">
      <c r="A2828" s="8" t="s">
        <v>42</v>
      </c>
      <c r="B2828" s="8" t="s">
        <v>17</v>
      </c>
      <c r="C2828" s="8" t="s">
        <v>94</v>
      </c>
      <c r="D2828" s="8">
        <v>73</v>
      </c>
      <c r="E2828" s="8">
        <v>9</v>
      </c>
      <c r="F2828" s="8">
        <f t="shared" si="44"/>
        <v>657</v>
      </c>
      <c r="G2828" s="8" t="s">
        <v>32</v>
      </c>
      <c r="H2828" s="8" t="s">
        <v>5</v>
      </c>
      <c r="I2828" s="8" t="s">
        <v>33</v>
      </c>
      <c r="J2828" s="9">
        <v>44338.300000008225</v>
      </c>
    </row>
    <row r="2829" spans="1:10" x14ac:dyDescent="0.2">
      <c r="A2829" s="8" t="s">
        <v>56</v>
      </c>
      <c r="B2829" s="8" t="s">
        <v>17</v>
      </c>
      <c r="C2829" s="8" t="s">
        <v>104</v>
      </c>
      <c r="D2829" s="8">
        <v>107</v>
      </c>
      <c r="E2829" s="8">
        <v>11</v>
      </c>
      <c r="F2829" s="8">
        <f t="shared" si="44"/>
        <v>1177</v>
      </c>
      <c r="G2829" s="8" t="s">
        <v>35</v>
      </c>
      <c r="H2829" s="8" t="s">
        <v>5</v>
      </c>
      <c r="I2829" s="8" t="s">
        <v>33</v>
      </c>
      <c r="J2829" s="9">
        <v>44338.350000008228</v>
      </c>
    </row>
    <row r="2830" spans="1:10" x14ac:dyDescent="0.2">
      <c r="A2830" s="8" t="s">
        <v>36</v>
      </c>
      <c r="B2830" s="8" t="s">
        <v>23</v>
      </c>
      <c r="C2830" s="8" t="s">
        <v>84</v>
      </c>
      <c r="D2830" s="8">
        <v>133</v>
      </c>
      <c r="E2830" s="8">
        <v>13</v>
      </c>
      <c r="F2830" s="8">
        <f t="shared" si="44"/>
        <v>1729</v>
      </c>
      <c r="G2830" s="8" t="s">
        <v>63</v>
      </c>
      <c r="H2830" s="8" t="s">
        <v>20</v>
      </c>
      <c r="I2830" s="8" t="s">
        <v>64</v>
      </c>
      <c r="J2830" s="9">
        <v>44338.400000008231</v>
      </c>
    </row>
    <row r="2831" spans="1:10" x14ac:dyDescent="0.2">
      <c r="A2831" s="8" t="s">
        <v>30</v>
      </c>
      <c r="B2831" s="8" t="s">
        <v>23</v>
      </c>
      <c r="C2831" s="8" t="s">
        <v>80</v>
      </c>
      <c r="D2831" s="8">
        <v>67</v>
      </c>
      <c r="E2831" s="8">
        <v>9</v>
      </c>
      <c r="F2831" s="8">
        <f t="shared" si="44"/>
        <v>603</v>
      </c>
      <c r="G2831" s="8" t="s">
        <v>19</v>
      </c>
      <c r="H2831" s="8" t="s">
        <v>20</v>
      </c>
      <c r="I2831" s="8" t="s">
        <v>21</v>
      </c>
      <c r="J2831" s="9">
        <v>44338.450000008233</v>
      </c>
    </row>
    <row r="2832" spans="1:10" x14ac:dyDescent="0.2">
      <c r="A2832" s="8" t="s">
        <v>56</v>
      </c>
      <c r="B2832" s="8" t="s">
        <v>17</v>
      </c>
      <c r="C2832" s="8" t="s">
        <v>55</v>
      </c>
      <c r="D2832" s="8">
        <v>47</v>
      </c>
      <c r="E2832" s="8">
        <v>12</v>
      </c>
      <c r="F2832" s="8">
        <f t="shared" si="44"/>
        <v>564</v>
      </c>
      <c r="G2832" s="8" t="s">
        <v>32</v>
      </c>
      <c r="H2832" s="8" t="s">
        <v>5</v>
      </c>
      <c r="I2832" s="8" t="s">
        <v>33</v>
      </c>
      <c r="J2832" s="9">
        <v>44338.500000008236</v>
      </c>
    </row>
    <row r="2833" spans="1:10" x14ac:dyDescent="0.2">
      <c r="A2833" s="8" t="s">
        <v>56</v>
      </c>
      <c r="B2833" s="8" t="s">
        <v>17</v>
      </c>
      <c r="C2833" s="8" t="s">
        <v>101</v>
      </c>
      <c r="D2833" s="8">
        <v>85</v>
      </c>
      <c r="E2833" s="8">
        <v>11</v>
      </c>
      <c r="F2833" s="8">
        <f t="shared" si="44"/>
        <v>935</v>
      </c>
      <c r="G2833" s="8" t="s">
        <v>38</v>
      </c>
      <c r="H2833" s="8" t="s">
        <v>5</v>
      </c>
      <c r="I2833" s="8" t="s">
        <v>29</v>
      </c>
      <c r="J2833" s="9">
        <v>44338.550000008239</v>
      </c>
    </row>
    <row r="2834" spans="1:10" x14ac:dyDescent="0.2">
      <c r="A2834" s="8" t="s">
        <v>30</v>
      </c>
      <c r="B2834" s="8" t="s">
        <v>23</v>
      </c>
      <c r="C2834" s="8" t="s">
        <v>54</v>
      </c>
      <c r="D2834" s="8">
        <v>130</v>
      </c>
      <c r="E2834" s="8">
        <v>10</v>
      </c>
      <c r="F2834" s="8">
        <f t="shared" si="44"/>
        <v>1300</v>
      </c>
      <c r="G2834" s="8" t="s">
        <v>51</v>
      </c>
      <c r="H2834" s="8" t="s">
        <v>7</v>
      </c>
      <c r="I2834" s="8" t="s">
        <v>52</v>
      </c>
      <c r="J2834" s="9">
        <v>44338.600000008242</v>
      </c>
    </row>
    <row r="2835" spans="1:10" x14ac:dyDescent="0.2">
      <c r="A2835" s="8" t="s">
        <v>56</v>
      </c>
      <c r="B2835" s="8" t="s">
        <v>17</v>
      </c>
      <c r="C2835" s="8" t="s">
        <v>43</v>
      </c>
      <c r="D2835" s="8">
        <v>65</v>
      </c>
      <c r="E2835" s="8">
        <v>7</v>
      </c>
      <c r="F2835" s="8">
        <f t="shared" si="44"/>
        <v>455</v>
      </c>
      <c r="G2835" s="8" t="s">
        <v>40</v>
      </c>
      <c r="H2835" s="8" t="s">
        <v>20</v>
      </c>
      <c r="I2835" s="8" t="s">
        <v>41</v>
      </c>
      <c r="J2835" s="9">
        <v>44338.650000008245</v>
      </c>
    </row>
    <row r="2836" spans="1:10" x14ac:dyDescent="0.2">
      <c r="A2836" s="8" t="s">
        <v>67</v>
      </c>
      <c r="B2836" s="8" t="s">
        <v>17</v>
      </c>
      <c r="C2836" s="8" t="s">
        <v>109</v>
      </c>
      <c r="D2836" s="8">
        <v>47</v>
      </c>
      <c r="E2836" s="8">
        <v>13</v>
      </c>
      <c r="F2836" s="8">
        <f t="shared" si="44"/>
        <v>611</v>
      </c>
      <c r="G2836" s="8" t="s">
        <v>110</v>
      </c>
      <c r="H2836" s="8" t="s">
        <v>7</v>
      </c>
      <c r="I2836" s="8" t="s">
        <v>99</v>
      </c>
      <c r="J2836" s="9">
        <v>44338.700000008248</v>
      </c>
    </row>
    <row r="2837" spans="1:10" x14ac:dyDescent="0.2">
      <c r="A2837" s="8" t="s">
        <v>42</v>
      </c>
      <c r="B2837" s="8" t="s">
        <v>17</v>
      </c>
      <c r="C2837" s="8" t="s">
        <v>37</v>
      </c>
      <c r="D2837" s="8">
        <v>121</v>
      </c>
      <c r="E2837" s="8">
        <v>66</v>
      </c>
      <c r="F2837" s="8">
        <f t="shared" si="44"/>
        <v>7986</v>
      </c>
      <c r="G2837" s="8" t="s">
        <v>61</v>
      </c>
      <c r="H2837" s="8" t="s">
        <v>5</v>
      </c>
      <c r="I2837" s="8" t="s">
        <v>29</v>
      </c>
      <c r="J2837" s="9">
        <v>44338.750000008251</v>
      </c>
    </row>
    <row r="2838" spans="1:10" x14ac:dyDescent="0.2">
      <c r="A2838" s="8" t="s">
        <v>56</v>
      </c>
      <c r="B2838" s="8" t="s">
        <v>17</v>
      </c>
      <c r="C2838" s="8" t="s">
        <v>71</v>
      </c>
      <c r="D2838" s="8">
        <v>89</v>
      </c>
      <c r="E2838" s="8">
        <v>88</v>
      </c>
      <c r="F2838" s="8">
        <f t="shared" si="44"/>
        <v>7832</v>
      </c>
      <c r="G2838" s="8" t="s">
        <v>105</v>
      </c>
      <c r="H2838" s="8" t="s">
        <v>20</v>
      </c>
      <c r="I2838" s="8" t="s">
        <v>21</v>
      </c>
      <c r="J2838" s="9">
        <v>44338.800000008254</v>
      </c>
    </row>
    <row r="2839" spans="1:10" x14ac:dyDescent="0.2">
      <c r="A2839" s="8" t="s">
        <v>30</v>
      </c>
      <c r="B2839" s="8" t="s">
        <v>23</v>
      </c>
      <c r="C2839" s="8" t="s">
        <v>83</v>
      </c>
      <c r="D2839" s="8">
        <v>27</v>
      </c>
      <c r="E2839" s="8">
        <v>33</v>
      </c>
      <c r="F2839" s="8">
        <f t="shared" si="44"/>
        <v>891</v>
      </c>
      <c r="G2839" s="8" t="s">
        <v>40</v>
      </c>
      <c r="H2839" s="8" t="s">
        <v>20</v>
      </c>
      <c r="I2839" s="8" t="s">
        <v>41</v>
      </c>
      <c r="J2839" s="9">
        <v>44338.850000008257</v>
      </c>
    </row>
    <row r="2840" spans="1:10" x14ac:dyDescent="0.2">
      <c r="A2840" s="8" t="s">
        <v>22</v>
      </c>
      <c r="B2840" s="8" t="s">
        <v>23</v>
      </c>
      <c r="C2840" s="8" t="s">
        <v>86</v>
      </c>
      <c r="D2840" s="8">
        <v>31</v>
      </c>
      <c r="E2840" s="8">
        <v>7</v>
      </c>
      <c r="F2840" s="8">
        <f t="shared" si="44"/>
        <v>217</v>
      </c>
      <c r="G2840" s="8" t="s">
        <v>35</v>
      </c>
      <c r="H2840" s="8" t="s">
        <v>5</v>
      </c>
      <c r="I2840" s="8" t="s">
        <v>33</v>
      </c>
      <c r="J2840" s="9">
        <v>44338.90000000826</v>
      </c>
    </row>
    <row r="2841" spans="1:10" x14ac:dyDescent="0.2">
      <c r="A2841" s="8" t="s">
        <v>22</v>
      </c>
      <c r="B2841" s="8" t="s">
        <v>23</v>
      </c>
      <c r="C2841" s="8" t="s">
        <v>93</v>
      </c>
      <c r="D2841" s="8">
        <v>69</v>
      </c>
      <c r="E2841" s="8">
        <v>60</v>
      </c>
      <c r="F2841" s="8">
        <f t="shared" si="44"/>
        <v>4140</v>
      </c>
      <c r="G2841" s="8" t="s">
        <v>51</v>
      </c>
      <c r="H2841" s="8" t="s">
        <v>7</v>
      </c>
      <c r="I2841" s="8" t="s">
        <v>52</v>
      </c>
      <c r="J2841" s="9">
        <v>44338.950000008263</v>
      </c>
    </row>
    <row r="2842" spans="1:10" x14ac:dyDescent="0.2">
      <c r="A2842" s="8" t="s">
        <v>22</v>
      </c>
      <c r="B2842" s="8" t="s">
        <v>23</v>
      </c>
      <c r="C2842" s="8" t="s">
        <v>112</v>
      </c>
      <c r="D2842" s="8">
        <v>28</v>
      </c>
      <c r="E2842" s="8">
        <v>5</v>
      </c>
      <c r="F2842" s="8">
        <f t="shared" si="44"/>
        <v>140</v>
      </c>
      <c r="G2842" s="8" t="s">
        <v>19</v>
      </c>
      <c r="H2842" s="8" t="s">
        <v>20</v>
      </c>
      <c r="I2842" s="8" t="s">
        <v>21</v>
      </c>
      <c r="J2842" s="9">
        <v>44339.000000008265</v>
      </c>
    </row>
    <row r="2843" spans="1:10" x14ac:dyDescent="0.2">
      <c r="A2843" s="8" t="s">
        <v>36</v>
      </c>
      <c r="B2843" s="8" t="s">
        <v>23</v>
      </c>
      <c r="C2843" s="8" t="s">
        <v>92</v>
      </c>
      <c r="D2843" s="8">
        <v>68</v>
      </c>
      <c r="E2843" s="8">
        <v>95</v>
      </c>
      <c r="F2843" s="8">
        <f t="shared" si="44"/>
        <v>6460</v>
      </c>
      <c r="G2843" s="8" t="s">
        <v>68</v>
      </c>
      <c r="H2843" s="8" t="s">
        <v>20</v>
      </c>
      <c r="I2843" s="8" t="s">
        <v>41</v>
      </c>
      <c r="J2843" s="9">
        <v>44339.050000008268</v>
      </c>
    </row>
    <row r="2844" spans="1:10" x14ac:dyDescent="0.2">
      <c r="A2844" s="8" t="s">
        <v>42</v>
      </c>
      <c r="B2844" s="8" t="s">
        <v>17</v>
      </c>
      <c r="C2844" s="8" t="s">
        <v>76</v>
      </c>
      <c r="D2844" s="8">
        <v>40</v>
      </c>
      <c r="E2844" s="8">
        <v>7</v>
      </c>
      <c r="F2844" s="8">
        <f t="shared" si="44"/>
        <v>280</v>
      </c>
      <c r="G2844" s="8" t="s">
        <v>25</v>
      </c>
      <c r="H2844" s="8" t="s">
        <v>26</v>
      </c>
      <c r="I2844" s="8" t="s">
        <v>2</v>
      </c>
      <c r="J2844" s="9">
        <v>44339.100000008271</v>
      </c>
    </row>
    <row r="2845" spans="1:10" x14ac:dyDescent="0.2">
      <c r="A2845" s="8" t="s">
        <v>56</v>
      </c>
      <c r="B2845" s="8" t="s">
        <v>17</v>
      </c>
      <c r="C2845" s="8" t="s">
        <v>54</v>
      </c>
      <c r="D2845" s="8">
        <v>130</v>
      </c>
      <c r="E2845" s="8">
        <v>3</v>
      </c>
      <c r="F2845" s="8">
        <f t="shared" si="44"/>
        <v>390</v>
      </c>
      <c r="G2845" s="8" t="s">
        <v>40</v>
      </c>
      <c r="H2845" s="8" t="s">
        <v>20</v>
      </c>
      <c r="I2845" s="8" t="s">
        <v>41</v>
      </c>
      <c r="J2845" s="9">
        <v>44339.150000008274</v>
      </c>
    </row>
    <row r="2846" spans="1:10" x14ac:dyDescent="0.2">
      <c r="A2846" s="8" t="s">
        <v>16</v>
      </c>
      <c r="B2846" s="8" t="s">
        <v>17</v>
      </c>
      <c r="C2846" s="8" t="s">
        <v>24</v>
      </c>
      <c r="D2846" s="8">
        <v>145</v>
      </c>
      <c r="E2846" s="8">
        <v>4</v>
      </c>
      <c r="F2846" s="8">
        <f t="shared" si="44"/>
        <v>580</v>
      </c>
      <c r="G2846" s="8" t="s">
        <v>40</v>
      </c>
      <c r="H2846" s="8" t="s">
        <v>20</v>
      </c>
      <c r="I2846" s="8" t="s">
        <v>41</v>
      </c>
      <c r="J2846" s="9">
        <v>44339.200000008277</v>
      </c>
    </row>
    <row r="2847" spans="1:10" x14ac:dyDescent="0.2">
      <c r="A2847" s="8" t="s">
        <v>67</v>
      </c>
      <c r="B2847" s="8" t="s">
        <v>17</v>
      </c>
      <c r="C2847" s="8" t="s">
        <v>55</v>
      </c>
      <c r="D2847" s="8">
        <v>47</v>
      </c>
      <c r="E2847" s="8">
        <v>8</v>
      </c>
      <c r="F2847" s="8">
        <f t="shared" si="44"/>
        <v>376</v>
      </c>
      <c r="G2847" s="8" t="s">
        <v>40</v>
      </c>
      <c r="H2847" s="8" t="s">
        <v>20</v>
      </c>
      <c r="I2847" s="8" t="s">
        <v>41</v>
      </c>
      <c r="J2847" s="9">
        <v>44339.25000000828</v>
      </c>
    </row>
    <row r="2848" spans="1:10" x14ac:dyDescent="0.2">
      <c r="A2848" s="8" t="s">
        <v>67</v>
      </c>
      <c r="B2848" s="8" t="s">
        <v>17</v>
      </c>
      <c r="C2848" s="8" t="s">
        <v>18</v>
      </c>
      <c r="D2848" s="8">
        <v>98</v>
      </c>
      <c r="E2848" s="8">
        <v>9</v>
      </c>
      <c r="F2848" s="8">
        <f t="shared" si="44"/>
        <v>882</v>
      </c>
      <c r="G2848" s="8" t="s">
        <v>96</v>
      </c>
      <c r="H2848" s="8" t="s">
        <v>26</v>
      </c>
      <c r="I2848" s="8" t="s">
        <v>97</v>
      </c>
      <c r="J2848" s="9">
        <v>44339.300000008283</v>
      </c>
    </row>
    <row r="2849" spans="1:10" x14ac:dyDescent="0.2">
      <c r="A2849" s="8" t="s">
        <v>67</v>
      </c>
      <c r="B2849" s="8" t="s">
        <v>17</v>
      </c>
      <c r="C2849" s="8" t="s">
        <v>80</v>
      </c>
      <c r="D2849" s="8">
        <v>67</v>
      </c>
      <c r="E2849" s="8">
        <v>7</v>
      </c>
      <c r="F2849" s="8">
        <f t="shared" si="44"/>
        <v>469</v>
      </c>
      <c r="G2849" s="8" t="s">
        <v>105</v>
      </c>
      <c r="H2849" s="8" t="s">
        <v>20</v>
      </c>
      <c r="I2849" s="8" t="s">
        <v>21</v>
      </c>
      <c r="J2849" s="9">
        <v>44339.350000008286</v>
      </c>
    </row>
    <row r="2850" spans="1:10" x14ac:dyDescent="0.2">
      <c r="A2850" s="8" t="s">
        <v>36</v>
      </c>
      <c r="B2850" s="8" t="s">
        <v>23</v>
      </c>
      <c r="C2850" s="8" t="s">
        <v>103</v>
      </c>
      <c r="D2850" s="8">
        <v>128</v>
      </c>
      <c r="E2850" s="8">
        <v>9</v>
      </c>
      <c r="F2850" s="8">
        <f t="shared" si="44"/>
        <v>1152</v>
      </c>
      <c r="G2850" s="8" t="s">
        <v>25</v>
      </c>
      <c r="H2850" s="8" t="s">
        <v>26</v>
      </c>
      <c r="I2850" s="8" t="s">
        <v>2</v>
      </c>
      <c r="J2850" s="9">
        <v>44339.400000008289</v>
      </c>
    </row>
    <row r="2851" spans="1:10" x14ac:dyDescent="0.2">
      <c r="A2851" s="8" t="s">
        <v>22</v>
      </c>
      <c r="B2851" s="8" t="s">
        <v>23</v>
      </c>
      <c r="C2851" s="8" t="s">
        <v>76</v>
      </c>
      <c r="D2851" s="8">
        <v>40</v>
      </c>
      <c r="E2851" s="8">
        <v>10</v>
      </c>
      <c r="F2851" s="8">
        <f t="shared" si="44"/>
        <v>400</v>
      </c>
      <c r="G2851" s="8" t="s">
        <v>91</v>
      </c>
      <c r="H2851" s="8" t="s">
        <v>20</v>
      </c>
      <c r="I2851" s="8" t="s">
        <v>21</v>
      </c>
      <c r="J2851" s="9">
        <v>44339.450000008292</v>
      </c>
    </row>
    <row r="2852" spans="1:10" x14ac:dyDescent="0.2">
      <c r="A2852" s="8" t="s">
        <v>22</v>
      </c>
      <c r="B2852" s="8" t="s">
        <v>23</v>
      </c>
      <c r="C2852" s="8" t="s">
        <v>111</v>
      </c>
      <c r="D2852" s="8">
        <v>16</v>
      </c>
      <c r="E2852" s="8">
        <v>139</v>
      </c>
      <c r="F2852" s="8">
        <f t="shared" si="44"/>
        <v>2224</v>
      </c>
      <c r="G2852" s="8" t="s">
        <v>87</v>
      </c>
      <c r="H2852" s="8" t="s">
        <v>6</v>
      </c>
      <c r="I2852" s="8" t="s">
        <v>3</v>
      </c>
      <c r="J2852" s="9">
        <v>44339.500000008295</v>
      </c>
    </row>
    <row r="2853" spans="1:10" x14ac:dyDescent="0.2">
      <c r="A2853" s="8" t="s">
        <v>70</v>
      </c>
      <c r="B2853" s="8" t="s">
        <v>23</v>
      </c>
      <c r="C2853" s="8" t="s">
        <v>84</v>
      </c>
      <c r="D2853" s="8">
        <v>133</v>
      </c>
      <c r="E2853" s="8">
        <v>11</v>
      </c>
      <c r="F2853" s="8">
        <f t="shared" si="44"/>
        <v>1463</v>
      </c>
      <c r="G2853" s="8" t="s">
        <v>102</v>
      </c>
      <c r="H2853" s="8" t="s">
        <v>20</v>
      </c>
      <c r="I2853" s="8" t="s">
        <v>64</v>
      </c>
      <c r="J2853" s="9">
        <v>44339.550000008298</v>
      </c>
    </row>
    <row r="2854" spans="1:10" x14ac:dyDescent="0.2">
      <c r="A2854" s="8" t="s">
        <v>56</v>
      </c>
      <c r="B2854" s="8" t="s">
        <v>17</v>
      </c>
      <c r="C2854" s="8" t="s">
        <v>100</v>
      </c>
      <c r="D2854" s="8">
        <v>131</v>
      </c>
      <c r="E2854" s="8">
        <v>10</v>
      </c>
      <c r="F2854" s="8">
        <f t="shared" si="44"/>
        <v>1310</v>
      </c>
      <c r="G2854" s="8" t="s">
        <v>91</v>
      </c>
      <c r="H2854" s="8" t="s">
        <v>20</v>
      </c>
      <c r="I2854" s="8" t="s">
        <v>21</v>
      </c>
      <c r="J2854" s="9">
        <v>44339.6000000083</v>
      </c>
    </row>
    <row r="2855" spans="1:10" x14ac:dyDescent="0.2">
      <c r="A2855" s="8" t="s">
        <v>42</v>
      </c>
      <c r="B2855" s="8" t="s">
        <v>17</v>
      </c>
      <c r="C2855" s="8" t="s">
        <v>39</v>
      </c>
      <c r="D2855" s="8">
        <v>121</v>
      </c>
      <c r="E2855" s="8">
        <v>37</v>
      </c>
      <c r="F2855" s="8">
        <f t="shared" si="44"/>
        <v>4477</v>
      </c>
      <c r="G2855" s="8" t="s">
        <v>25</v>
      </c>
      <c r="H2855" s="8" t="s">
        <v>26</v>
      </c>
      <c r="I2855" s="8" t="s">
        <v>2</v>
      </c>
      <c r="J2855" s="9">
        <v>44339.650000008303</v>
      </c>
    </row>
    <row r="2856" spans="1:10" x14ac:dyDescent="0.2">
      <c r="A2856" s="8" t="s">
        <v>42</v>
      </c>
      <c r="B2856" s="8" t="s">
        <v>17</v>
      </c>
      <c r="C2856" s="8" t="s">
        <v>111</v>
      </c>
      <c r="D2856" s="8">
        <v>16</v>
      </c>
      <c r="E2856" s="8">
        <v>140</v>
      </c>
      <c r="F2856" s="8">
        <f t="shared" si="44"/>
        <v>2240</v>
      </c>
      <c r="G2856" s="8" t="s">
        <v>35</v>
      </c>
      <c r="H2856" s="8" t="s">
        <v>5</v>
      </c>
      <c r="I2856" s="8" t="s">
        <v>33</v>
      </c>
      <c r="J2856" s="9">
        <v>44339.700000008306</v>
      </c>
    </row>
    <row r="2857" spans="1:10" x14ac:dyDescent="0.2">
      <c r="A2857" s="8" t="s">
        <v>16</v>
      </c>
      <c r="B2857" s="8" t="s">
        <v>17</v>
      </c>
      <c r="C2857" s="8" t="s">
        <v>31</v>
      </c>
      <c r="D2857" s="8">
        <v>40</v>
      </c>
      <c r="E2857" s="8">
        <v>51</v>
      </c>
      <c r="F2857" s="8">
        <f t="shared" si="44"/>
        <v>2040</v>
      </c>
      <c r="G2857" s="8" t="s">
        <v>58</v>
      </c>
      <c r="H2857" s="8" t="s">
        <v>5</v>
      </c>
      <c r="I2857" s="8" t="s">
        <v>59</v>
      </c>
      <c r="J2857" s="9">
        <v>44339.750000008309</v>
      </c>
    </row>
    <row r="2858" spans="1:10" x14ac:dyDescent="0.2">
      <c r="A2858" s="8" t="s">
        <v>36</v>
      </c>
      <c r="B2858" s="8" t="s">
        <v>23</v>
      </c>
      <c r="C2858" s="8" t="s">
        <v>71</v>
      </c>
      <c r="D2858" s="8">
        <v>89</v>
      </c>
      <c r="E2858" s="8">
        <v>89</v>
      </c>
      <c r="F2858" s="8">
        <f t="shared" si="44"/>
        <v>7921</v>
      </c>
      <c r="G2858" s="8" t="s">
        <v>40</v>
      </c>
      <c r="H2858" s="8" t="s">
        <v>20</v>
      </c>
      <c r="I2858" s="8" t="s">
        <v>41</v>
      </c>
      <c r="J2858" s="9">
        <v>44339.800000008312</v>
      </c>
    </row>
    <row r="2859" spans="1:10" x14ac:dyDescent="0.2">
      <c r="A2859" s="8" t="s">
        <v>30</v>
      </c>
      <c r="B2859" s="8" t="s">
        <v>23</v>
      </c>
      <c r="C2859" s="8" t="s">
        <v>93</v>
      </c>
      <c r="D2859" s="8">
        <v>69</v>
      </c>
      <c r="E2859" s="8">
        <v>59</v>
      </c>
      <c r="F2859" s="8">
        <f t="shared" si="44"/>
        <v>4071</v>
      </c>
      <c r="G2859" s="8" t="s">
        <v>40</v>
      </c>
      <c r="H2859" s="8" t="s">
        <v>20</v>
      </c>
      <c r="I2859" s="8" t="s">
        <v>41</v>
      </c>
      <c r="J2859" s="9">
        <v>44339.850000008315</v>
      </c>
    </row>
    <row r="2860" spans="1:10" x14ac:dyDescent="0.2">
      <c r="A2860" s="8" t="s">
        <v>22</v>
      </c>
      <c r="B2860" s="8" t="s">
        <v>23</v>
      </c>
      <c r="C2860" s="8" t="s">
        <v>57</v>
      </c>
      <c r="D2860" s="8">
        <v>115</v>
      </c>
      <c r="E2860" s="8">
        <v>9</v>
      </c>
      <c r="F2860" s="8">
        <f t="shared" si="44"/>
        <v>1035</v>
      </c>
      <c r="G2860" s="8" t="s">
        <v>51</v>
      </c>
      <c r="H2860" s="8" t="s">
        <v>7</v>
      </c>
      <c r="I2860" s="8" t="s">
        <v>52</v>
      </c>
      <c r="J2860" s="9">
        <v>44339.900000008318</v>
      </c>
    </row>
    <row r="2861" spans="1:10" x14ac:dyDescent="0.2">
      <c r="A2861" s="8" t="s">
        <v>22</v>
      </c>
      <c r="B2861" s="8" t="s">
        <v>23</v>
      </c>
      <c r="C2861" s="8" t="s">
        <v>86</v>
      </c>
      <c r="D2861" s="8">
        <v>31</v>
      </c>
      <c r="E2861" s="8">
        <v>5</v>
      </c>
      <c r="F2861" s="8">
        <f t="shared" si="44"/>
        <v>155</v>
      </c>
      <c r="G2861" s="8" t="s">
        <v>40</v>
      </c>
      <c r="H2861" s="8" t="s">
        <v>20</v>
      </c>
      <c r="I2861" s="8" t="s">
        <v>41</v>
      </c>
      <c r="J2861" s="9">
        <v>44339.950000008321</v>
      </c>
    </row>
    <row r="2862" spans="1:10" x14ac:dyDescent="0.2">
      <c r="A2862" s="8" t="s">
        <v>30</v>
      </c>
      <c r="B2862" s="8" t="s">
        <v>23</v>
      </c>
      <c r="C2862" s="8" t="s">
        <v>80</v>
      </c>
      <c r="D2862" s="8">
        <v>67</v>
      </c>
      <c r="E2862" s="8">
        <v>9</v>
      </c>
      <c r="F2862" s="8">
        <f t="shared" si="44"/>
        <v>603</v>
      </c>
      <c r="G2862" s="8" t="s">
        <v>32</v>
      </c>
      <c r="H2862" s="8" t="s">
        <v>5</v>
      </c>
      <c r="I2862" s="8" t="s">
        <v>33</v>
      </c>
      <c r="J2862" s="9">
        <v>44340.000000008324</v>
      </c>
    </row>
    <row r="2863" spans="1:10" x14ac:dyDescent="0.2">
      <c r="A2863" s="8" t="s">
        <v>70</v>
      </c>
      <c r="B2863" s="8" t="s">
        <v>23</v>
      </c>
      <c r="C2863" s="8" t="s">
        <v>115</v>
      </c>
      <c r="D2863" s="8">
        <v>134</v>
      </c>
      <c r="E2863" s="8">
        <v>136</v>
      </c>
      <c r="F2863" s="8">
        <f t="shared" si="44"/>
        <v>18224</v>
      </c>
      <c r="G2863" s="8" t="s">
        <v>51</v>
      </c>
      <c r="H2863" s="8" t="s">
        <v>7</v>
      </c>
      <c r="I2863" s="8" t="s">
        <v>52</v>
      </c>
      <c r="J2863" s="9">
        <v>44340.050000008327</v>
      </c>
    </row>
    <row r="2864" spans="1:10" x14ac:dyDescent="0.2">
      <c r="A2864" s="8" t="s">
        <v>30</v>
      </c>
      <c r="B2864" s="8" t="s">
        <v>23</v>
      </c>
      <c r="C2864" s="8" t="s">
        <v>81</v>
      </c>
      <c r="D2864" s="8">
        <v>111</v>
      </c>
      <c r="E2864" s="8">
        <v>198</v>
      </c>
      <c r="F2864" s="8">
        <f t="shared" si="44"/>
        <v>21978</v>
      </c>
      <c r="G2864" s="8" t="s">
        <v>40</v>
      </c>
      <c r="H2864" s="8" t="s">
        <v>20</v>
      </c>
      <c r="I2864" s="8" t="s">
        <v>41</v>
      </c>
      <c r="J2864" s="9">
        <v>44340.10000000833</v>
      </c>
    </row>
    <row r="2865" spans="1:10" x14ac:dyDescent="0.2">
      <c r="A2865" s="8" t="s">
        <v>42</v>
      </c>
      <c r="B2865" s="8" t="s">
        <v>17</v>
      </c>
      <c r="C2865" s="8" t="s">
        <v>112</v>
      </c>
      <c r="D2865" s="8">
        <v>28</v>
      </c>
      <c r="E2865" s="8">
        <v>7</v>
      </c>
      <c r="F2865" s="8">
        <f t="shared" si="44"/>
        <v>196</v>
      </c>
      <c r="G2865" s="8" t="s">
        <v>32</v>
      </c>
      <c r="H2865" s="8" t="s">
        <v>5</v>
      </c>
      <c r="I2865" s="8" t="s">
        <v>33</v>
      </c>
      <c r="J2865" s="9">
        <v>44340.150000008332</v>
      </c>
    </row>
    <row r="2866" spans="1:10" x14ac:dyDescent="0.2">
      <c r="A2866" s="8" t="s">
        <v>36</v>
      </c>
      <c r="B2866" s="8" t="s">
        <v>23</v>
      </c>
      <c r="C2866" s="8" t="s">
        <v>45</v>
      </c>
      <c r="D2866" s="8">
        <v>50</v>
      </c>
      <c r="E2866" s="8">
        <v>16</v>
      </c>
      <c r="F2866" s="8">
        <f t="shared" si="44"/>
        <v>800</v>
      </c>
      <c r="G2866" s="8" t="s">
        <v>63</v>
      </c>
      <c r="H2866" s="8" t="s">
        <v>20</v>
      </c>
      <c r="I2866" s="8" t="s">
        <v>64</v>
      </c>
      <c r="J2866" s="9">
        <v>44340.200000008335</v>
      </c>
    </row>
    <row r="2867" spans="1:10" x14ac:dyDescent="0.2">
      <c r="A2867" s="8" t="s">
        <v>16</v>
      </c>
      <c r="B2867" s="8" t="s">
        <v>17</v>
      </c>
      <c r="C2867" s="8" t="s">
        <v>81</v>
      </c>
      <c r="D2867" s="8">
        <v>111</v>
      </c>
      <c r="E2867" s="8">
        <v>198</v>
      </c>
      <c r="F2867" s="8">
        <f t="shared" si="44"/>
        <v>21978</v>
      </c>
      <c r="G2867" s="8" t="s">
        <v>19</v>
      </c>
      <c r="H2867" s="8" t="s">
        <v>20</v>
      </c>
      <c r="I2867" s="8" t="s">
        <v>21</v>
      </c>
      <c r="J2867" s="9">
        <v>44340.250000008338</v>
      </c>
    </row>
    <row r="2868" spans="1:10" x14ac:dyDescent="0.2">
      <c r="A2868" s="8" t="s">
        <v>56</v>
      </c>
      <c r="B2868" s="8" t="s">
        <v>17</v>
      </c>
      <c r="C2868" s="8" t="s">
        <v>62</v>
      </c>
      <c r="D2868" s="8">
        <v>83</v>
      </c>
      <c r="E2868" s="8">
        <v>9</v>
      </c>
      <c r="F2868" s="8">
        <f t="shared" si="44"/>
        <v>747</v>
      </c>
      <c r="G2868" s="8" t="s">
        <v>19</v>
      </c>
      <c r="H2868" s="8" t="s">
        <v>20</v>
      </c>
      <c r="I2868" s="8" t="s">
        <v>21</v>
      </c>
      <c r="J2868" s="9">
        <v>44340.300000008341</v>
      </c>
    </row>
    <row r="2869" spans="1:10" x14ac:dyDescent="0.2">
      <c r="A2869" s="8" t="s">
        <v>42</v>
      </c>
      <c r="B2869" s="8" t="s">
        <v>17</v>
      </c>
      <c r="C2869" s="8" t="s">
        <v>79</v>
      </c>
      <c r="D2869" s="8">
        <v>32</v>
      </c>
      <c r="E2869" s="8">
        <v>55</v>
      </c>
      <c r="F2869" s="8">
        <f t="shared" si="44"/>
        <v>1760</v>
      </c>
      <c r="G2869" s="8" t="s">
        <v>105</v>
      </c>
      <c r="H2869" s="8" t="s">
        <v>20</v>
      </c>
      <c r="I2869" s="8" t="s">
        <v>21</v>
      </c>
      <c r="J2869" s="9">
        <v>44340.350000008344</v>
      </c>
    </row>
    <row r="2870" spans="1:10" x14ac:dyDescent="0.2">
      <c r="A2870" s="8" t="s">
        <v>22</v>
      </c>
      <c r="B2870" s="8" t="s">
        <v>23</v>
      </c>
      <c r="C2870" s="8" t="s">
        <v>94</v>
      </c>
      <c r="D2870" s="8">
        <v>73</v>
      </c>
      <c r="E2870" s="8">
        <v>4</v>
      </c>
      <c r="F2870" s="8">
        <f t="shared" si="44"/>
        <v>292</v>
      </c>
      <c r="G2870" s="8" t="s">
        <v>107</v>
      </c>
      <c r="H2870" s="8" t="s">
        <v>6</v>
      </c>
      <c r="I2870" s="8" t="s">
        <v>108</v>
      </c>
      <c r="J2870" s="9">
        <v>44340.400000008347</v>
      </c>
    </row>
    <row r="2871" spans="1:10" x14ac:dyDescent="0.2">
      <c r="A2871" s="8" t="s">
        <v>22</v>
      </c>
      <c r="B2871" s="8" t="s">
        <v>23</v>
      </c>
      <c r="C2871" s="8" t="s">
        <v>54</v>
      </c>
      <c r="D2871" s="8">
        <v>130</v>
      </c>
      <c r="E2871" s="8">
        <v>3</v>
      </c>
      <c r="F2871" s="8">
        <f t="shared" si="44"/>
        <v>390</v>
      </c>
      <c r="G2871" s="8" t="s">
        <v>40</v>
      </c>
      <c r="H2871" s="8" t="s">
        <v>20</v>
      </c>
      <c r="I2871" s="8" t="s">
        <v>41</v>
      </c>
      <c r="J2871" s="9">
        <v>44340.45000000835</v>
      </c>
    </row>
    <row r="2872" spans="1:10" x14ac:dyDescent="0.2">
      <c r="A2872" s="8" t="s">
        <v>36</v>
      </c>
      <c r="B2872" s="8" t="s">
        <v>23</v>
      </c>
      <c r="C2872" s="8" t="s">
        <v>83</v>
      </c>
      <c r="D2872" s="8">
        <v>27</v>
      </c>
      <c r="E2872" s="8">
        <v>28</v>
      </c>
      <c r="F2872" s="8">
        <f t="shared" si="44"/>
        <v>756</v>
      </c>
      <c r="G2872" s="8" t="s">
        <v>102</v>
      </c>
      <c r="H2872" s="8" t="s">
        <v>20</v>
      </c>
      <c r="I2872" s="8" t="s">
        <v>64</v>
      </c>
      <c r="J2872" s="9">
        <v>44340.500000008353</v>
      </c>
    </row>
    <row r="2873" spans="1:10" x14ac:dyDescent="0.2">
      <c r="A2873" s="8" t="s">
        <v>56</v>
      </c>
      <c r="B2873" s="8" t="s">
        <v>17</v>
      </c>
      <c r="C2873" s="8" t="s">
        <v>90</v>
      </c>
      <c r="D2873" s="8">
        <v>47</v>
      </c>
      <c r="E2873" s="8">
        <v>7</v>
      </c>
      <c r="F2873" s="8">
        <f t="shared" si="44"/>
        <v>329</v>
      </c>
      <c r="G2873" s="8" t="s">
        <v>63</v>
      </c>
      <c r="H2873" s="8" t="s">
        <v>20</v>
      </c>
      <c r="I2873" s="8" t="s">
        <v>64</v>
      </c>
      <c r="J2873" s="9">
        <v>44340.550000008356</v>
      </c>
    </row>
    <row r="2874" spans="1:10" x14ac:dyDescent="0.2">
      <c r="A2874" s="8" t="s">
        <v>16</v>
      </c>
      <c r="B2874" s="8" t="s">
        <v>17</v>
      </c>
      <c r="C2874" s="8" t="s">
        <v>101</v>
      </c>
      <c r="D2874" s="8">
        <v>85</v>
      </c>
      <c r="E2874" s="8">
        <v>8</v>
      </c>
      <c r="F2874" s="8">
        <f t="shared" si="44"/>
        <v>680</v>
      </c>
      <c r="G2874" s="8" t="s">
        <v>46</v>
      </c>
      <c r="H2874" s="8" t="s">
        <v>26</v>
      </c>
      <c r="I2874" s="8" t="s">
        <v>4</v>
      </c>
      <c r="J2874" s="9">
        <v>44340.600000008359</v>
      </c>
    </row>
    <row r="2875" spans="1:10" x14ac:dyDescent="0.2">
      <c r="A2875" s="8" t="s">
        <v>56</v>
      </c>
      <c r="B2875" s="8" t="s">
        <v>17</v>
      </c>
      <c r="C2875" s="8" t="s">
        <v>88</v>
      </c>
      <c r="D2875" s="8">
        <v>77</v>
      </c>
      <c r="E2875" s="8">
        <v>8</v>
      </c>
      <c r="F2875" s="8">
        <f t="shared" si="44"/>
        <v>616</v>
      </c>
      <c r="G2875" s="8" t="s">
        <v>38</v>
      </c>
      <c r="H2875" s="8" t="s">
        <v>5</v>
      </c>
      <c r="I2875" s="8" t="s">
        <v>29</v>
      </c>
      <c r="J2875" s="9">
        <v>44340.650000008362</v>
      </c>
    </row>
    <row r="2876" spans="1:10" x14ac:dyDescent="0.2">
      <c r="A2876" s="8" t="s">
        <v>42</v>
      </c>
      <c r="B2876" s="8" t="s">
        <v>17</v>
      </c>
      <c r="C2876" s="8" t="s">
        <v>86</v>
      </c>
      <c r="D2876" s="8">
        <v>31</v>
      </c>
      <c r="E2876" s="8">
        <v>6</v>
      </c>
      <c r="F2876" s="8">
        <f t="shared" si="44"/>
        <v>186</v>
      </c>
      <c r="G2876" s="8" t="s">
        <v>68</v>
      </c>
      <c r="H2876" s="8" t="s">
        <v>20</v>
      </c>
      <c r="I2876" s="8" t="s">
        <v>41</v>
      </c>
      <c r="J2876" s="9">
        <v>44340.700000008364</v>
      </c>
    </row>
    <row r="2877" spans="1:10" x14ac:dyDescent="0.2">
      <c r="A2877" s="8" t="s">
        <v>42</v>
      </c>
      <c r="B2877" s="8" t="s">
        <v>17</v>
      </c>
      <c r="C2877" s="8" t="s">
        <v>86</v>
      </c>
      <c r="D2877" s="8">
        <v>31</v>
      </c>
      <c r="E2877" s="8">
        <v>2</v>
      </c>
      <c r="F2877" s="8">
        <f t="shared" si="44"/>
        <v>62</v>
      </c>
      <c r="G2877" s="8" t="s">
        <v>91</v>
      </c>
      <c r="H2877" s="8" t="s">
        <v>20</v>
      </c>
      <c r="I2877" s="8" t="s">
        <v>21</v>
      </c>
      <c r="J2877" s="9">
        <v>44340.750000008367</v>
      </c>
    </row>
    <row r="2878" spans="1:10" x14ac:dyDescent="0.2">
      <c r="A2878" s="8" t="s">
        <v>30</v>
      </c>
      <c r="B2878" s="8" t="s">
        <v>23</v>
      </c>
      <c r="C2878" s="8" t="s">
        <v>111</v>
      </c>
      <c r="D2878" s="8">
        <v>16</v>
      </c>
      <c r="E2878" s="8">
        <v>146</v>
      </c>
      <c r="F2878" s="8">
        <f t="shared" si="44"/>
        <v>2336</v>
      </c>
      <c r="G2878" s="8" t="s">
        <v>61</v>
      </c>
      <c r="H2878" s="8" t="s">
        <v>5</v>
      </c>
      <c r="I2878" s="8" t="s">
        <v>29</v>
      </c>
      <c r="J2878" s="9">
        <v>44340.80000000837</v>
      </c>
    </row>
    <row r="2879" spans="1:10" x14ac:dyDescent="0.2">
      <c r="A2879" s="8" t="s">
        <v>36</v>
      </c>
      <c r="B2879" s="8" t="s">
        <v>23</v>
      </c>
      <c r="C2879" s="8" t="s">
        <v>89</v>
      </c>
      <c r="D2879" s="8">
        <v>119</v>
      </c>
      <c r="E2879" s="8">
        <v>12</v>
      </c>
      <c r="F2879" s="8">
        <f t="shared" si="44"/>
        <v>1428</v>
      </c>
      <c r="G2879" s="8" t="s">
        <v>96</v>
      </c>
      <c r="H2879" s="8" t="s">
        <v>26</v>
      </c>
      <c r="I2879" s="8" t="s">
        <v>97</v>
      </c>
      <c r="J2879" s="9">
        <v>44340.850000008373</v>
      </c>
    </row>
    <row r="2880" spans="1:10" x14ac:dyDescent="0.2">
      <c r="A2880" s="8" t="s">
        <v>30</v>
      </c>
      <c r="B2880" s="8" t="s">
        <v>23</v>
      </c>
      <c r="C2880" s="8" t="s">
        <v>94</v>
      </c>
      <c r="D2880" s="8">
        <v>73</v>
      </c>
      <c r="E2880" s="8">
        <v>11</v>
      </c>
      <c r="F2880" s="8">
        <f t="shared" si="44"/>
        <v>803</v>
      </c>
      <c r="G2880" s="8" t="s">
        <v>48</v>
      </c>
      <c r="H2880" s="8" t="s">
        <v>5</v>
      </c>
      <c r="I2880" s="8" t="s">
        <v>33</v>
      </c>
      <c r="J2880" s="9">
        <v>44340.900000008376</v>
      </c>
    </row>
    <row r="2881" spans="1:10" x14ac:dyDescent="0.2">
      <c r="A2881" s="8" t="s">
        <v>22</v>
      </c>
      <c r="B2881" s="8" t="s">
        <v>23</v>
      </c>
      <c r="C2881" s="8" t="s">
        <v>18</v>
      </c>
      <c r="D2881" s="8">
        <v>98</v>
      </c>
      <c r="E2881" s="8">
        <v>5</v>
      </c>
      <c r="F2881" s="8">
        <f t="shared" si="44"/>
        <v>490</v>
      </c>
      <c r="G2881" s="8" t="s">
        <v>87</v>
      </c>
      <c r="H2881" s="8" t="s">
        <v>6</v>
      </c>
      <c r="I2881" s="8" t="s">
        <v>3</v>
      </c>
      <c r="J2881" s="9">
        <v>44340.950000008379</v>
      </c>
    </row>
    <row r="2882" spans="1:10" x14ac:dyDescent="0.2">
      <c r="A2882" s="8" t="s">
        <v>70</v>
      </c>
      <c r="B2882" s="8" t="s">
        <v>23</v>
      </c>
      <c r="C2882" s="8" t="s">
        <v>65</v>
      </c>
      <c r="D2882" s="8">
        <v>142</v>
      </c>
      <c r="E2882" s="8">
        <v>11</v>
      </c>
      <c r="F2882" s="8">
        <f t="shared" ref="F2882:F2945" si="45">D2882*E2882</f>
        <v>1562</v>
      </c>
      <c r="G2882" s="8" t="s">
        <v>85</v>
      </c>
      <c r="H2882" s="8" t="s">
        <v>26</v>
      </c>
      <c r="I2882" s="8" t="s">
        <v>2</v>
      </c>
      <c r="J2882" s="9">
        <v>44341.000000008382</v>
      </c>
    </row>
    <row r="2883" spans="1:10" x14ac:dyDescent="0.2">
      <c r="A2883" s="8" t="s">
        <v>42</v>
      </c>
      <c r="B2883" s="8" t="s">
        <v>17</v>
      </c>
      <c r="C2883" s="8" t="s">
        <v>76</v>
      </c>
      <c r="D2883" s="8">
        <v>40</v>
      </c>
      <c r="E2883" s="8">
        <v>7</v>
      </c>
      <c r="F2883" s="8">
        <f t="shared" si="45"/>
        <v>280</v>
      </c>
      <c r="G2883" s="8" t="s">
        <v>38</v>
      </c>
      <c r="H2883" s="8" t="s">
        <v>5</v>
      </c>
      <c r="I2883" s="8" t="s">
        <v>29</v>
      </c>
      <c r="J2883" s="9">
        <v>44341.050000008385</v>
      </c>
    </row>
    <row r="2884" spans="1:10" x14ac:dyDescent="0.2">
      <c r="A2884" s="8" t="s">
        <v>67</v>
      </c>
      <c r="B2884" s="8" t="s">
        <v>17</v>
      </c>
      <c r="C2884" s="8" t="s">
        <v>24</v>
      </c>
      <c r="D2884" s="8">
        <v>145</v>
      </c>
      <c r="E2884" s="8">
        <v>7</v>
      </c>
      <c r="F2884" s="8">
        <f t="shared" si="45"/>
        <v>1015</v>
      </c>
      <c r="G2884" s="8" t="s">
        <v>19</v>
      </c>
      <c r="H2884" s="8" t="s">
        <v>20</v>
      </c>
      <c r="I2884" s="8" t="s">
        <v>21</v>
      </c>
      <c r="J2884" s="9">
        <v>44341.100000008388</v>
      </c>
    </row>
    <row r="2885" spans="1:10" x14ac:dyDescent="0.2">
      <c r="A2885" s="8" t="s">
        <v>16</v>
      </c>
      <c r="B2885" s="8" t="s">
        <v>17</v>
      </c>
      <c r="C2885" s="8" t="s">
        <v>88</v>
      </c>
      <c r="D2885" s="8">
        <v>77</v>
      </c>
      <c r="E2885" s="8">
        <v>7</v>
      </c>
      <c r="F2885" s="8">
        <f t="shared" si="45"/>
        <v>539</v>
      </c>
      <c r="G2885" s="8" t="s">
        <v>32</v>
      </c>
      <c r="H2885" s="8" t="s">
        <v>5</v>
      </c>
      <c r="I2885" s="8" t="s">
        <v>33</v>
      </c>
      <c r="J2885" s="9">
        <v>44341.150000008391</v>
      </c>
    </row>
    <row r="2886" spans="1:10" x14ac:dyDescent="0.2">
      <c r="A2886" s="8" t="s">
        <v>22</v>
      </c>
      <c r="B2886" s="8" t="s">
        <v>23</v>
      </c>
      <c r="C2886" s="8" t="s">
        <v>53</v>
      </c>
      <c r="D2886" s="8">
        <v>121</v>
      </c>
      <c r="E2886" s="8">
        <v>10</v>
      </c>
      <c r="F2886" s="8">
        <f t="shared" si="45"/>
        <v>1210</v>
      </c>
      <c r="G2886" s="8" t="s">
        <v>68</v>
      </c>
      <c r="H2886" s="8" t="s">
        <v>20</v>
      </c>
      <c r="I2886" s="8" t="s">
        <v>41</v>
      </c>
      <c r="J2886" s="9">
        <v>44341.200000008394</v>
      </c>
    </row>
    <row r="2887" spans="1:10" x14ac:dyDescent="0.2">
      <c r="A2887" s="8" t="s">
        <v>56</v>
      </c>
      <c r="B2887" s="8" t="s">
        <v>17</v>
      </c>
      <c r="C2887" s="8" t="s">
        <v>103</v>
      </c>
      <c r="D2887" s="8">
        <v>128</v>
      </c>
      <c r="E2887" s="8">
        <v>7</v>
      </c>
      <c r="F2887" s="8">
        <f t="shared" si="45"/>
        <v>896</v>
      </c>
      <c r="G2887" s="8" t="s">
        <v>110</v>
      </c>
      <c r="H2887" s="8" t="s">
        <v>7</v>
      </c>
      <c r="I2887" s="8" t="s">
        <v>99</v>
      </c>
      <c r="J2887" s="9">
        <v>44341.250000008396</v>
      </c>
    </row>
    <row r="2888" spans="1:10" x14ac:dyDescent="0.2">
      <c r="A2888" s="8" t="s">
        <v>70</v>
      </c>
      <c r="B2888" s="8" t="s">
        <v>23</v>
      </c>
      <c r="C2888" s="8" t="s">
        <v>60</v>
      </c>
      <c r="D2888" s="8">
        <v>107</v>
      </c>
      <c r="E2888" s="8">
        <v>17</v>
      </c>
      <c r="F2888" s="8">
        <f t="shared" si="45"/>
        <v>1819</v>
      </c>
      <c r="G2888" s="8" t="s">
        <v>68</v>
      </c>
      <c r="H2888" s="8" t="s">
        <v>20</v>
      </c>
      <c r="I2888" s="8" t="s">
        <v>41</v>
      </c>
      <c r="J2888" s="9">
        <v>44341.300000008399</v>
      </c>
    </row>
    <row r="2889" spans="1:10" x14ac:dyDescent="0.2">
      <c r="A2889" s="8" t="s">
        <v>16</v>
      </c>
      <c r="B2889" s="8" t="s">
        <v>17</v>
      </c>
      <c r="C2889" s="8" t="s">
        <v>89</v>
      </c>
      <c r="D2889" s="8">
        <v>119</v>
      </c>
      <c r="E2889" s="8">
        <v>5</v>
      </c>
      <c r="F2889" s="8">
        <f t="shared" si="45"/>
        <v>595</v>
      </c>
      <c r="G2889" s="8" t="s">
        <v>91</v>
      </c>
      <c r="H2889" s="8" t="s">
        <v>20</v>
      </c>
      <c r="I2889" s="8" t="s">
        <v>21</v>
      </c>
      <c r="J2889" s="9">
        <v>44341.350000008402</v>
      </c>
    </row>
    <row r="2890" spans="1:10" x14ac:dyDescent="0.2">
      <c r="A2890" s="8" t="s">
        <v>70</v>
      </c>
      <c r="B2890" s="8" t="s">
        <v>23</v>
      </c>
      <c r="C2890" s="8" t="s">
        <v>50</v>
      </c>
      <c r="D2890" s="8">
        <v>146</v>
      </c>
      <c r="E2890" s="8">
        <v>15</v>
      </c>
      <c r="F2890" s="8">
        <f t="shared" si="45"/>
        <v>2190</v>
      </c>
      <c r="G2890" s="8" t="s">
        <v>19</v>
      </c>
      <c r="H2890" s="8" t="s">
        <v>20</v>
      </c>
      <c r="I2890" s="8" t="s">
        <v>21</v>
      </c>
      <c r="J2890" s="9">
        <v>44341.400000008405</v>
      </c>
    </row>
    <row r="2891" spans="1:10" x14ac:dyDescent="0.2">
      <c r="A2891" s="8" t="s">
        <v>42</v>
      </c>
      <c r="B2891" s="8" t="s">
        <v>17</v>
      </c>
      <c r="C2891" s="8" t="s">
        <v>79</v>
      </c>
      <c r="D2891" s="8">
        <v>32</v>
      </c>
      <c r="E2891" s="8">
        <v>55</v>
      </c>
      <c r="F2891" s="8">
        <f t="shared" si="45"/>
        <v>1760</v>
      </c>
      <c r="G2891" s="8" t="s">
        <v>63</v>
      </c>
      <c r="H2891" s="8" t="s">
        <v>20</v>
      </c>
      <c r="I2891" s="8" t="s">
        <v>64</v>
      </c>
      <c r="J2891" s="9">
        <v>44341.450000008408</v>
      </c>
    </row>
    <row r="2892" spans="1:10" x14ac:dyDescent="0.2">
      <c r="A2892" s="8" t="s">
        <v>16</v>
      </c>
      <c r="B2892" s="8" t="s">
        <v>17</v>
      </c>
      <c r="C2892" s="8" t="s">
        <v>18</v>
      </c>
      <c r="D2892" s="8">
        <v>98</v>
      </c>
      <c r="E2892" s="8">
        <v>7</v>
      </c>
      <c r="F2892" s="8">
        <f t="shared" si="45"/>
        <v>686</v>
      </c>
      <c r="G2892" s="8" t="s">
        <v>32</v>
      </c>
      <c r="H2892" s="8" t="s">
        <v>5</v>
      </c>
      <c r="I2892" s="8" t="s">
        <v>33</v>
      </c>
      <c r="J2892" s="9">
        <v>44341.500000008411</v>
      </c>
    </row>
    <row r="2893" spans="1:10" x14ac:dyDescent="0.2">
      <c r="A2893" s="8" t="s">
        <v>30</v>
      </c>
      <c r="B2893" s="8" t="s">
        <v>23</v>
      </c>
      <c r="C2893" s="8" t="s">
        <v>109</v>
      </c>
      <c r="D2893" s="8">
        <v>47</v>
      </c>
      <c r="E2893" s="8">
        <v>6</v>
      </c>
      <c r="F2893" s="8">
        <f t="shared" si="45"/>
        <v>282</v>
      </c>
      <c r="G2893" s="8" t="s">
        <v>105</v>
      </c>
      <c r="H2893" s="8" t="s">
        <v>20</v>
      </c>
      <c r="I2893" s="8" t="s">
        <v>21</v>
      </c>
      <c r="J2893" s="9">
        <v>44341.550000008414</v>
      </c>
    </row>
    <row r="2894" spans="1:10" x14ac:dyDescent="0.2">
      <c r="A2894" s="8" t="s">
        <v>22</v>
      </c>
      <c r="B2894" s="8" t="s">
        <v>23</v>
      </c>
      <c r="C2894" s="8" t="s">
        <v>79</v>
      </c>
      <c r="D2894" s="8">
        <v>32</v>
      </c>
      <c r="E2894" s="8">
        <v>55</v>
      </c>
      <c r="F2894" s="8">
        <f t="shared" si="45"/>
        <v>1760</v>
      </c>
      <c r="G2894" s="8" t="s">
        <v>105</v>
      </c>
      <c r="H2894" s="8" t="s">
        <v>20</v>
      </c>
      <c r="I2894" s="8" t="s">
        <v>21</v>
      </c>
      <c r="J2894" s="9">
        <v>44341.600000008417</v>
      </c>
    </row>
    <row r="2895" spans="1:10" x14ac:dyDescent="0.2">
      <c r="A2895" s="8" t="s">
        <v>22</v>
      </c>
      <c r="B2895" s="8" t="s">
        <v>23</v>
      </c>
      <c r="C2895" s="8" t="s">
        <v>27</v>
      </c>
      <c r="D2895" s="8">
        <v>38</v>
      </c>
      <c r="E2895" s="8">
        <v>11</v>
      </c>
      <c r="F2895" s="8">
        <f t="shared" si="45"/>
        <v>418</v>
      </c>
      <c r="G2895" s="8" t="s">
        <v>96</v>
      </c>
      <c r="H2895" s="8" t="s">
        <v>26</v>
      </c>
      <c r="I2895" s="8" t="s">
        <v>97</v>
      </c>
      <c r="J2895" s="9">
        <v>44341.65000000842</v>
      </c>
    </row>
    <row r="2896" spans="1:10" x14ac:dyDescent="0.2">
      <c r="A2896" s="8" t="s">
        <v>56</v>
      </c>
      <c r="B2896" s="8" t="s">
        <v>17</v>
      </c>
      <c r="C2896" s="8" t="s">
        <v>53</v>
      </c>
      <c r="D2896" s="8">
        <v>121</v>
      </c>
      <c r="E2896" s="8">
        <v>9</v>
      </c>
      <c r="F2896" s="8">
        <f t="shared" si="45"/>
        <v>1089</v>
      </c>
      <c r="G2896" s="8" t="s">
        <v>68</v>
      </c>
      <c r="H2896" s="8" t="s">
        <v>20</v>
      </c>
      <c r="I2896" s="8" t="s">
        <v>41</v>
      </c>
      <c r="J2896" s="9">
        <v>44341.700000008423</v>
      </c>
    </row>
    <row r="2897" spans="1:10" x14ac:dyDescent="0.2">
      <c r="A2897" s="8" t="s">
        <v>56</v>
      </c>
      <c r="B2897" s="8" t="s">
        <v>17</v>
      </c>
      <c r="C2897" s="8" t="s">
        <v>24</v>
      </c>
      <c r="D2897" s="8">
        <v>145</v>
      </c>
      <c r="E2897" s="8">
        <v>7</v>
      </c>
      <c r="F2897" s="8">
        <f t="shared" si="45"/>
        <v>1015</v>
      </c>
      <c r="G2897" s="8" t="s">
        <v>40</v>
      </c>
      <c r="H2897" s="8" t="s">
        <v>20</v>
      </c>
      <c r="I2897" s="8" t="s">
        <v>41</v>
      </c>
      <c r="J2897" s="9">
        <v>44341.750000008426</v>
      </c>
    </row>
    <row r="2898" spans="1:10" x14ac:dyDescent="0.2">
      <c r="A2898" s="8" t="s">
        <v>42</v>
      </c>
      <c r="B2898" s="8" t="s">
        <v>17</v>
      </c>
      <c r="C2898" s="8" t="s">
        <v>115</v>
      </c>
      <c r="D2898" s="8">
        <v>134</v>
      </c>
      <c r="E2898" s="8">
        <v>135</v>
      </c>
      <c r="F2898" s="8">
        <f t="shared" si="45"/>
        <v>18090</v>
      </c>
      <c r="G2898" s="8" t="s">
        <v>48</v>
      </c>
      <c r="H2898" s="8" t="s">
        <v>5</v>
      </c>
      <c r="I2898" s="8" t="s">
        <v>33</v>
      </c>
      <c r="J2898" s="9">
        <v>44341.800000008428</v>
      </c>
    </row>
    <row r="2899" spans="1:10" x14ac:dyDescent="0.2">
      <c r="A2899" s="8" t="s">
        <v>30</v>
      </c>
      <c r="B2899" s="8" t="s">
        <v>23</v>
      </c>
      <c r="C2899" s="8" t="s">
        <v>104</v>
      </c>
      <c r="D2899" s="8">
        <v>107</v>
      </c>
      <c r="E2899" s="8">
        <v>7</v>
      </c>
      <c r="F2899" s="8">
        <f t="shared" si="45"/>
        <v>749</v>
      </c>
      <c r="G2899" s="8" t="s">
        <v>25</v>
      </c>
      <c r="H2899" s="8" t="s">
        <v>26</v>
      </c>
      <c r="I2899" s="8" t="s">
        <v>2</v>
      </c>
      <c r="J2899" s="9">
        <v>44341.850000008431</v>
      </c>
    </row>
    <row r="2900" spans="1:10" x14ac:dyDescent="0.2">
      <c r="A2900" s="8" t="s">
        <v>67</v>
      </c>
      <c r="B2900" s="8" t="s">
        <v>17</v>
      </c>
      <c r="C2900" s="8" t="s">
        <v>74</v>
      </c>
      <c r="D2900" s="8">
        <v>128</v>
      </c>
      <c r="E2900" s="8">
        <v>14</v>
      </c>
      <c r="F2900" s="8">
        <f t="shared" si="45"/>
        <v>1792</v>
      </c>
      <c r="G2900" s="8" t="s">
        <v>25</v>
      </c>
      <c r="H2900" s="8" t="s">
        <v>26</v>
      </c>
      <c r="I2900" s="8" t="s">
        <v>2</v>
      </c>
      <c r="J2900" s="9">
        <v>44341.900000008434</v>
      </c>
    </row>
    <row r="2901" spans="1:10" x14ac:dyDescent="0.2">
      <c r="A2901" s="8" t="s">
        <v>30</v>
      </c>
      <c r="B2901" s="8" t="s">
        <v>23</v>
      </c>
      <c r="C2901" s="8" t="s">
        <v>74</v>
      </c>
      <c r="D2901" s="8">
        <v>128</v>
      </c>
      <c r="E2901" s="8">
        <v>14</v>
      </c>
      <c r="F2901" s="8">
        <f t="shared" si="45"/>
        <v>1792</v>
      </c>
      <c r="G2901" s="8" t="s">
        <v>66</v>
      </c>
      <c r="H2901" s="8" t="s">
        <v>5</v>
      </c>
      <c r="I2901" s="8" t="s">
        <v>33</v>
      </c>
      <c r="J2901" s="9">
        <v>44341.950000008437</v>
      </c>
    </row>
    <row r="2902" spans="1:10" x14ac:dyDescent="0.2">
      <c r="A2902" s="8" t="s">
        <v>56</v>
      </c>
      <c r="B2902" s="8" t="s">
        <v>17</v>
      </c>
      <c r="C2902" s="8" t="s">
        <v>43</v>
      </c>
      <c r="D2902" s="8">
        <v>65</v>
      </c>
      <c r="E2902" s="8">
        <v>2</v>
      </c>
      <c r="F2902" s="8">
        <f t="shared" si="45"/>
        <v>130</v>
      </c>
      <c r="G2902" s="8" t="s">
        <v>85</v>
      </c>
      <c r="H2902" s="8" t="s">
        <v>26</v>
      </c>
      <c r="I2902" s="8" t="s">
        <v>2</v>
      </c>
      <c r="J2902" s="9">
        <v>44342.00000000844</v>
      </c>
    </row>
    <row r="2903" spans="1:10" x14ac:dyDescent="0.2">
      <c r="A2903" s="8" t="s">
        <v>67</v>
      </c>
      <c r="B2903" s="8" t="s">
        <v>17</v>
      </c>
      <c r="C2903" s="8" t="s">
        <v>74</v>
      </c>
      <c r="D2903" s="8">
        <v>128</v>
      </c>
      <c r="E2903" s="8">
        <v>13</v>
      </c>
      <c r="F2903" s="8">
        <f t="shared" si="45"/>
        <v>1664</v>
      </c>
      <c r="G2903" s="8" t="s">
        <v>58</v>
      </c>
      <c r="H2903" s="8" t="s">
        <v>5</v>
      </c>
      <c r="I2903" s="8" t="s">
        <v>59</v>
      </c>
      <c r="J2903" s="9">
        <v>44342.050000008443</v>
      </c>
    </row>
    <row r="2904" spans="1:10" x14ac:dyDescent="0.2">
      <c r="A2904" s="8" t="s">
        <v>36</v>
      </c>
      <c r="B2904" s="8" t="s">
        <v>23</v>
      </c>
      <c r="C2904" s="8" t="s">
        <v>37</v>
      </c>
      <c r="D2904" s="8">
        <v>121</v>
      </c>
      <c r="E2904" s="8">
        <v>11</v>
      </c>
      <c r="F2904" s="8">
        <f t="shared" si="45"/>
        <v>1331</v>
      </c>
      <c r="G2904" s="8" t="s">
        <v>58</v>
      </c>
      <c r="H2904" s="8" t="s">
        <v>5</v>
      </c>
      <c r="I2904" s="8" t="s">
        <v>59</v>
      </c>
      <c r="J2904" s="9">
        <v>44342.100000008446</v>
      </c>
    </row>
    <row r="2905" spans="1:10" x14ac:dyDescent="0.2">
      <c r="A2905" s="8" t="s">
        <v>36</v>
      </c>
      <c r="B2905" s="8" t="s">
        <v>23</v>
      </c>
      <c r="C2905" s="8" t="s">
        <v>104</v>
      </c>
      <c r="D2905" s="8">
        <v>107</v>
      </c>
      <c r="E2905" s="8">
        <v>9</v>
      </c>
      <c r="F2905" s="8">
        <f t="shared" si="45"/>
        <v>963</v>
      </c>
      <c r="G2905" s="8" t="s">
        <v>40</v>
      </c>
      <c r="H2905" s="8" t="s">
        <v>20</v>
      </c>
      <c r="I2905" s="8" t="s">
        <v>41</v>
      </c>
      <c r="J2905" s="9">
        <v>44342.150000008449</v>
      </c>
    </row>
    <row r="2906" spans="1:10" x14ac:dyDescent="0.2">
      <c r="A2906" s="8" t="s">
        <v>30</v>
      </c>
      <c r="B2906" s="8" t="s">
        <v>23</v>
      </c>
      <c r="C2906" s="8" t="s">
        <v>34</v>
      </c>
      <c r="D2906" s="8">
        <v>104</v>
      </c>
      <c r="E2906" s="8">
        <v>9</v>
      </c>
      <c r="F2906" s="8">
        <f t="shared" si="45"/>
        <v>936</v>
      </c>
      <c r="G2906" s="8" t="s">
        <v>19</v>
      </c>
      <c r="H2906" s="8" t="s">
        <v>20</v>
      </c>
      <c r="I2906" s="8" t="s">
        <v>21</v>
      </c>
      <c r="J2906" s="9">
        <v>44342.200000008452</v>
      </c>
    </row>
    <row r="2907" spans="1:10" x14ac:dyDescent="0.2">
      <c r="A2907" s="8" t="s">
        <v>67</v>
      </c>
      <c r="B2907" s="8" t="s">
        <v>17</v>
      </c>
      <c r="C2907" s="8" t="s">
        <v>82</v>
      </c>
      <c r="D2907" s="8">
        <v>43</v>
      </c>
      <c r="E2907" s="8">
        <v>15</v>
      </c>
      <c r="F2907" s="8">
        <f t="shared" si="45"/>
        <v>645</v>
      </c>
      <c r="G2907" s="8" t="s">
        <v>51</v>
      </c>
      <c r="H2907" s="8" t="s">
        <v>7</v>
      </c>
      <c r="I2907" s="8" t="s">
        <v>52</v>
      </c>
      <c r="J2907" s="9">
        <v>44342.250000008455</v>
      </c>
    </row>
    <row r="2908" spans="1:10" x14ac:dyDescent="0.2">
      <c r="A2908" s="8" t="s">
        <v>30</v>
      </c>
      <c r="B2908" s="8" t="s">
        <v>23</v>
      </c>
      <c r="C2908" s="8" t="s">
        <v>113</v>
      </c>
      <c r="D2908" s="8">
        <v>105</v>
      </c>
      <c r="E2908" s="8">
        <v>7</v>
      </c>
      <c r="F2908" s="8">
        <f t="shared" si="45"/>
        <v>735</v>
      </c>
      <c r="G2908" s="8" t="s">
        <v>68</v>
      </c>
      <c r="H2908" s="8" t="s">
        <v>20</v>
      </c>
      <c r="I2908" s="8" t="s">
        <v>41</v>
      </c>
      <c r="J2908" s="9">
        <v>44342.300000008458</v>
      </c>
    </row>
    <row r="2909" spans="1:10" x14ac:dyDescent="0.2">
      <c r="A2909" s="8" t="s">
        <v>30</v>
      </c>
      <c r="B2909" s="8" t="s">
        <v>23</v>
      </c>
      <c r="C2909" s="8" t="s">
        <v>116</v>
      </c>
      <c r="D2909" s="8">
        <v>73</v>
      </c>
      <c r="E2909" s="8">
        <v>48</v>
      </c>
      <c r="F2909" s="8">
        <f t="shared" si="45"/>
        <v>3504</v>
      </c>
      <c r="G2909" s="8" t="s">
        <v>19</v>
      </c>
      <c r="H2909" s="8" t="s">
        <v>20</v>
      </c>
      <c r="I2909" s="8" t="s">
        <v>21</v>
      </c>
      <c r="J2909" s="9">
        <v>44342.35000000846</v>
      </c>
    </row>
    <row r="2910" spans="1:10" x14ac:dyDescent="0.2">
      <c r="A2910" s="8" t="s">
        <v>42</v>
      </c>
      <c r="B2910" s="8" t="s">
        <v>17</v>
      </c>
      <c r="C2910" s="8" t="s">
        <v>93</v>
      </c>
      <c r="D2910" s="8">
        <v>69</v>
      </c>
      <c r="E2910" s="8">
        <v>54</v>
      </c>
      <c r="F2910" s="8">
        <f t="shared" si="45"/>
        <v>3726</v>
      </c>
      <c r="G2910" s="8" t="s">
        <v>58</v>
      </c>
      <c r="H2910" s="8" t="s">
        <v>5</v>
      </c>
      <c r="I2910" s="8" t="s">
        <v>59</v>
      </c>
      <c r="J2910" s="9">
        <v>44342.400000008463</v>
      </c>
    </row>
    <row r="2911" spans="1:10" x14ac:dyDescent="0.2">
      <c r="A2911" s="8" t="s">
        <v>70</v>
      </c>
      <c r="B2911" s="8" t="s">
        <v>23</v>
      </c>
      <c r="C2911" s="8" t="s">
        <v>95</v>
      </c>
      <c r="D2911" s="8">
        <v>87</v>
      </c>
      <c r="E2911" s="8">
        <v>5</v>
      </c>
      <c r="F2911" s="8">
        <f t="shared" si="45"/>
        <v>435</v>
      </c>
      <c r="G2911" s="8" t="s">
        <v>98</v>
      </c>
      <c r="H2911" s="8" t="s">
        <v>7</v>
      </c>
      <c r="I2911" s="8" t="s">
        <v>99</v>
      </c>
      <c r="J2911" s="9">
        <v>44342.450000008466</v>
      </c>
    </row>
    <row r="2912" spans="1:10" x14ac:dyDescent="0.2">
      <c r="A2912" s="8" t="s">
        <v>42</v>
      </c>
      <c r="B2912" s="8" t="s">
        <v>17</v>
      </c>
      <c r="C2912" s="8" t="s">
        <v>92</v>
      </c>
      <c r="D2912" s="8">
        <v>68</v>
      </c>
      <c r="E2912" s="8">
        <v>97</v>
      </c>
      <c r="F2912" s="8">
        <f t="shared" si="45"/>
        <v>6596</v>
      </c>
      <c r="G2912" s="8" t="s">
        <v>19</v>
      </c>
      <c r="H2912" s="8" t="s">
        <v>20</v>
      </c>
      <c r="I2912" s="8" t="s">
        <v>21</v>
      </c>
      <c r="J2912" s="9">
        <v>44342.500000008469</v>
      </c>
    </row>
    <row r="2913" spans="1:10" x14ac:dyDescent="0.2">
      <c r="A2913" s="8" t="s">
        <v>67</v>
      </c>
      <c r="B2913" s="8" t="s">
        <v>17</v>
      </c>
      <c r="C2913" s="8" t="s">
        <v>34</v>
      </c>
      <c r="D2913" s="8">
        <v>104</v>
      </c>
      <c r="E2913" s="8">
        <v>7</v>
      </c>
      <c r="F2913" s="8">
        <f t="shared" si="45"/>
        <v>728</v>
      </c>
      <c r="G2913" s="8" t="s">
        <v>48</v>
      </c>
      <c r="H2913" s="8" t="s">
        <v>5</v>
      </c>
      <c r="I2913" s="8" t="s">
        <v>33</v>
      </c>
      <c r="J2913" s="9">
        <v>44342.550000008472</v>
      </c>
    </row>
    <row r="2914" spans="1:10" x14ac:dyDescent="0.2">
      <c r="A2914" s="8" t="s">
        <v>67</v>
      </c>
      <c r="B2914" s="8" t="s">
        <v>17</v>
      </c>
      <c r="C2914" s="8" t="s">
        <v>65</v>
      </c>
      <c r="D2914" s="8">
        <v>142</v>
      </c>
      <c r="E2914" s="8">
        <v>7</v>
      </c>
      <c r="F2914" s="8">
        <f t="shared" si="45"/>
        <v>994</v>
      </c>
      <c r="G2914" s="8" t="s">
        <v>19</v>
      </c>
      <c r="H2914" s="8" t="s">
        <v>20</v>
      </c>
      <c r="I2914" s="8" t="s">
        <v>21</v>
      </c>
      <c r="J2914" s="9">
        <v>44342.600000008475</v>
      </c>
    </row>
    <row r="2915" spans="1:10" x14ac:dyDescent="0.2">
      <c r="A2915" s="8" t="s">
        <v>16</v>
      </c>
      <c r="B2915" s="8" t="s">
        <v>17</v>
      </c>
      <c r="C2915" s="8" t="s">
        <v>65</v>
      </c>
      <c r="D2915" s="8">
        <v>142</v>
      </c>
      <c r="E2915" s="8">
        <v>6</v>
      </c>
      <c r="F2915" s="8">
        <f t="shared" si="45"/>
        <v>852</v>
      </c>
      <c r="G2915" s="8" t="s">
        <v>68</v>
      </c>
      <c r="H2915" s="8" t="s">
        <v>20</v>
      </c>
      <c r="I2915" s="8" t="s">
        <v>41</v>
      </c>
      <c r="J2915" s="9">
        <v>44342.650000008478</v>
      </c>
    </row>
    <row r="2916" spans="1:10" x14ac:dyDescent="0.2">
      <c r="A2916" s="8" t="s">
        <v>42</v>
      </c>
      <c r="B2916" s="8" t="s">
        <v>17</v>
      </c>
      <c r="C2916" s="8" t="s">
        <v>65</v>
      </c>
      <c r="D2916" s="8">
        <v>142</v>
      </c>
      <c r="E2916" s="8">
        <v>8</v>
      </c>
      <c r="F2916" s="8">
        <f t="shared" si="45"/>
        <v>1136</v>
      </c>
      <c r="G2916" s="8" t="s">
        <v>66</v>
      </c>
      <c r="H2916" s="8" t="s">
        <v>5</v>
      </c>
      <c r="I2916" s="8" t="s">
        <v>33</v>
      </c>
      <c r="J2916" s="9">
        <v>44342.700000008481</v>
      </c>
    </row>
    <row r="2917" spans="1:10" x14ac:dyDescent="0.2">
      <c r="A2917" s="8" t="s">
        <v>70</v>
      </c>
      <c r="B2917" s="8" t="s">
        <v>23</v>
      </c>
      <c r="C2917" s="8" t="s">
        <v>94</v>
      </c>
      <c r="D2917" s="8">
        <v>73</v>
      </c>
      <c r="E2917" s="8">
        <v>6</v>
      </c>
      <c r="F2917" s="8">
        <f t="shared" si="45"/>
        <v>438</v>
      </c>
      <c r="G2917" s="8" t="s">
        <v>63</v>
      </c>
      <c r="H2917" s="8" t="s">
        <v>20</v>
      </c>
      <c r="I2917" s="8" t="s">
        <v>64</v>
      </c>
      <c r="J2917" s="9">
        <v>44342.750000008484</v>
      </c>
    </row>
    <row r="2918" spans="1:10" x14ac:dyDescent="0.2">
      <c r="A2918" s="8" t="s">
        <v>36</v>
      </c>
      <c r="B2918" s="8" t="s">
        <v>23</v>
      </c>
      <c r="C2918" s="8" t="s">
        <v>88</v>
      </c>
      <c r="D2918" s="8">
        <v>77</v>
      </c>
      <c r="E2918" s="8">
        <v>4</v>
      </c>
      <c r="F2918" s="8">
        <f t="shared" si="45"/>
        <v>308</v>
      </c>
      <c r="G2918" s="8" t="s">
        <v>58</v>
      </c>
      <c r="H2918" s="8" t="s">
        <v>5</v>
      </c>
      <c r="I2918" s="8" t="s">
        <v>59</v>
      </c>
      <c r="J2918" s="9">
        <v>44342.800000008487</v>
      </c>
    </row>
    <row r="2919" spans="1:10" x14ac:dyDescent="0.2">
      <c r="A2919" s="8" t="s">
        <v>42</v>
      </c>
      <c r="B2919" s="8" t="s">
        <v>17</v>
      </c>
      <c r="C2919" s="8" t="s">
        <v>104</v>
      </c>
      <c r="D2919" s="8">
        <v>107</v>
      </c>
      <c r="E2919" s="8">
        <v>5</v>
      </c>
      <c r="F2919" s="8">
        <f t="shared" si="45"/>
        <v>535</v>
      </c>
      <c r="G2919" s="8" t="s">
        <v>72</v>
      </c>
      <c r="H2919" s="8" t="s">
        <v>6</v>
      </c>
      <c r="I2919" s="8" t="s">
        <v>73</v>
      </c>
      <c r="J2919" s="9">
        <v>44342.85000000849</v>
      </c>
    </row>
    <row r="2920" spans="1:10" x14ac:dyDescent="0.2">
      <c r="A2920" s="8" t="s">
        <v>56</v>
      </c>
      <c r="B2920" s="8" t="s">
        <v>17</v>
      </c>
      <c r="C2920" s="8" t="s">
        <v>116</v>
      </c>
      <c r="D2920" s="8">
        <v>73</v>
      </c>
      <c r="E2920" s="8">
        <v>51</v>
      </c>
      <c r="F2920" s="8">
        <f t="shared" si="45"/>
        <v>3723</v>
      </c>
      <c r="G2920" s="8" t="s">
        <v>40</v>
      </c>
      <c r="H2920" s="8" t="s">
        <v>20</v>
      </c>
      <c r="I2920" s="8" t="s">
        <v>41</v>
      </c>
      <c r="J2920" s="9">
        <v>44342.900000008492</v>
      </c>
    </row>
    <row r="2921" spans="1:10" x14ac:dyDescent="0.2">
      <c r="A2921" s="8" t="s">
        <v>67</v>
      </c>
      <c r="B2921" s="8" t="s">
        <v>17</v>
      </c>
      <c r="C2921" s="8" t="s">
        <v>34</v>
      </c>
      <c r="D2921" s="8">
        <v>104</v>
      </c>
      <c r="E2921" s="8">
        <v>11</v>
      </c>
      <c r="F2921" s="8">
        <f t="shared" si="45"/>
        <v>1144</v>
      </c>
      <c r="G2921" s="8" t="s">
        <v>77</v>
      </c>
      <c r="H2921" s="8" t="s">
        <v>7</v>
      </c>
      <c r="I2921" s="8" t="s">
        <v>78</v>
      </c>
      <c r="J2921" s="9">
        <v>44342.950000008495</v>
      </c>
    </row>
    <row r="2922" spans="1:10" x14ac:dyDescent="0.2">
      <c r="A2922" s="8" t="s">
        <v>56</v>
      </c>
      <c r="B2922" s="8" t="s">
        <v>17</v>
      </c>
      <c r="C2922" s="8" t="s">
        <v>34</v>
      </c>
      <c r="D2922" s="8">
        <v>104</v>
      </c>
      <c r="E2922" s="8">
        <v>4</v>
      </c>
      <c r="F2922" s="8">
        <f t="shared" si="45"/>
        <v>416</v>
      </c>
      <c r="G2922" s="8" t="s">
        <v>66</v>
      </c>
      <c r="H2922" s="8" t="s">
        <v>5</v>
      </c>
      <c r="I2922" s="8" t="s">
        <v>33</v>
      </c>
      <c r="J2922" s="9">
        <v>44343.000000008498</v>
      </c>
    </row>
    <row r="2923" spans="1:10" x14ac:dyDescent="0.2">
      <c r="A2923" s="8" t="s">
        <v>70</v>
      </c>
      <c r="B2923" s="8" t="s">
        <v>23</v>
      </c>
      <c r="C2923" s="8" t="s">
        <v>83</v>
      </c>
      <c r="D2923" s="8">
        <v>27</v>
      </c>
      <c r="E2923" s="8">
        <v>35</v>
      </c>
      <c r="F2923" s="8">
        <f t="shared" si="45"/>
        <v>945</v>
      </c>
      <c r="G2923" s="8" t="s">
        <v>19</v>
      </c>
      <c r="H2923" s="8" t="s">
        <v>20</v>
      </c>
      <c r="I2923" s="8" t="s">
        <v>21</v>
      </c>
      <c r="J2923" s="9">
        <v>44343.050000008501</v>
      </c>
    </row>
    <row r="2924" spans="1:10" x14ac:dyDescent="0.2">
      <c r="A2924" s="8" t="s">
        <v>36</v>
      </c>
      <c r="B2924" s="8" t="s">
        <v>23</v>
      </c>
      <c r="C2924" s="8" t="s">
        <v>100</v>
      </c>
      <c r="D2924" s="8">
        <v>131</v>
      </c>
      <c r="E2924" s="8">
        <v>5</v>
      </c>
      <c r="F2924" s="8">
        <f t="shared" si="45"/>
        <v>655</v>
      </c>
      <c r="G2924" s="8" t="s">
        <v>66</v>
      </c>
      <c r="H2924" s="8" t="s">
        <v>5</v>
      </c>
      <c r="I2924" s="8" t="s">
        <v>33</v>
      </c>
      <c r="J2924" s="9">
        <v>44343.100000008504</v>
      </c>
    </row>
    <row r="2925" spans="1:10" x14ac:dyDescent="0.2">
      <c r="A2925" s="8" t="s">
        <v>56</v>
      </c>
      <c r="B2925" s="8" t="s">
        <v>17</v>
      </c>
      <c r="C2925" s="8" t="s">
        <v>27</v>
      </c>
      <c r="D2925" s="8">
        <v>38</v>
      </c>
      <c r="E2925" s="8">
        <v>9</v>
      </c>
      <c r="F2925" s="8">
        <f t="shared" si="45"/>
        <v>342</v>
      </c>
      <c r="G2925" s="8" t="s">
        <v>105</v>
      </c>
      <c r="H2925" s="8" t="s">
        <v>20</v>
      </c>
      <c r="I2925" s="8" t="s">
        <v>21</v>
      </c>
      <c r="J2925" s="9">
        <v>44343.150000008507</v>
      </c>
    </row>
    <row r="2926" spans="1:10" x14ac:dyDescent="0.2">
      <c r="A2926" s="8" t="s">
        <v>16</v>
      </c>
      <c r="B2926" s="8" t="s">
        <v>17</v>
      </c>
      <c r="C2926" s="8" t="s">
        <v>79</v>
      </c>
      <c r="D2926" s="8">
        <v>32</v>
      </c>
      <c r="E2926" s="8">
        <v>52</v>
      </c>
      <c r="F2926" s="8">
        <f t="shared" si="45"/>
        <v>1664</v>
      </c>
      <c r="G2926" s="8" t="s">
        <v>48</v>
      </c>
      <c r="H2926" s="8" t="s">
        <v>5</v>
      </c>
      <c r="I2926" s="8" t="s">
        <v>33</v>
      </c>
      <c r="J2926" s="9">
        <v>44343.20000000851</v>
      </c>
    </row>
    <row r="2927" spans="1:10" x14ac:dyDescent="0.2">
      <c r="A2927" s="8" t="s">
        <v>67</v>
      </c>
      <c r="B2927" s="8" t="s">
        <v>17</v>
      </c>
      <c r="C2927" s="8" t="s">
        <v>89</v>
      </c>
      <c r="D2927" s="8">
        <v>119</v>
      </c>
      <c r="E2927" s="8">
        <v>11</v>
      </c>
      <c r="F2927" s="8">
        <f t="shared" si="45"/>
        <v>1309</v>
      </c>
      <c r="G2927" s="8" t="s">
        <v>48</v>
      </c>
      <c r="H2927" s="8" t="s">
        <v>5</v>
      </c>
      <c r="I2927" s="8" t="s">
        <v>33</v>
      </c>
      <c r="J2927" s="9">
        <v>44343.250000008513</v>
      </c>
    </row>
    <row r="2928" spans="1:10" x14ac:dyDescent="0.2">
      <c r="A2928" s="8" t="s">
        <v>16</v>
      </c>
      <c r="B2928" s="8" t="s">
        <v>17</v>
      </c>
      <c r="C2928" s="8" t="s">
        <v>69</v>
      </c>
      <c r="D2928" s="8">
        <v>70</v>
      </c>
      <c r="E2928" s="8">
        <v>5</v>
      </c>
      <c r="F2928" s="8">
        <f t="shared" si="45"/>
        <v>350</v>
      </c>
      <c r="G2928" s="8" t="s">
        <v>58</v>
      </c>
      <c r="H2928" s="8" t="s">
        <v>5</v>
      </c>
      <c r="I2928" s="8" t="s">
        <v>59</v>
      </c>
      <c r="J2928" s="9">
        <v>44343.300000008516</v>
      </c>
    </row>
    <row r="2929" spans="1:10" x14ac:dyDescent="0.2">
      <c r="A2929" s="8" t="s">
        <v>70</v>
      </c>
      <c r="B2929" s="8" t="s">
        <v>23</v>
      </c>
      <c r="C2929" s="8" t="s">
        <v>90</v>
      </c>
      <c r="D2929" s="8">
        <v>47</v>
      </c>
      <c r="E2929" s="8">
        <v>7</v>
      </c>
      <c r="F2929" s="8">
        <f t="shared" si="45"/>
        <v>329</v>
      </c>
      <c r="G2929" s="8" t="s">
        <v>91</v>
      </c>
      <c r="H2929" s="8" t="s">
        <v>20</v>
      </c>
      <c r="I2929" s="8" t="s">
        <v>21</v>
      </c>
      <c r="J2929" s="9">
        <v>44343.350000008519</v>
      </c>
    </row>
    <row r="2930" spans="1:10" x14ac:dyDescent="0.2">
      <c r="A2930" s="8" t="s">
        <v>70</v>
      </c>
      <c r="B2930" s="8" t="s">
        <v>23</v>
      </c>
      <c r="C2930" s="8" t="s">
        <v>53</v>
      </c>
      <c r="D2930" s="8">
        <v>121</v>
      </c>
      <c r="E2930" s="8">
        <v>12</v>
      </c>
      <c r="F2930" s="8">
        <f t="shared" si="45"/>
        <v>1452</v>
      </c>
      <c r="G2930" s="8" t="s">
        <v>19</v>
      </c>
      <c r="H2930" s="8" t="s">
        <v>20</v>
      </c>
      <c r="I2930" s="8" t="s">
        <v>21</v>
      </c>
      <c r="J2930" s="9">
        <v>44343.400000008522</v>
      </c>
    </row>
    <row r="2931" spans="1:10" x14ac:dyDescent="0.2">
      <c r="A2931" s="8" t="s">
        <v>16</v>
      </c>
      <c r="B2931" s="8" t="s">
        <v>17</v>
      </c>
      <c r="C2931" s="8" t="s">
        <v>74</v>
      </c>
      <c r="D2931" s="8">
        <v>128</v>
      </c>
      <c r="E2931" s="8">
        <v>14</v>
      </c>
      <c r="F2931" s="8">
        <f t="shared" si="45"/>
        <v>1792</v>
      </c>
      <c r="G2931" s="8" t="s">
        <v>106</v>
      </c>
      <c r="H2931" s="8" t="s">
        <v>20</v>
      </c>
      <c r="I2931" s="8" t="s">
        <v>41</v>
      </c>
      <c r="J2931" s="9">
        <v>44343.450000008525</v>
      </c>
    </row>
    <row r="2932" spans="1:10" x14ac:dyDescent="0.2">
      <c r="A2932" s="8" t="s">
        <v>56</v>
      </c>
      <c r="B2932" s="8" t="s">
        <v>17</v>
      </c>
      <c r="C2932" s="8" t="s">
        <v>43</v>
      </c>
      <c r="D2932" s="8">
        <v>65</v>
      </c>
      <c r="E2932" s="8">
        <v>4</v>
      </c>
      <c r="F2932" s="8">
        <f t="shared" si="45"/>
        <v>260</v>
      </c>
      <c r="G2932" s="8" t="s">
        <v>105</v>
      </c>
      <c r="H2932" s="8" t="s">
        <v>20</v>
      </c>
      <c r="I2932" s="8" t="s">
        <v>21</v>
      </c>
      <c r="J2932" s="9">
        <v>44343.500000008527</v>
      </c>
    </row>
    <row r="2933" spans="1:10" x14ac:dyDescent="0.2">
      <c r="A2933" s="8" t="s">
        <v>70</v>
      </c>
      <c r="B2933" s="8" t="s">
        <v>23</v>
      </c>
      <c r="C2933" s="8" t="s">
        <v>82</v>
      </c>
      <c r="D2933" s="8">
        <v>43</v>
      </c>
      <c r="E2933" s="8">
        <v>16</v>
      </c>
      <c r="F2933" s="8">
        <f t="shared" si="45"/>
        <v>688</v>
      </c>
      <c r="G2933" s="8" t="s">
        <v>40</v>
      </c>
      <c r="H2933" s="8" t="s">
        <v>20</v>
      </c>
      <c r="I2933" s="8" t="s">
        <v>41</v>
      </c>
      <c r="J2933" s="9">
        <v>44343.55000000853</v>
      </c>
    </row>
    <row r="2934" spans="1:10" x14ac:dyDescent="0.2">
      <c r="A2934" s="8" t="s">
        <v>16</v>
      </c>
      <c r="B2934" s="8" t="s">
        <v>17</v>
      </c>
      <c r="C2934" s="8" t="s">
        <v>27</v>
      </c>
      <c r="D2934" s="8">
        <v>38</v>
      </c>
      <c r="E2934" s="8">
        <v>9</v>
      </c>
      <c r="F2934" s="8">
        <f t="shared" si="45"/>
        <v>342</v>
      </c>
      <c r="G2934" s="8" t="s">
        <v>35</v>
      </c>
      <c r="H2934" s="8" t="s">
        <v>5</v>
      </c>
      <c r="I2934" s="8" t="s">
        <v>33</v>
      </c>
      <c r="J2934" s="9">
        <v>44343.600000008533</v>
      </c>
    </row>
    <row r="2935" spans="1:10" x14ac:dyDescent="0.2">
      <c r="A2935" s="8" t="s">
        <v>36</v>
      </c>
      <c r="B2935" s="8" t="s">
        <v>23</v>
      </c>
      <c r="C2935" s="8" t="s">
        <v>50</v>
      </c>
      <c r="D2935" s="8">
        <v>146</v>
      </c>
      <c r="E2935" s="8">
        <v>14</v>
      </c>
      <c r="F2935" s="8">
        <f t="shared" si="45"/>
        <v>2044</v>
      </c>
      <c r="G2935" s="8" t="s">
        <v>66</v>
      </c>
      <c r="H2935" s="8" t="s">
        <v>5</v>
      </c>
      <c r="I2935" s="8" t="s">
        <v>33</v>
      </c>
      <c r="J2935" s="9">
        <v>44343.650000008536</v>
      </c>
    </row>
    <row r="2936" spans="1:10" x14ac:dyDescent="0.2">
      <c r="A2936" s="8" t="s">
        <v>56</v>
      </c>
      <c r="B2936" s="8" t="s">
        <v>17</v>
      </c>
      <c r="C2936" s="8" t="s">
        <v>101</v>
      </c>
      <c r="D2936" s="8">
        <v>85</v>
      </c>
      <c r="E2936" s="8">
        <v>10</v>
      </c>
      <c r="F2936" s="8">
        <f t="shared" si="45"/>
        <v>850</v>
      </c>
      <c r="G2936" s="8" t="s">
        <v>19</v>
      </c>
      <c r="H2936" s="8" t="s">
        <v>20</v>
      </c>
      <c r="I2936" s="8" t="s">
        <v>21</v>
      </c>
      <c r="J2936" s="9">
        <v>44343.700000008539</v>
      </c>
    </row>
    <row r="2937" spans="1:10" x14ac:dyDescent="0.2">
      <c r="A2937" s="8" t="s">
        <v>42</v>
      </c>
      <c r="B2937" s="8" t="s">
        <v>17</v>
      </c>
      <c r="C2937" s="8" t="s">
        <v>81</v>
      </c>
      <c r="D2937" s="8">
        <v>111</v>
      </c>
      <c r="E2937" s="8">
        <v>193</v>
      </c>
      <c r="F2937" s="8">
        <f t="shared" si="45"/>
        <v>21423</v>
      </c>
      <c r="G2937" s="8" t="s">
        <v>66</v>
      </c>
      <c r="H2937" s="8" t="s">
        <v>5</v>
      </c>
      <c r="I2937" s="8" t="s">
        <v>33</v>
      </c>
      <c r="J2937" s="9">
        <v>44343.750000008542</v>
      </c>
    </row>
    <row r="2938" spans="1:10" x14ac:dyDescent="0.2">
      <c r="A2938" s="8" t="s">
        <v>16</v>
      </c>
      <c r="B2938" s="8" t="s">
        <v>17</v>
      </c>
      <c r="C2938" s="8" t="s">
        <v>50</v>
      </c>
      <c r="D2938" s="8">
        <v>146</v>
      </c>
      <c r="E2938" s="8">
        <v>16</v>
      </c>
      <c r="F2938" s="8">
        <f t="shared" si="45"/>
        <v>2336</v>
      </c>
      <c r="G2938" s="8" t="s">
        <v>110</v>
      </c>
      <c r="H2938" s="8" t="s">
        <v>7</v>
      </c>
      <c r="I2938" s="8" t="s">
        <v>99</v>
      </c>
      <c r="J2938" s="9">
        <v>44343.800000008545</v>
      </c>
    </row>
    <row r="2939" spans="1:10" x14ac:dyDescent="0.2">
      <c r="A2939" s="8" t="s">
        <v>22</v>
      </c>
      <c r="B2939" s="8" t="s">
        <v>23</v>
      </c>
      <c r="C2939" s="8" t="s">
        <v>18</v>
      </c>
      <c r="D2939" s="8">
        <v>98</v>
      </c>
      <c r="E2939" s="8">
        <v>8</v>
      </c>
      <c r="F2939" s="8">
        <f t="shared" si="45"/>
        <v>784</v>
      </c>
      <c r="G2939" s="8" t="s">
        <v>77</v>
      </c>
      <c r="H2939" s="8" t="s">
        <v>7</v>
      </c>
      <c r="I2939" s="8" t="s">
        <v>78</v>
      </c>
      <c r="J2939" s="9">
        <v>44343.850000008548</v>
      </c>
    </row>
    <row r="2940" spans="1:10" x14ac:dyDescent="0.2">
      <c r="A2940" s="8" t="s">
        <v>22</v>
      </c>
      <c r="B2940" s="8" t="s">
        <v>23</v>
      </c>
      <c r="C2940" s="8" t="s">
        <v>100</v>
      </c>
      <c r="D2940" s="8">
        <v>131</v>
      </c>
      <c r="E2940" s="8">
        <v>2</v>
      </c>
      <c r="F2940" s="8">
        <f t="shared" si="45"/>
        <v>262</v>
      </c>
      <c r="G2940" s="8" t="s">
        <v>72</v>
      </c>
      <c r="H2940" s="8" t="s">
        <v>6</v>
      </c>
      <c r="I2940" s="8" t="s">
        <v>73</v>
      </c>
      <c r="J2940" s="9">
        <v>44343.900000008551</v>
      </c>
    </row>
    <row r="2941" spans="1:10" x14ac:dyDescent="0.2">
      <c r="A2941" s="8" t="s">
        <v>22</v>
      </c>
      <c r="B2941" s="8" t="s">
        <v>23</v>
      </c>
      <c r="C2941" s="8" t="s">
        <v>43</v>
      </c>
      <c r="D2941" s="8">
        <v>65</v>
      </c>
      <c r="E2941" s="8">
        <v>8</v>
      </c>
      <c r="F2941" s="8">
        <f t="shared" si="45"/>
        <v>520</v>
      </c>
      <c r="G2941" s="8" t="s">
        <v>51</v>
      </c>
      <c r="H2941" s="8" t="s">
        <v>7</v>
      </c>
      <c r="I2941" s="8" t="s">
        <v>52</v>
      </c>
      <c r="J2941" s="9">
        <v>44343.950000008554</v>
      </c>
    </row>
    <row r="2942" spans="1:10" x14ac:dyDescent="0.2">
      <c r="A2942" s="8" t="s">
        <v>30</v>
      </c>
      <c r="B2942" s="8" t="s">
        <v>23</v>
      </c>
      <c r="C2942" s="8" t="s">
        <v>49</v>
      </c>
      <c r="D2942" s="8">
        <v>54</v>
      </c>
      <c r="E2942" s="8">
        <v>93</v>
      </c>
      <c r="F2942" s="8">
        <f t="shared" si="45"/>
        <v>5022</v>
      </c>
      <c r="G2942" s="8" t="s">
        <v>68</v>
      </c>
      <c r="H2942" s="8" t="s">
        <v>20</v>
      </c>
      <c r="I2942" s="8" t="s">
        <v>41</v>
      </c>
      <c r="J2942" s="9">
        <v>44344.000000008557</v>
      </c>
    </row>
    <row r="2943" spans="1:10" x14ac:dyDescent="0.2">
      <c r="A2943" s="8" t="s">
        <v>30</v>
      </c>
      <c r="B2943" s="8" t="s">
        <v>23</v>
      </c>
      <c r="C2943" s="8" t="s">
        <v>116</v>
      </c>
      <c r="D2943" s="8">
        <v>73</v>
      </c>
      <c r="E2943" s="8">
        <v>51</v>
      </c>
      <c r="F2943" s="8">
        <f t="shared" si="45"/>
        <v>3723</v>
      </c>
      <c r="G2943" s="8" t="s">
        <v>98</v>
      </c>
      <c r="H2943" s="8" t="s">
        <v>7</v>
      </c>
      <c r="I2943" s="8" t="s">
        <v>99</v>
      </c>
      <c r="J2943" s="9">
        <v>44344.050000008559</v>
      </c>
    </row>
    <row r="2944" spans="1:10" x14ac:dyDescent="0.2">
      <c r="A2944" s="8" t="s">
        <v>22</v>
      </c>
      <c r="B2944" s="8" t="s">
        <v>23</v>
      </c>
      <c r="C2944" s="8" t="s">
        <v>109</v>
      </c>
      <c r="D2944" s="8">
        <v>47</v>
      </c>
      <c r="E2944" s="8">
        <v>13</v>
      </c>
      <c r="F2944" s="8">
        <f t="shared" si="45"/>
        <v>611</v>
      </c>
      <c r="G2944" s="8" t="s">
        <v>51</v>
      </c>
      <c r="H2944" s="8" t="s">
        <v>7</v>
      </c>
      <c r="I2944" s="8" t="s">
        <v>52</v>
      </c>
      <c r="J2944" s="9">
        <v>44344.100000008562</v>
      </c>
    </row>
    <row r="2945" spans="1:10" x14ac:dyDescent="0.2">
      <c r="A2945" s="8" t="s">
        <v>30</v>
      </c>
      <c r="B2945" s="8" t="s">
        <v>23</v>
      </c>
      <c r="C2945" s="8" t="s">
        <v>95</v>
      </c>
      <c r="D2945" s="8">
        <v>87</v>
      </c>
      <c r="E2945" s="8">
        <v>13</v>
      </c>
      <c r="F2945" s="8">
        <f t="shared" si="45"/>
        <v>1131</v>
      </c>
      <c r="G2945" s="8" t="s">
        <v>105</v>
      </c>
      <c r="H2945" s="8" t="s">
        <v>20</v>
      </c>
      <c r="I2945" s="8" t="s">
        <v>21</v>
      </c>
      <c r="J2945" s="9">
        <v>44344.150000008565</v>
      </c>
    </row>
    <row r="2946" spans="1:10" x14ac:dyDescent="0.2">
      <c r="A2946" s="8" t="s">
        <v>30</v>
      </c>
      <c r="B2946" s="8" t="s">
        <v>23</v>
      </c>
      <c r="C2946" s="8" t="s">
        <v>45</v>
      </c>
      <c r="D2946" s="8">
        <v>50</v>
      </c>
      <c r="E2946" s="8">
        <v>11</v>
      </c>
      <c r="F2946" s="8">
        <f t="shared" ref="F2946:F3009" si="46">D2946*E2946</f>
        <v>550</v>
      </c>
      <c r="G2946" s="8" t="s">
        <v>105</v>
      </c>
      <c r="H2946" s="8" t="s">
        <v>20</v>
      </c>
      <c r="I2946" s="8" t="s">
        <v>21</v>
      </c>
      <c r="J2946" s="9">
        <v>44344.200000008568</v>
      </c>
    </row>
    <row r="2947" spans="1:10" x14ac:dyDescent="0.2">
      <c r="A2947" s="8" t="s">
        <v>42</v>
      </c>
      <c r="B2947" s="8" t="s">
        <v>17</v>
      </c>
      <c r="C2947" s="8" t="s">
        <v>100</v>
      </c>
      <c r="D2947" s="8">
        <v>131</v>
      </c>
      <c r="E2947" s="8">
        <v>10</v>
      </c>
      <c r="F2947" s="8">
        <f t="shared" si="46"/>
        <v>1310</v>
      </c>
      <c r="G2947" s="8" t="s">
        <v>19</v>
      </c>
      <c r="H2947" s="8" t="s">
        <v>20</v>
      </c>
      <c r="I2947" s="8" t="s">
        <v>21</v>
      </c>
      <c r="J2947" s="9">
        <v>44344.250000008571</v>
      </c>
    </row>
    <row r="2948" spans="1:10" x14ac:dyDescent="0.2">
      <c r="A2948" s="8" t="s">
        <v>16</v>
      </c>
      <c r="B2948" s="8" t="s">
        <v>17</v>
      </c>
      <c r="C2948" s="8" t="s">
        <v>45</v>
      </c>
      <c r="D2948" s="8">
        <v>50</v>
      </c>
      <c r="E2948" s="8">
        <v>11</v>
      </c>
      <c r="F2948" s="8">
        <f t="shared" si="46"/>
        <v>550</v>
      </c>
      <c r="G2948" s="8" t="s">
        <v>61</v>
      </c>
      <c r="H2948" s="8" t="s">
        <v>5</v>
      </c>
      <c r="I2948" s="8" t="s">
        <v>29</v>
      </c>
      <c r="J2948" s="9">
        <v>44344.300000008574</v>
      </c>
    </row>
    <row r="2949" spans="1:10" x14ac:dyDescent="0.2">
      <c r="A2949" s="8" t="s">
        <v>67</v>
      </c>
      <c r="B2949" s="8" t="s">
        <v>17</v>
      </c>
      <c r="C2949" s="8" t="s">
        <v>55</v>
      </c>
      <c r="D2949" s="8">
        <v>47</v>
      </c>
      <c r="E2949" s="8">
        <v>12</v>
      </c>
      <c r="F2949" s="8">
        <f t="shared" si="46"/>
        <v>564</v>
      </c>
      <c r="G2949" s="8" t="s">
        <v>38</v>
      </c>
      <c r="H2949" s="8" t="s">
        <v>5</v>
      </c>
      <c r="I2949" s="8" t="s">
        <v>29</v>
      </c>
      <c r="J2949" s="9">
        <v>44344.350000008577</v>
      </c>
    </row>
    <row r="2950" spans="1:10" x14ac:dyDescent="0.2">
      <c r="A2950" s="8" t="s">
        <v>67</v>
      </c>
      <c r="B2950" s="8" t="s">
        <v>17</v>
      </c>
      <c r="C2950" s="8" t="s">
        <v>103</v>
      </c>
      <c r="D2950" s="8">
        <v>128</v>
      </c>
      <c r="E2950" s="8">
        <v>8</v>
      </c>
      <c r="F2950" s="8">
        <f t="shared" si="46"/>
        <v>1024</v>
      </c>
      <c r="G2950" s="8" t="s">
        <v>110</v>
      </c>
      <c r="H2950" s="8" t="s">
        <v>7</v>
      </c>
      <c r="I2950" s="8" t="s">
        <v>99</v>
      </c>
      <c r="J2950" s="9">
        <v>44344.40000000858</v>
      </c>
    </row>
    <row r="2951" spans="1:10" x14ac:dyDescent="0.2">
      <c r="A2951" s="8" t="s">
        <v>36</v>
      </c>
      <c r="B2951" s="8" t="s">
        <v>23</v>
      </c>
      <c r="C2951" s="8" t="s">
        <v>101</v>
      </c>
      <c r="D2951" s="8">
        <v>85</v>
      </c>
      <c r="E2951" s="8">
        <v>6</v>
      </c>
      <c r="F2951" s="8">
        <f t="shared" si="46"/>
        <v>510</v>
      </c>
      <c r="G2951" s="8" t="s">
        <v>58</v>
      </c>
      <c r="H2951" s="8" t="s">
        <v>5</v>
      </c>
      <c r="I2951" s="8" t="s">
        <v>59</v>
      </c>
      <c r="J2951" s="9">
        <v>44344.450000008583</v>
      </c>
    </row>
    <row r="2952" spans="1:10" x14ac:dyDescent="0.2">
      <c r="A2952" s="8" t="s">
        <v>30</v>
      </c>
      <c r="B2952" s="8" t="s">
        <v>23</v>
      </c>
      <c r="C2952" s="8" t="s">
        <v>94</v>
      </c>
      <c r="D2952" s="8">
        <v>73</v>
      </c>
      <c r="E2952" s="8">
        <v>8</v>
      </c>
      <c r="F2952" s="8">
        <f t="shared" si="46"/>
        <v>584</v>
      </c>
      <c r="G2952" s="8" t="s">
        <v>91</v>
      </c>
      <c r="H2952" s="8" t="s">
        <v>20</v>
      </c>
      <c r="I2952" s="8" t="s">
        <v>21</v>
      </c>
      <c r="J2952" s="9">
        <v>44344.500000008586</v>
      </c>
    </row>
    <row r="2953" spans="1:10" x14ac:dyDescent="0.2">
      <c r="A2953" s="8" t="s">
        <v>70</v>
      </c>
      <c r="B2953" s="8" t="s">
        <v>23</v>
      </c>
      <c r="C2953" s="8" t="s">
        <v>100</v>
      </c>
      <c r="D2953" s="8">
        <v>131</v>
      </c>
      <c r="E2953" s="8">
        <v>8</v>
      </c>
      <c r="F2953" s="8">
        <f t="shared" si="46"/>
        <v>1048</v>
      </c>
      <c r="G2953" s="8" t="s">
        <v>98</v>
      </c>
      <c r="H2953" s="8" t="s">
        <v>7</v>
      </c>
      <c r="I2953" s="8" t="s">
        <v>99</v>
      </c>
      <c r="J2953" s="9">
        <v>44344.550000008589</v>
      </c>
    </row>
    <row r="2954" spans="1:10" x14ac:dyDescent="0.2">
      <c r="A2954" s="8" t="s">
        <v>67</v>
      </c>
      <c r="B2954" s="8" t="s">
        <v>17</v>
      </c>
      <c r="C2954" s="8" t="s">
        <v>50</v>
      </c>
      <c r="D2954" s="8">
        <v>146</v>
      </c>
      <c r="E2954" s="8">
        <v>11</v>
      </c>
      <c r="F2954" s="8">
        <f t="shared" si="46"/>
        <v>1606</v>
      </c>
      <c r="G2954" s="8" t="s">
        <v>66</v>
      </c>
      <c r="H2954" s="8" t="s">
        <v>5</v>
      </c>
      <c r="I2954" s="8" t="s">
        <v>33</v>
      </c>
      <c r="J2954" s="9">
        <v>44344.600000008591</v>
      </c>
    </row>
    <row r="2955" spans="1:10" x14ac:dyDescent="0.2">
      <c r="A2955" s="8" t="s">
        <v>70</v>
      </c>
      <c r="B2955" s="8" t="s">
        <v>23</v>
      </c>
      <c r="C2955" s="8" t="s">
        <v>114</v>
      </c>
      <c r="D2955" s="8">
        <v>36</v>
      </c>
      <c r="E2955" s="8">
        <v>15</v>
      </c>
      <c r="F2955" s="8">
        <f t="shared" si="46"/>
        <v>540</v>
      </c>
      <c r="G2955" s="8" t="s">
        <v>25</v>
      </c>
      <c r="H2955" s="8" t="s">
        <v>26</v>
      </c>
      <c r="I2955" s="8" t="s">
        <v>2</v>
      </c>
      <c r="J2955" s="9">
        <v>44344.650000008594</v>
      </c>
    </row>
    <row r="2956" spans="1:10" x14ac:dyDescent="0.2">
      <c r="A2956" s="8" t="s">
        <v>36</v>
      </c>
      <c r="B2956" s="8" t="s">
        <v>23</v>
      </c>
      <c r="C2956" s="8" t="s">
        <v>71</v>
      </c>
      <c r="D2956" s="8">
        <v>89</v>
      </c>
      <c r="E2956" s="8">
        <v>89</v>
      </c>
      <c r="F2956" s="8">
        <f t="shared" si="46"/>
        <v>7921</v>
      </c>
      <c r="G2956" s="8" t="s">
        <v>19</v>
      </c>
      <c r="H2956" s="8" t="s">
        <v>20</v>
      </c>
      <c r="I2956" s="8" t="s">
        <v>21</v>
      </c>
      <c r="J2956" s="9">
        <v>44344.700000008597</v>
      </c>
    </row>
    <row r="2957" spans="1:10" x14ac:dyDescent="0.2">
      <c r="A2957" s="8" t="s">
        <v>30</v>
      </c>
      <c r="B2957" s="8" t="s">
        <v>23</v>
      </c>
      <c r="C2957" s="8" t="s">
        <v>111</v>
      </c>
      <c r="D2957" s="8">
        <v>16</v>
      </c>
      <c r="E2957" s="8">
        <v>142</v>
      </c>
      <c r="F2957" s="8">
        <f t="shared" si="46"/>
        <v>2272</v>
      </c>
      <c r="G2957" s="8" t="s">
        <v>40</v>
      </c>
      <c r="H2957" s="8" t="s">
        <v>20</v>
      </c>
      <c r="I2957" s="8" t="s">
        <v>41</v>
      </c>
      <c r="J2957" s="9">
        <v>44344.7500000086</v>
      </c>
    </row>
    <row r="2958" spans="1:10" x14ac:dyDescent="0.2">
      <c r="A2958" s="8" t="s">
        <v>70</v>
      </c>
      <c r="B2958" s="8" t="s">
        <v>23</v>
      </c>
      <c r="C2958" s="8" t="s">
        <v>82</v>
      </c>
      <c r="D2958" s="8">
        <v>43</v>
      </c>
      <c r="E2958" s="8">
        <v>11</v>
      </c>
      <c r="F2958" s="8">
        <f t="shared" si="46"/>
        <v>473</v>
      </c>
      <c r="G2958" s="8" t="s">
        <v>19</v>
      </c>
      <c r="H2958" s="8" t="s">
        <v>20</v>
      </c>
      <c r="I2958" s="8" t="s">
        <v>21</v>
      </c>
      <c r="J2958" s="9">
        <v>44344.800000008603</v>
      </c>
    </row>
    <row r="2959" spans="1:10" x14ac:dyDescent="0.2">
      <c r="A2959" s="8" t="s">
        <v>67</v>
      </c>
      <c r="B2959" s="8" t="s">
        <v>17</v>
      </c>
      <c r="C2959" s="8" t="s">
        <v>65</v>
      </c>
      <c r="D2959" s="8">
        <v>142</v>
      </c>
      <c r="E2959" s="8">
        <v>5</v>
      </c>
      <c r="F2959" s="8">
        <f t="shared" si="46"/>
        <v>710</v>
      </c>
      <c r="G2959" s="8" t="s">
        <v>46</v>
      </c>
      <c r="H2959" s="8" t="s">
        <v>26</v>
      </c>
      <c r="I2959" s="8" t="s">
        <v>4</v>
      </c>
      <c r="J2959" s="9">
        <v>44344.850000008606</v>
      </c>
    </row>
    <row r="2960" spans="1:10" x14ac:dyDescent="0.2">
      <c r="A2960" s="8" t="s">
        <v>30</v>
      </c>
      <c r="B2960" s="8" t="s">
        <v>23</v>
      </c>
      <c r="C2960" s="8" t="s">
        <v>54</v>
      </c>
      <c r="D2960" s="8">
        <v>130</v>
      </c>
      <c r="E2960" s="8">
        <v>6</v>
      </c>
      <c r="F2960" s="8">
        <f t="shared" si="46"/>
        <v>780</v>
      </c>
      <c r="G2960" s="8" t="s">
        <v>19</v>
      </c>
      <c r="H2960" s="8" t="s">
        <v>20</v>
      </c>
      <c r="I2960" s="8" t="s">
        <v>21</v>
      </c>
      <c r="J2960" s="9">
        <v>44344.900000008609</v>
      </c>
    </row>
    <row r="2961" spans="1:10" x14ac:dyDescent="0.2">
      <c r="A2961" s="8" t="s">
        <v>42</v>
      </c>
      <c r="B2961" s="8" t="s">
        <v>17</v>
      </c>
      <c r="C2961" s="8" t="s">
        <v>55</v>
      </c>
      <c r="D2961" s="8">
        <v>47</v>
      </c>
      <c r="E2961" s="8">
        <v>7</v>
      </c>
      <c r="F2961" s="8">
        <f t="shared" si="46"/>
        <v>329</v>
      </c>
      <c r="G2961" s="8" t="s">
        <v>96</v>
      </c>
      <c r="H2961" s="8" t="s">
        <v>26</v>
      </c>
      <c r="I2961" s="8" t="s">
        <v>97</v>
      </c>
      <c r="J2961" s="9">
        <v>44344.950000008612</v>
      </c>
    </row>
    <row r="2962" spans="1:10" x14ac:dyDescent="0.2">
      <c r="A2962" s="8" t="s">
        <v>67</v>
      </c>
      <c r="B2962" s="8" t="s">
        <v>17</v>
      </c>
      <c r="C2962" s="8" t="s">
        <v>90</v>
      </c>
      <c r="D2962" s="8">
        <v>47</v>
      </c>
      <c r="E2962" s="8">
        <v>2</v>
      </c>
      <c r="F2962" s="8">
        <f t="shared" si="46"/>
        <v>94</v>
      </c>
      <c r="G2962" s="8" t="s">
        <v>58</v>
      </c>
      <c r="H2962" s="8" t="s">
        <v>5</v>
      </c>
      <c r="I2962" s="8" t="s">
        <v>59</v>
      </c>
      <c r="J2962" s="9">
        <v>44345.000000008615</v>
      </c>
    </row>
    <row r="2963" spans="1:10" x14ac:dyDescent="0.2">
      <c r="A2963" s="8" t="s">
        <v>67</v>
      </c>
      <c r="B2963" s="8" t="s">
        <v>17</v>
      </c>
      <c r="C2963" s="8" t="s">
        <v>54</v>
      </c>
      <c r="D2963" s="8">
        <v>130</v>
      </c>
      <c r="E2963" s="8">
        <v>10</v>
      </c>
      <c r="F2963" s="8">
        <f t="shared" si="46"/>
        <v>1300</v>
      </c>
      <c r="G2963" s="8" t="s">
        <v>110</v>
      </c>
      <c r="H2963" s="8" t="s">
        <v>7</v>
      </c>
      <c r="I2963" s="8" t="s">
        <v>99</v>
      </c>
      <c r="J2963" s="9">
        <v>44345.050000008618</v>
      </c>
    </row>
    <row r="2964" spans="1:10" x14ac:dyDescent="0.2">
      <c r="A2964" s="8" t="s">
        <v>42</v>
      </c>
      <c r="B2964" s="8" t="s">
        <v>17</v>
      </c>
      <c r="C2964" s="8" t="s">
        <v>113</v>
      </c>
      <c r="D2964" s="8">
        <v>105</v>
      </c>
      <c r="E2964" s="8">
        <v>3</v>
      </c>
      <c r="F2964" s="8">
        <f t="shared" si="46"/>
        <v>315</v>
      </c>
      <c r="G2964" s="8" t="s">
        <v>98</v>
      </c>
      <c r="H2964" s="8" t="s">
        <v>7</v>
      </c>
      <c r="I2964" s="8" t="s">
        <v>99</v>
      </c>
      <c r="J2964" s="9">
        <v>44345.100000008621</v>
      </c>
    </row>
    <row r="2965" spans="1:10" x14ac:dyDescent="0.2">
      <c r="A2965" s="8" t="s">
        <v>70</v>
      </c>
      <c r="B2965" s="8" t="s">
        <v>23</v>
      </c>
      <c r="C2965" s="8" t="s">
        <v>94</v>
      </c>
      <c r="D2965" s="8">
        <v>73</v>
      </c>
      <c r="E2965" s="8">
        <v>12</v>
      </c>
      <c r="F2965" s="8">
        <f t="shared" si="46"/>
        <v>876</v>
      </c>
      <c r="G2965" s="8" t="s">
        <v>38</v>
      </c>
      <c r="H2965" s="8" t="s">
        <v>5</v>
      </c>
      <c r="I2965" s="8" t="s">
        <v>29</v>
      </c>
      <c r="J2965" s="9">
        <v>44345.150000008623</v>
      </c>
    </row>
    <row r="2966" spans="1:10" x14ac:dyDescent="0.2">
      <c r="A2966" s="8" t="s">
        <v>56</v>
      </c>
      <c r="B2966" s="8" t="s">
        <v>17</v>
      </c>
      <c r="C2966" s="8" t="s">
        <v>43</v>
      </c>
      <c r="D2966" s="8">
        <v>65</v>
      </c>
      <c r="E2966" s="8">
        <v>5</v>
      </c>
      <c r="F2966" s="8">
        <f t="shared" si="46"/>
        <v>325</v>
      </c>
      <c r="G2966" s="8" t="s">
        <v>40</v>
      </c>
      <c r="H2966" s="8" t="s">
        <v>20</v>
      </c>
      <c r="I2966" s="8" t="s">
        <v>41</v>
      </c>
      <c r="J2966" s="9">
        <v>44345.200000008626</v>
      </c>
    </row>
    <row r="2967" spans="1:10" x14ac:dyDescent="0.2">
      <c r="A2967" s="8" t="s">
        <v>56</v>
      </c>
      <c r="B2967" s="8" t="s">
        <v>17</v>
      </c>
      <c r="C2967" s="8" t="s">
        <v>18</v>
      </c>
      <c r="D2967" s="8">
        <v>98</v>
      </c>
      <c r="E2967" s="8">
        <v>8</v>
      </c>
      <c r="F2967" s="8">
        <f t="shared" si="46"/>
        <v>784</v>
      </c>
      <c r="G2967" s="8" t="s">
        <v>32</v>
      </c>
      <c r="H2967" s="8" t="s">
        <v>5</v>
      </c>
      <c r="I2967" s="8" t="s">
        <v>33</v>
      </c>
      <c r="J2967" s="9">
        <v>44345.250000008629</v>
      </c>
    </row>
    <row r="2968" spans="1:10" x14ac:dyDescent="0.2">
      <c r="A2968" s="8" t="s">
        <v>56</v>
      </c>
      <c r="B2968" s="8" t="s">
        <v>17</v>
      </c>
      <c r="C2968" s="8" t="s">
        <v>94</v>
      </c>
      <c r="D2968" s="8">
        <v>73</v>
      </c>
      <c r="E2968" s="8">
        <v>4</v>
      </c>
      <c r="F2968" s="8">
        <f t="shared" si="46"/>
        <v>292</v>
      </c>
      <c r="G2968" s="8" t="s">
        <v>96</v>
      </c>
      <c r="H2968" s="8" t="s">
        <v>26</v>
      </c>
      <c r="I2968" s="8" t="s">
        <v>97</v>
      </c>
      <c r="J2968" s="9">
        <v>44345.300000008632</v>
      </c>
    </row>
    <row r="2969" spans="1:10" x14ac:dyDescent="0.2">
      <c r="A2969" s="8" t="s">
        <v>30</v>
      </c>
      <c r="B2969" s="8" t="s">
        <v>23</v>
      </c>
      <c r="C2969" s="8" t="s">
        <v>76</v>
      </c>
      <c r="D2969" s="8">
        <v>40</v>
      </c>
      <c r="E2969" s="8">
        <v>4</v>
      </c>
      <c r="F2969" s="8">
        <f t="shared" si="46"/>
        <v>160</v>
      </c>
      <c r="G2969" s="8" t="s">
        <v>63</v>
      </c>
      <c r="H2969" s="8" t="s">
        <v>20</v>
      </c>
      <c r="I2969" s="8" t="s">
        <v>64</v>
      </c>
      <c r="J2969" s="9">
        <v>44345.350000008635</v>
      </c>
    </row>
    <row r="2970" spans="1:10" x14ac:dyDescent="0.2">
      <c r="A2970" s="8" t="s">
        <v>56</v>
      </c>
      <c r="B2970" s="8" t="s">
        <v>17</v>
      </c>
      <c r="C2970" s="8" t="s">
        <v>80</v>
      </c>
      <c r="D2970" s="8">
        <v>67</v>
      </c>
      <c r="E2970" s="8">
        <v>6</v>
      </c>
      <c r="F2970" s="8">
        <f t="shared" si="46"/>
        <v>402</v>
      </c>
      <c r="G2970" s="8" t="s">
        <v>38</v>
      </c>
      <c r="H2970" s="8" t="s">
        <v>5</v>
      </c>
      <c r="I2970" s="8" t="s">
        <v>29</v>
      </c>
      <c r="J2970" s="9">
        <v>44345.400000008638</v>
      </c>
    </row>
    <row r="2971" spans="1:10" x14ac:dyDescent="0.2">
      <c r="A2971" s="8" t="s">
        <v>36</v>
      </c>
      <c r="B2971" s="8" t="s">
        <v>23</v>
      </c>
      <c r="C2971" s="8" t="s">
        <v>37</v>
      </c>
      <c r="D2971" s="8">
        <v>121</v>
      </c>
      <c r="E2971" s="8">
        <v>46</v>
      </c>
      <c r="F2971" s="8">
        <f t="shared" si="46"/>
        <v>5566</v>
      </c>
      <c r="G2971" s="8" t="s">
        <v>105</v>
      </c>
      <c r="H2971" s="8" t="s">
        <v>20</v>
      </c>
      <c r="I2971" s="8" t="s">
        <v>21</v>
      </c>
      <c r="J2971" s="9">
        <v>44345.450000008641</v>
      </c>
    </row>
    <row r="2972" spans="1:10" x14ac:dyDescent="0.2">
      <c r="A2972" s="8" t="s">
        <v>22</v>
      </c>
      <c r="B2972" s="8" t="s">
        <v>23</v>
      </c>
      <c r="C2972" s="8" t="s">
        <v>39</v>
      </c>
      <c r="D2972" s="8">
        <v>121</v>
      </c>
      <c r="E2972" s="8">
        <v>33</v>
      </c>
      <c r="F2972" s="8">
        <f t="shared" si="46"/>
        <v>3993</v>
      </c>
      <c r="G2972" s="8" t="s">
        <v>51</v>
      </c>
      <c r="H2972" s="8" t="s">
        <v>7</v>
      </c>
      <c r="I2972" s="8" t="s">
        <v>52</v>
      </c>
      <c r="J2972" s="9">
        <v>44345.500000008644</v>
      </c>
    </row>
    <row r="2973" spans="1:10" x14ac:dyDescent="0.2">
      <c r="A2973" s="8" t="s">
        <v>22</v>
      </c>
      <c r="B2973" s="8" t="s">
        <v>23</v>
      </c>
      <c r="C2973" s="8" t="s">
        <v>37</v>
      </c>
      <c r="D2973" s="8">
        <v>121</v>
      </c>
      <c r="E2973" s="8">
        <v>90</v>
      </c>
      <c r="F2973" s="8">
        <f t="shared" si="46"/>
        <v>10890</v>
      </c>
      <c r="G2973" s="8" t="s">
        <v>96</v>
      </c>
      <c r="H2973" s="8" t="s">
        <v>26</v>
      </c>
      <c r="I2973" s="8" t="s">
        <v>97</v>
      </c>
      <c r="J2973" s="9">
        <v>44345.550000008647</v>
      </c>
    </row>
    <row r="2974" spans="1:10" x14ac:dyDescent="0.2">
      <c r="A2974" s="8" t="s">
        <v>16</v>
      </c>
      <c r="B2974" s="8" t="s">
        <v>17</v>
      </c>
      <c r="C2974" s="8" t="s">
        <v>79</v>
      </c>
      <c r="D2974" s="8">
        <v>32</v>
      </c>
      <c r="E2974" s="8">
        <v>58</v>
      </c>
      <c r="F2974" s="8">
        <f t="shared" si="46"/>
        <v>1856</v>
      </c>
      <c r="G2974" s="8" t="s">
        <v>105</v>
      </c>
      <c r="H2974" s="8" t="s">
        <v>20</v>
      </c>
      <c r="I2974" s="8" t="s">
        <v>21</v>
      </c>
      <c r="J2974" s="9">
        <v>44345.60000000865</v>
      </c>
    </row>
    <row r="2975" spans="1:10" x14ac:dyDescent="0.2">
      <c r="A2975" s="8" t="s">
        <v>30</v>
      </c>
      <c r="B2975" s="8" t="s">
        <v>23</v>
      </c>
      <c r="C2975" s="8" t="s">
        <v>113</v>
      </c>
      <c r="D2975" s="8">
        <v>105</v>
      </c>
      <c r="E2975" s="8">
        <v>9</v>
      </c>
      <c r="F2975" s="8">
        <f t="shared" si="46"/>
        <v>945</v>
      </c>
      <c r="G2975" s="8" t="s">
        <v>48</v>
      </c>
      <c r="H2975" s="8" t="s">
        <v>5</v>
      </c>
      <c r="I2975" s="8" t="s">
        <v>33</v>
      </c>
      <c r="J2975" s="9">
        <v>44345.650000008653</v>
      </c>
    </row>
    <row r="2976" spans="1:10" x14ac:dyDescent="0.2">
      <c r="A2976" s="8" t="s">
        <v>30</v>
      </c>
      <c r="B2976" s="8" t="s">
        <v>23</v>
      </c>
      <c r="C2976" s="8" t="s">
        <v>65</v>
      </c>
      <c r="D2976" s="8">
        <v>142</v>
      </c>
      <c r="E2976" s="8">
        <v>5</v>
      </c>
      <c r="F2976" s="8">
        <f t="shared" si="46"/>
        <v>710</v>
      </c>
      <c r="G2976" s="8" t="s">
        <v>72</v>
      </c>
      <c r="H2976" s="8" t="s">
        <v>6</v>
      </c>
      <c r="I2976" s="8" t="s">
        <v>73</v>
      </c>
      <c r="J2976" s="9">
        <v>44345.700000008655</v>
      </c>
    </row>
    <row r="2977" spans="1:10" x14ac:dyDescent="0.2">
      <c r="A2977" s="8" t="s">
        <v>16</v>
      </c>
      <c r="B2977" s="8" t="s">
        <v>17</v>
      </c>
      <c r="C2977" s="8" t="s">
        <v>37</v>
      </c>
      <c r="D2977" s="8">
        <v>121</v>
      </c>
      <c r="E2977" s="8">
        <v>84</v>
      </c>
      <c r="F2977" s="8">
        <f t="shared" si="46"/>
        <v>10164</v>
      </c>
      <c r="G2977" s="8" t="s">
        <v>98</v>
      </c>
      <c r="H2977" s="8" t="s">
        <v>7</v>
      </c>
      <c r="I2977" s="8" t="s">
        <v>99</v>
      </c>
      <c r="J2977" s="9">
        <v>44345.750000008658</v>
      </c>
    </row>
    <row r="2978" spans="1:10" x14ac:dyDescent="0.2">
      <c r="A2978" s="8" t="s">
        <v>70</v>
      </c>
      <c r="B2978" s="8" t="s">
        <v>23</v>
      </c>
      <c r="C2978" s="8" t="s">
        <v>88</v>
      </c>
      <c r="D2978" s="8">
        <v>77</v>
      </c>
      <c r="E2978" s="8">
        <v>11</v>
      </c>
      <c r="F2978" s="8">
        <f t="shared" si="46"/>
        <v>847</v>
      </c>
      <c r="G2978" s="8" t="s">
        <v>105</v>
      </c>
      <c r="H2978" s="8" t="s">
        <v>20</v>
      </c>
      <c r="I2978" s="8" t="s">
        <v>21</v>
      </c>
      <c r="J2978" s="9">
        <v>44345.800000008661</v>
      </c>
    </row>
    <row r="2979" spans="1:10" x14ac:dyDescent="0.2">
      <c r="A2979" s="8" t="s">
        <v>42</v>
      </c>
      <c r="B2979" s="8" t="s">
        <v>17</v>
      </c>
      <c r="C2979" s="8" t="s">
        <v>76</v>
      </c>
      <c r="D2979" s="8">
        <v>40</v>
      </c>
      <c r="E2979" s="8">
        <v>8</v>
      </c>
      <c r="F2979" s="8">
        <f t="shared" si="46"/>
        <v>320</v>
      </c>
      <c r="G2979" s="8" t="s">
        <v>40</v>
      </c>
      <c r="H2979" s="8" t="s">
        <v>20</v>
      </c>
      <c r="I2979" s="8" t="s">
        <v>41</v>
      </c>
      <c r="J2979" s="9">
        <v>44345.850000008664</v>
      </c>
    </row>
    <row r="2980" spans="1:10" x14ac:dyDescent="0.2">
      <c r="A2980" s="8" t="s">
        <v>22</v>
      </c>
      <c r="B2980" s="8" t="s">
        <v>23</v>
      </c>
      <c r="C2980" s="8" t="s">
        <v>47</v>
      </c>
      <c r="D2980" s="8">
        <v>98</v>
      </c>
      <c r="E2980" s="8">
        <v>13</v>
      </c>
      <c r="F2980" s="8">
        <f t="shared" si="46"/>
        <v>1274</v>
      </c>
      <c r="G2980" s="8" t="s">
        <v>51</v>
      </c>
      <c r="H2980" s="8" t="s">
        <v>7</v>
      </c>
      <c r="I2980" s="8" t="s">
        <v>52</v>
      </c>
      <c r="J2980" s="9">
        <v>44345.900000008667</v>
      </c>
    </row>
    <row r="2981" spans="1:10" x14ac:dyDescent="0.2">
      <c r="A2981" s="8" t="s">
        <v>42</v>
      </c>
      <c r="B2981" s="8" t="s">
        <v>17</v>
      </c>
      <c r="C2981" s="8" t="s">
        <v>60</v>
      </c>
      <c r="D2981" s="8">
        <v>107</v>
      </c>
      <c r="E2981" s="8">
        <v>10</v>
      </c>
      <c r="F2981" s="8">
        <f t="shared" si="46"/>
        <v>1070</v>
      </c>
      <c r="G2981" s="8" t="s">
        <v>87</v>
      </c>
      <c r="H2981" s="8" t="s">
        <v>6</v>
      </c>
      <c r="I2981" s="8" t="s">
        <v>3</v>
      </c>
      <c r="J2981" s="9">
        <v>44345.95000000867</v>
      </c>
    </row>
    <row r="2982" spans="1:10" x14ac:dyDescent="0.2">
      <c r="A2982" s="8" t="s">
        <v>30</v>
      </c>
      <c r="B2982" s="8" t="s">
        <v>23</v>
      </c>
      <c r="C2982" s="8" t="s">
        <v>82</v>
      </c>
      <c r="D2982" s="8">
        <v>43</v>
      </c>
      <c r="E2982" s="8">
        <v>12</v>
      </c>
      <c r="F2982" s="8">
        <f t="shared" si="46"/>
        <v>516</v>
      </c>
      <c r="G2982" s="8" t="s">
        <v>105</v>
      </c>
      <c r="H2982" s="8" t="s">
        <v>20</v>
      </c>
      <c r="I2982" s="8" t="s">
        <v>21</v>
      </c>
      <c r="J2982" s="9">
        <v>44346.000000008673</v>
      </c>
    </row>
    <row r="2983" spans="1:10" x14ac:dyDescent="0.2">
      <c r="A2983" s="8" t="s">
        <v>56</v>
      </c>
      <c r="B2983" s="8" t="s">
        <v>17</v>
      </c>
      <c r="C2983" s="8" t="s">
        <v>74</v>
      </c>
      <c r="D2983" s="8">
        <v>128</v>
      </c>
      <c r="E2983" s="8">
        <v>14</v>
      </c>
      <c r="F2983" s="8">
        <f t="shared" si="46"/>
        <v>1792</v>
      </c>
      <c r="G2983" s="8" t="s">
        <v>51</v>
      </c>
      <c r="H2983" s="8" t="s">
        <v>7</v>
      </c>
      <c r="I2983" s="8" t="s">
        <v>52</v>
      </c>
      <c r="J2983" s="9">
        <v>44346.050000008676</v>
      </c>
    </row>
    <row r="2984" spans="1:10" x14ac:dyDescent="0.2">
      <c r="A2984" s="8" t="s">
        <v>56</v>
      </c>
      <c r="B2984" s="8" t="s">
        <v>17</v>
      </c>
      <c r="C2984" s="8" t="s">
        <v>100</v>
      </c>
      <c r="D2984" s="8">
        <v>131</v>
      </c>
      <c r="E2984" s="8">
        <v>8</v>
      </c>
      <c r="F2984" s="8">
        <f t="shared" si="46"/>
        <v>1048</v>
      </c>
      <c r="G2984" s="8" t="s">
        <v>58</v>
      </c>
      <c r="H2984" s="8" t="s">
        <v>5</v>
      </c>
      <c r="I2984" s="8" t="s">
        <v>59</v>
      </c>
      <c r="J2984" s="9">
        <v>44346.100000008679</v>
      </c>
    </row>
    <row r="2985" spans="1:10" x14ac:dyDescent="0.2">
      <c r="A2985" s="8" t="s">
        <v>42</v>
      </c>
      <c r="B2985" s="8" t="s">
        <v>17</v>
      </c>
      <c r="C2985" s="8" t="s">
        <v>75</v>
      </c>
      <c r="D2985" s="8">
        <v>101</v>
      </c>
      <c r="E2985" s="8">
        <v>8</v>
      </c>
      <c r="F2985" s="8">
        <f t="shared" si="46"/>
        <v>808</v>
      </c>
      <c r="G2985" s="8" t="s">
        <v>87</v>
      </c>
      <c r="H2985" s="8" t="s">
        <v>6</v>
      </c>
      <c r="I2985" s="8" t="s">
        <v>3</v>
      </c>
      <c r="J2985" s="9">
        <v>44346.150000008682</v>
      </c>
    </row>
    <row r="2986" spans="1:10" x14ac:dyDescent="0.2">
      <c r="A2986" s="8" t="s">
        <v>70</v>
      </c>
      <c r="B2986" s="8" t="s">
        <v>23</v>
      </c>
      <c r="C2986" s="8" t="s">
        <v>112</v>
      </c>
      <c r="D2986" s="8">
        <v>28</v>
      </c>
      <c r="E2986" s="8">
        <v>9</v>
      </c>
      <c r="F2986" s="8">
        <f t="shared" si="46"/>
        <v>252</v>
      </c>
      <c r="G2986" s="8" t="s">
        <v>91</v>
      </c>
      <c r="H2986" s="8" t="s">
        <v>20</v>
      </c>
      <c r="I2986" s="8" t="s">
        <v>21</v>
      </c>
      <c r="J2986" s="9">
        <v>44346.200000008685</v>
      </c>
    </row>
    <row r="2987" spans="1:10" x14ac:dyDescent="0.2">
      <c r="A2987" s="8" t="s">
        <v>30</v>
      </c>
      <c r="B2987" s="8" t="s">
        <v>23</v>
      </c>
      <c r="C2987" s="8" t="s">
        <v>86</v>
      </c>
      <c r="D2987" s="8">
        <v>31</v>
      </c>
      <c r="E2987" s="8">
        <v>9</v>
      </c>
      <c r="F2987" s="8">
        <f t="shared" si="46"/>
        <v>279</v>
      </c>
      <c r="G2987" s="8" t="s">
        <v>35</v>
      </c>
      <c r="H2987" s="8" t="s">
        <v>5</v>
      </c>
      <c r="I2987" s="8" t="s">
        <v>33</v>
      </c>
      <c r="J2987" s="9">
        <v>44346.250000008687</v>
      </c>
    </row>
    <row r="2988" spans="1:10" x14ac:dyDescent="0.2">
      <c r="A2988" s="8" t="s">
        <v>42</v>
      </c>
      <c r="B2988" s="8" t="s">
        <v>17</v>
      </c>
      <c r="C2988" s="8" t="s">
        <v>109</v>
      </c>
      <c r="D2988" s="8">
        <v>47</v>
      </c>
      <c r="E2988" s="8">
        <v>5</v>
      </c>
      <c r="F2988" s="8">
        <f t="shared" si="46"/>
        <v>235</v>
      </c>
      <c r="G2988" s="8" t="s">
        <v>19</v>
      </c>
      <c r="H2988" s="8" t="s">
        <v>20</v>
      </c>
      <c r="I2988" s="8" t="s">
        <v>21</v>
      </c>
      <c r="J2988" s="9">
        <v>44346.30000000869</v>
      </c>
    </row>
    <row r="2989" spans="1:10" x14ac:dyDescent="0.2">
      <c r="A2989" s="8" t="s">
        <v>42</v>
      </c>
      <c r="B2989" s="8" t="s">
        <v>17</v>
      </c>
      <c r="C2989" s="8" t="s">
        <v>43</v>
      </c>
      <c r="D2989" s="8">
        <v>65</v>
      </c>
      <c r="E2989" s="8">
        <v>2</v>
      </c>
      <c r="F2989" s="8">
        <f t="shared" si="46"/>
        <v>130</v>
      </c>
      <c r="G2989" s="8" t="s">
        <v>19</v>
      </c>
      <c r="H2989" s="8" t="s">
        <v>20</v>
      </c>
      <c r="I2989" s="8" t="s">
        <v>21</v>
      </c>
      <c r="J2989" s="9">
        <v>44346.350000008693</v>
      </c>
    </row>
    <row r="2990" spans="1:10" x14ac:dyDescent="0.2">
      <c r="A2990" s="8" t="s">
        <v>70</v>
      </c>
      <c r="B2990" s="8" t="s">
        <v>23</v>
      </c>
      <c r="C2990" s="8" t="s">
        <v>76</v>
      </c>
      <c r="D2990" s="8">
        <v>40</v>
      </c>
      <c r="E2990" s="8">
        <v>9</v>
      </c>
      <c r="F2990" s="8">
        <f t="shared" si="46"/>
        <v>360</v>
      </c>
      <c r="G2990" s="8" t="s">
        <v>40</v>
      </c>
      <c r="H2990" s="8" t="s">
        <v>20</v>
      </c>
      <c r="I2990" s="8" t="s">
        <v>41</v>
      </c>
      <c r="J2990" s="9">
        <v>44346.400000008696</v>
      </c>
    </row>
    <row r="2991" spans="1:10" x14ac:dyDescent="0.2">
      <c r="A2991" s="8" t="s">
        <v>56</v>
      </c>
      <c r="B2991" s="8" t="s">
        <v>17</v>
      </c>
      <c r="C2991" s="8" t="s">
        <v>54</v>
      </c>
      <c r="D2991" s="8">
        <v>130</v>
      </c>
      <c r="E2991" s="8">
        <v>2</v>
      </c>
      <c r="F2991" s="8">
        <f t="shared" si="46"/>
        <v>260</v>
      </c>
      <c r="G2991" s="8" t="s">
        <v>66</v>
      </c>
      <c r="H2991" s="8" t="s">
        <v>5</v>
      </c>
      <c r="I2991" s="8" t="s">
        <v>33</v>
      </c>
      <c r="J2991" s="9">
        <v>44346.450000008699</v>
      </c>
    </row>
    <row r="2992" spans="1:10" x14ac:dyDescent="0.2">
      <c r="A2992" s="8" t="s">
        <v>67</v>
      </c>
      <c r="B2992" s="8" t="s">
        <v>17</v>
      </c>
      <c r="C2992" s="8" t="s">
        <v>86</v>
      </c>
      <c r="D2992" s="8">
        <v>31</v>
      </c>
      <c r="E2992" s="8">
        <v>9</v>
      </c>
      <c r="F2992" s="8">
        <f t="shared" si="46"/>
        <v>279</v>
      </c>
      <c r="G2992" s="8" t="s">
        <v>38</v>
      </c>
      <c r="H2992" s="8" t="s">
        <v>5</v>
      </c>
      <c r="I2992" s="8" t="s">
        <v>29</v>
      </c>
      <c r="J2992" s="9">
        <v>44346.500000008702</v>
      </c>
    </row>
    <row r="2993" spans="1:10" x14ac:dyDescent="0.2">
      <c r="A2993" s="8" t="s">
        <v>42</v>
      </c>
      <c r="B2993" s="8" t="s">
        <v>17</v>
      </c>
      <c r="C2993" s="8" t="s">
        <v>27</v>
      </c>
      <c r="D2993" s="8">
        <v>38</v>
      </c>
      <c r="E2993" s="8">
        <v>12</v>
      </c>
      <c r="F2993" s="8">
        <f t="shared" si="46"/>
        <v>456</v>
      </c>
      <c r="G2993" s="8" t="s">
        <v>19</v>
      </c>
      <c r="H2993" s="8" t="s">
        <v>20</v>
      </c>
      <c r="I2993" s="8" t="s">
        <v>21</v>
      </c>
      <c r="J2993" s="9">
        <v>44346.550000008705</v>
      </c>
    </row>
    <row r="2994" spans="1:10" x14ac:dyDescent="0.2">
      <c r="A2994" s="8" t="s">
        <v>67</v>
      </c>
      <c r="B2994" s="8" t="s">
        <v>17</v>
      </c>
      <c r="C2994" s="8" t="s">
        <v>101</v>
      </c>
      <c r="D2994" s="8">
        <v>85</v>
      </c>
      <c r="E2994" s="8">
        <v>8</v>
      </c>
      <c r="F2994" s="8">
        <f t="shared" si="46"/>
        <v>680</v>
      </c>
      <c r="G2994" s="8" t="s">
        <v>63</v>
      </c>
      <c r="H2994" s="8" t="s">
        <v>20</v>
      </c>
      <c r="I2994" s="8" t="s">
        <v>64</v>
      </c>
      <c r="J2994" s="9">
        <v>44346.600000008708</v>
      </c>
    </row>
    <row r="2995" spans="1:10" x14ac:dyDescent="0.2">
      <c r="A2995" s="8" t="s">
        <v>56</v>
      </c>
      <c r="B2995" s="8" t="s">
        <v>17</v>
      </c>
      <c r="C2995" s="8" t="s">
        <v>62</v>
      </c>
      <c r="D2995" s="8">
        <v>83</v>
      </c>
      <c r="E2995" s="8">
        <v>15</v>
      </c>
      <c r="F2995" s="8">
        <f t="shared" si="46"/>
        <v>1245</v>
      </c>
      <c r="G2995" s="8" t="s">
        <v>58</v>
      </c>
      <c r="H2995" s="8" t="s">
        <v>5</v>
      </c>
      <c r="I2995" s="8" t="s">
        <v>59</v>
      </c>
      <c r="J2995" s="9">
        <v>44346.650000008711</v>
      </c>
    </row>
    <row r="2996" spans="1:10" x14ac:dyDescent="0.2">
      <c r="A2996" s="8" t="s">
        <v>42</v>
      </c>
      <c r="B2996" s="8" t="s">
        <v>17</v>
      </c>
      <c r="C2996" s="8" t="s">
        <v>79</v>
      </c>
      <c r="D2996" s="8">
        <v>32</v>
      </c>
      <c r="E2996" s="8">
        <v>60</v>
      </c>
      <c r="F2996" s="8">
        <f t="shared" si="46"/>
        <v>1920</v>
      </c>
      <c r="G2996" s="8" t="s">
        <v>32</v>
      </c>
      <c r="H2996" s="8" t="s">
        <v>5</v>
      </c>
      <c r="I2996" s="8" t="s">
        <v>33</v>
      </c>
      <c r="J2996" s="9">
        <v>44346.700000008714</v>
      </c>
    </row>
    <row r="2997" spans="1:10" x14ac:dyDescent="0.2">
      <c r="A2997" s="8" t="s">
        <v>16</v>
      </c>
      <c r="B2997" s="8" t="s">
        <v>17</v>
      </c>
      <c r="C2997" s="8" t="s">
        <v>24</v>
      </c>
      <c r="D2997" s="8">
        <v>145</v>
      </c>
      <c r="E2997" s="8">
        <v>6</v>
      </c>
      <c r="F2997" s="8">
        <f t="shared" si="46"/>
        <v>870</v>
      </c>
      <c r="G2997" s="8" t="s">
        <v>106</v>
      </c>
      <c r="H2997" s="8" t="s">
        <v>20</v>
      </c>
      <c r="I2997" s="8" t="s">
        <v>41</v>
      </c>
      <c r="J2997" s="9">
        <v>44346.750000008717</v>
      </c>
    </row>
    <row r="2998" spans="1:10" x14ac:dyDescent="0.2">
      <c r="A2998" s="8" t="s">
        <v>30</v>
      </c>
      <c r="B2998" s="8" t="s">
        <v>23</v>
      </c>
      <c r="C2998" s="8" t="s">
        <v>80</v>
      </c>
      <c r="D2998" s="8">
        <v>67</v>
      </c>
      <c r="E2998" s="8">
        <v>12</v>
      </c>
      <c r="F2998" s="8">
        <f t="shared" si="46"/>
        <v>804</v>
      </c>
      <c r="G2998" s="8" t="s">
        <v>58</v>
      </c>
      <c r="H2998" s="8" t="s">
        <v>5</v>
      </c>
      <c r="I2998" s="8" t="s">
        <v>59</v>
      </c>
      <c r="J2998" s="9">
        <v>44346.80000000872</v>
      </c>
    </row>
    <row r="2999" spans="1:10" x14ac:dyDescent="0.2">
      <c r="A2999" s="8" t="s">
        <v>67</v>
      </c>
      <c r="B2999" s="8" t="s">
        <v>17</v>
      </c>
      <c r="C2999" s="8" t="s">
        <v>101</v>
      </c>
      <c r="D2999" s="8">
        <v>85</v>
      </c>
      <c r="E2999" s="8">
        <v>11</v>
      </c>
      <c r="F2999" s="8">
        <f t="shared" si="46"/>
        <v>935</v>
      </c>
      <c r="G2999" s="8" t="s">
        <v>38</v>
      </c>
      <c r="H2999" s="8" t="s">
        <v>5</v>
      </c>
      <c r="I2999" s="8" t="s">
        <v>29</v>
      </c>
      <c r="J2999" s="9">
        <v>44346.850000008722</v>
      </c>
    </row>
    <row r="3000" spans="1:10" x14ac:dyDescent="0.2">
      <c r="A3000" s="8" t="s">
        <v>70</v>
      </c>
      <c r="B3000" s="8" t="s">
        <v>23</v>
      </c>
      <c r="C3000" s="8" t="s">
        <v>49</v>
      </c>
      <c r="D3000" s="8">
        <v>54</v>
      </c>
      <c r="E3000" s="8">
        <v>93</v>
      </c>
      <c r="F3000" s="8">
        <f t="shared" si="46"/>
        <v>5022</v>
      </c>
      <c r="G3000" s="8" t="s">
        <v>72</v>
      </c>
      <c r="H3000" s="8" t="s">
        <v>6</v>
      </c>
      <c r="I3000" s="8" t="s">
        <v>73</v>
      </c>
      <c r="J3000" s="9">
        <v>44346.900000008725</v>
      </c>
    </row>
    <row r="3001" spans="1:10" x14ac:dyDescent="0.2">
      <c r="A3001" s="8" t="s">
        <v>70</v>
      </c>
      <c r="B3001" s="8" t="s">
        <v>23</v>
      </c>
      <c r="C3001" s="8" t="s">
        <v>104</v>
      </c>
      <c r="D3001" s="8">
        <v>107</v>
      </c>
      <c r="E3001" s="8">
        <v>10</v>
      </c>
      <c r="F3001" s="8">
        <f t="shared" si="46"/>
        <v>1070</v>
      </c>
      <c r="G3001" s="8" t="s">
        <v>40</v>
      </c>
      <c r="H3001" s="8" t="s">
        <v>20</v>
      </c>
      <c r="I3001" s="8" t="s">
        <v>41</v>
      </c>
      <c r="J3001" s="9">
        <v>44346.950000008728</v>
      </c>
    </row>
    <row r="3002" spans="1:10" x14ac:dyDescent="0.2">
      <c r="A3002" s="8" t="s">
        <v>56</v>
      </c>
      <c r="B3002" s="8" t="s">
        <v>17</v>
      </c>
      <c r="C3002" s="8" t="s">
        <v>103</v>
      </c>
      <c r="D3002" s="8">
        <v>128</v>
      </c>
      <c r="E3002" s="8">
        <v>13</v>
      </c>
      <c r="F3002" s="8">
        <f t="shared" si="46"/>
        <v>1664</v>
      </c>
      <c r="G3002" s="8" t="s">
        <v>40</v>
      </c>
      <c r="H3002" s="8" t="s">
        <v>20</v>
      </c>
      <c r="I3002" s="8" t="s">
        <v>41</v>
      </c>
      <c r="J3002" s="9">
        <v>44347.000000008731</v>
      </c>
    </row>
    <row r="3003" spans="1:10" x14ac:dyDescent="0.2">
      <c r="A3003" s="8" t="s">
        <v>42</v>
      </c>
      <c r="B3003" s="8" t="s">
        <v>17</v>
      </c>
      <c r="C3003" s="8" t="s">
        <v>95</v>
      </c>
      <c r="D3003" s="8">
        <v>87</v>
      </c>
      <c r="E3003" s="8">
        <v>8</v>
      </c>
      <c r="F3003" s="8">
        <f t="shared" si="46"/>
        <v>696</v>
      </c>
      <c r="G3003" s="8" t="s">
        <v>32</v>
      </c>
      <c r="H3003" s="8" t="s">
        <v>5</v>
      </c>
      <c r="I3003" s="8" t="s">
        <v>33</v>
      </c>
      <c r="J3003" s="9">
        <v>44347.050000008734</v>
      </c>
    </row>
    <row r="3004" spans="1:10" x14ac:dyDescent="0.2">
      <c r="A3004" s="8" t="s">
        <v>56</v>
      </c>
      <c r="B3004" s="8" t="s">
        <v>17</v>
      </c>
      <c r="C3004" s="8" t="s">
        <v>62</v>
      </c>
      <c r="D3004" s="8">
        <v>83</v>
      </c>
      <c r="E3004" s="8">
        <v>15</v>
      </c>
      <c r="F3004" s="8">
        <f t="shared" si="46"/>
        <v>1245</v>
      </c>
      <c r="G3004" s="8" t="s">
        <v>51</v>
      </c>
      <c r="H3004" s="8" t="s">
        <v>7</v>
      </c>
      <c r="I3004" s="8" t="s">
        <v>52</v>
      </c>
      <c r="J3004" s="9">
        <v>44347.100000008737</v>
      </c>
    </row>
    <row r="3005" spans="1:10" x14ac:dyDescent="0.2">
      <c r="A3005" s="8" t="s">
        <v>22</v>
      </c>
      <c r="B3005" s="8" t="s">
        <v>23</v>
      </c>
      <c r="C3005" s="8" t="s">
        <v>83</v>
      </c>
      <c r="D3005" s="8">
        <v>27</v>
      </c>
      <c r="E3005" s="8">
        <v>31</v>
      </c>
      <c r="F3005" s="8">
        <f t="shared" si="46"/>
        <v>837</v>
      </c>
      <c r="G3005" s="8" t="s">
        <v>72</v>
      </c>
      <c r="H3005" s="8" t="s">
        <v>6</v>
      </c>
      <c r="I3005" s="8" t="s">
        <v>73</v>
      </c>
      <c r="J3005" s="9">
        <v>44347.15000000874</v>
      </c>
    </row>
    <row r="3006" spans="1:10" x14ac:dyDescent="0.2">
      <c r="A3006" s="8" t="s">
        <v>56</v>
      </c>
      <c r="B3006" s="8" t="s">
        <v>17</v>
      </c>
      <c r="C3006" s="8" t="s">
        <v>55</v>
      </c>
      <c r="D3006" s="8">
        <v>47</v>
      </c>
      <c r="E3006" s="8">
        <v>9</v>
      </c>
      <c r="F3006" s="8">
        <f t="shared" si="46"/>
        <v>423</v>
      </c>
      <c r="G3006" s="8" t="s">
        <v>87</v>
      </c>
      <c r="H3006" s="8" t="s">
        <v>6</v>
      </c>
      <c r="I3006" s="8" t="s">
        <v>3</v>
      </c>
      <c r="J3006" s="9">
        <v>44347.200000008743</v>
      </c>
    </row>
    <row r="3007" spans="1:10" x14ac:dyDescent="0.2">
      <c r="A3007" s="8" t="s">
        <v>22</v>
      </c>
      <c r="B3007" s="8" t="s">
        <v>23</v>
      </c>
      <c r="C3007" s="8" t="s">
        <v>90</v>
      </c>
      <c r="D3007" s="8">
        <v>47</v>
      </c>
      <c r="E3007" s="8">
        <v>4</v>
      </c>
      <c r="F3007" s="8">
        <f t="shared" si="46"/>
        <v>188</v>
      </c>
      <c r="G3007" s="8" t="s">
        <v>35</v>
      </c>
      <c r="H3007" s="8" t="s">
        <v>5</v>
      </c>
      <c r="I3007" s="8" t="s">
        <v>33</v>
      </c>
      <c r="J3007" s="9">
        <v>44347.250000008746</v>
      </c>
    </row>
    <row r="3008" spans="1:10" x14ac:dyDescent="0.2">
      <c r="A3008" s="8" t="s">
        <v>67</v>
      </c>
      <c r="B3008" s="8" t="s">
        <v>17</v>
      </c>
      <c r="C3008" s="8" t="s">
        <v>95</v>
      </c>
      <c r="D3008" s="8">
        <v>87</v>
      </c>
      <c r="E3008" s="8">
        <v>13</v>
      </c>
      <c r="F3008" s="8">
        <f t="shared" si="46"/>
        <v>1131</v>
      </c>
      <c r="G3008" s="8" t="s">
        <v>61</v>
      </c>
      <c r="H3008" s="8" t="s">
        <v>5</v>
      </c>
      <c r="I3008" s="8" t="s">
        <v>29</v>
      </c>
      <c r="J3008" s="9">
        <v>44347.300000008749</v>
      </c>
    </row>
    <row r="3009" spans="1:10" x14ac:dyDescent="0.2">
      <c r="A3009" s="8" t="s">
        <v>70</v>
      </c>
      <c r="B3009" s="8" t="s">
        <v>23</v>
      </c>
      <c r="C3009" s="8" t="s">
        <v>83</v>
      </c>
      <c r="D3009" s="8">
        <v>27</v>
      </c>
      <c r="E3009" s="8">
        <v>28</v>
      </c>
      <c r="F3009" s="8">
        <f t="shared" si="46"/>
        <v>756</v>
      </c>
      <c r="G3009" s="8" t="s">
        <v>51</v>
      </c>
      <c r="H3009" s="8" t="s">
        <v>7</v>
      </c>
      <c r="I3009" s="8" t="s">
        <v>52</v>
      </c>
      <c r="J3009" s="9">
        <v>44347.350000008752</v>
      </c>
    </row>
    <row r="3010" spans="1:10" x14ac:dyDescent="0.2">
      <c r="A3010" s="8" t="s">
        <v>56</v>
      </c>
      <c r="B3010" s="8" t="s">
        <v>17</v>
      </c>
      <c r="C3010" s="8" t="s">
        <v>83</v>
      </c>
      <c r="D3010" s="8">
        <v>27</v>
      </c>
      <c r="E3010" s="8">
        <v>28</v>
      </c>
      <c r="F3010" s="8">
        <f t="shared" ref="F3010:F3073" si="47">D3010*E3010</f>
        <v>756</v>
      </c>
      <c r="G3010" s="8" t="s">
        <v>102</v>
      </c>
      <c r="H3010" s="8" t="s">
        <v>20</v>
      </c>
      <c r="I3010" s="8" t="s">
        <v>64</v>
      </c>
      <c r="J3010" s="9">
        <v>44347.400000008754</v>
      </c>
    </row>
    <row r="3011" spans="1:10" x14ac:dyDescent="0.2">
      <c r="A3011" s="8" t="s">
        <v>67</v>
      </c>
      <c r="B3011" s="8" t="s">
        <v>17</v>
      </c>
      <c r="C3011" s="8" t="s">
        <v>88</v>
      </c>
      <c r="D3011" s="8">
        <v>77</v>
      </c>
      <c r="E3011" s="8">
        <v>8</v>
      </c>
      <c r="F3011" s="8">
        <f t="shared" si="47"/>
        <v>616</v>
      </c>
      <c r="G3011" s="8" t="s">
        <v>19</v>
      </c>
      <c r="H3011" s="8" t="s">
        <v>20</v>
      </c>
      <c r="I3011" s="8" t="s">
        <v>21</v>
      </c>
      <c r="J3011" s="9">
        <v>44347.450000008757</v>
      </c>
    </row>
    <row r="3012" spans="1:10" x14ac:dyDescent="0.2">
      <c r="A3012" s="8" t="s">
        <v>22</v>
      </c>
      <c r="B3012" s="8" t="s">
        <v>23</v>
      </c>
      <c r="C3012" s="8" t="s">
        <v>39</v>
      </c>
      <c r="D3012" s="8">
        <v>121</v>
      </c>
      <c r="E3012" s="8">
        <v>39</v>
      </c>
      <c r="F3012" s="8">
        <f t="shared" si="47"/>
        <v>4719</v>
      </c>
      <c r="G3012" s="8" t="s">
        <v>25</v>
      </c>
      <c r="H3012" s="8" t="s">
        <v>26</v>
      </c>
      <c r="I3012" s="8" t="s">
        <v>2</v>
      </c>
      <c r="J3012" s="9">
        <v>44347.50000000876</v>
      </c>
    </row>
    <row r="3013" spans="1:10" x14ac:dyDescent="0.2">
      <c r="A3013" s="8" t="s">
        <v>67</v>
      </c>
      <c r="B3013" s="8" t="s">
        <v>17</v>
      </c>
      <c r="C3013" s="8" t="s">
        <v>80</v>
      </c>
      <c r="D3013" s="8">
        <v>67</v>
      </c>
      <c r="E3013" s="8">
        <v>9</v>
      </c>
      <c r="F3013" s="8">
        <f t="shared" si="47"/>
        <v>603</v>
      </c>
      <c r="G3013" s="8" t="s">
        <v>38</v>
      </c>
      <c r="H3013" s="8" t="s">
        <v>5</v>
      </c>
      <c r="I3013" s="8" t="s">
        <v>29</v>
      </c>
      <c r="J3013" s="9">
        <v>44347.550000008763</v>
      </c>
    </row>
    <row r="3014" spans="1:10" x14ac:dyDescent="0.2">
      <c r="A3014" s="8" t="s">
        <v>70</v>
      </c>
      <c r="B3014" s="8" t="s">
        <v>23</v>
      </c>
      <c r="C3014" s="8" t="s">
        <v>90</v>
      </c>
      <c r="D3014" s="8">
        <v>47</v>
      </c>
      <c r="E3014" s="8">
        <v>7</v>
      </c>
      <c r="F3014" s="8">
        <f t="shared" si="47"/>
        <v>329</v>
      </c>
      <c r="G3014" s="8" t="s">
        <v>25</v>
      </c>
      <c r="H3014" s="8" t="s">
        <v>26</v>
      </c>
      <c r="I3014" s="8" t="s">
        <v>2</v>
      </c>
      <c r="J3014" s="9">
        <v>44347.600000008766</v>
      </c>
    </row>
    <row r="3015" spans="1:10" x14ac:dyDescent="0.2">
      <c r="A3015" s="8" t="s">
        <v>70</v>
      </c>
      <c r="B3015" s="8" t="s">
        <v>23</v>
      </c>
      <c r="C3015" s="8" t="s">
        <v>34</v>
      </c>
      <c r="D3015" s="8">
        <v>104</v>
      </c>
      <c r="E3015" s="8">
        <v>6</v>
      </c>
      <c r="F3015" s="8">
        <f t="shared" si="47"/>
        <v>624</v>
      </c>
      <c r="G3015" s="8" t="s">
        <v>63</v>
      </c>
      <c r="H3015" s="8" t="s">
        <v>20</v>
      </c>
      <c r="I3015" s="8" t="s">
        <v>64</v>
      </c>
      <c r="J3015" s="9">
        <v>44347.650000008769</v>
      </c>
    </row>
    <row r="3016" spans="1:10" x14ac:dyDescent="0.2">
      <c r="A3016" s="8" t="s">
        <v>16</v>
      </c>
      <c r="B3016" s="8" t="s">
        <v>17</v>
      </c>
      <c r="C3016" s="8" t="s">
        <v>71</v>
      </c>
      <c r="D3016" s="8">
        <v>89</v>
      </c>
      <c r="E3016" s="8">
        <v>85</v>
      </c>
      <c r="F3016" s="8">
        <f t="shared" si="47"/>
        <v>7565</v>
      </c>
      <c r="G3016" s="8" t="s">
        <v>106</v>
      </c>
      <c r="H3016" s="8" t="s">
        <v>20</v>
      </c>
      <c r="I3016" s="8" t="s">
        <v>41</v>
      </c>
      <c r="J3016" s="9">
        <v>44347.700000008772</v>
      </c>
    </row>
    <row r="3017" spans="1:10" x14ac:dyDescent="0.2">
      <c r="A3017" s="8" t="s">
        <v>56</v>
      </c>
      <c r="B3017" s="8" t="s">
        <v>17</v>
      </c>
      <c r="C3017" s="8" t="s">
        <v>45</v>
      </c>
      <c r="D3017" s="8">
        <v>50</v>
      </c>
      <c r="E3017" s="8">
        <v>12</v>
      </c>
      <c r="F3017" s="8">
        <f t="shared" si="47"/>
        <v>600</v>
      </c>
      <c r="G3017" s="8" t="s">
        <v>32</v>
      </c>
      <c r="H3017" s="8" t="s">
        <v>5</v>
      </c>
      <c r="I3017" s="8" t="s">
        <v>33</v>
      </c>
      <c r="J3017" s="9">
        <v>44347.750000008775</v>
      </c>
    </row>
    <row r="3018" spans="1:10" x14ac:dyDescent="0.2">
      <c r="A3018" s="8" t="s">
        <v>36</v>
      </c>
      <c r="B3018" s="8" t="s">
        <v>23</v>
      </c>
      <c r="C3018" s="8" t="s">
        <v>93</v>
      </c>
      <c r="D3018" s="8">
        <v>69</v>
      </c>
      <c r="E3018" s="8">
        <v>54</v>
      </c>
      <c r="F3018" s="8">
        <f t="shared" si="47"/>
        <v>3726</v>
      </c>
      <c r="G3018" s="8" t="s">
        <v>38</v>
      </c>
      <c r="H3018" s="8" t="s">
        <v>5</v>
      </c>
      <c r="I3018" s="8" t="s">
        <v>29</v>
      </c>
      <c r="J3018" s="9">
        <v>44347.800000008778</v>
      </c>
    </row>
    <row r="3019" spans="1:10" x14ac:dyDescent="0.2">
      <c r="A3019" s="8" t="s">
        <v>56</v>
      </c>
      <c r="B3019" s="8" t="s">
        <v>17</v>
      </c>
      <c r="C3019" s="8" t="s">
        <v>43</v>
      </c>
      <c r="D3019" s="8">
        <v>65</v>
      </c>
      <c r="E3019" s="8">
        <v>8</v>
      </c>
      <c r="F3019" s="8">
        <f t="shared" si="47"/>
        <v>520</v>
      </c>
      <c r="G3019" s="8" t="s">
        <v>32</v>
      </c>
      <c r="H3019" s="8" t="s">
        <v>5</v>
      </c>
      <c r="I3019" s="8" t="s">
        <v>33</v>
      </c>
      <c r="J3019" s="9">
        <v>44347.850000008781</v>
      </c>
    </row>
    <row r="3020" spans="1:10" x14ac:dyDescent="0.2">
      <c r="A3020" s="8" t="s">
        <v>36</v>
      </c>
      <c r="B3020" s="8" t="s">
        <v>23</v>
      </c>
      <c r="C3020" s="8" t="s">
        <v>79</v>
      </c>
      <c r="D3020" s="8">
        <v>32</v>
      </c>
      <c r="E3020" s="8">
        <v>59</v>
      </c>
      <c r="F3020" s="8">
        <f t="shared" si="47"/>
        <v>1888</v>
      </c>
      <c r="G3020" s="8" t="s">
        <v>40</v>
      </c>
      <c r="H3020" s="8" t="s">
        <v>20</v>
      </c>
      <c r="I3020" s="8" t="s">
        <v>41</v>
      </c>
      <c r="J3020" s="9">
        <v>44347.900000008784</v>
      </c>
    </row>
    <row r="3021" spans="1:10" x14ac:dyDescent="0.2">
      <c r="A3021" s="8" t="s">
        <v>36</v>
      </c>
      <c r="B3021" s="8" t="s">
        <v>23</v>
      </c>
      <c r="C3021" s="8" t="s">
        <v>86</v>
      </c>
      <c r="D3021" s="8">
        <v>31</v>
      </c>
      <c r="E3021" s="8">
        <v>3</v>
      </c>
      <c r="F3021" s="8">
        <f t="shared" si="47"/>
        <v>93</v>
      </c>
      <c r="G3021" s="8" t="s">
        <v>105</v>
      </c>
      <c r="H3021" s="8" t="s">
        <v>20</v>
      </c>
      <c r="I3021" s="8" t="s">
        <v>21</v>
      </c>
      <c r="J3021" s="9">
        <v>44347.950000008786</v>
      </c>
    </row>
    <row r="3022" spans="1:10" x14ac:dyDescent="0.2">
      <c r="A3022" s="8" t="s">
        <v>67</v>
      </c>
      <c r="B3022" s="8" t="s">
        <v>17</v>
      </c>
      <c r="C3022" s="8" t="s">
        <v>49</v>
      </c>
      <c r="D3022" s="8">
        <v>54</v>
      </c>
      <c r="E3022" s="8">
        <v>86</v>
      </c>
      <c r="F3022" s="8">
        <f t="shared" si="47"/>
        <v>4644</v>
      </c>
      <c r="G3022" s="8" t="s">
        <v>35</v>
      </c>
      <c r="H3022" s="8" t="s">
        <v>5</v>
      </c>
      <c r="I3022" s="8" t="s">
        <v>33</v>
      </c>
      <c r="J3022" s="9">
        <v>44348.000000008789</v>
      </c>
    </row>
    <row r="3023" spans="1:10" x14ac:dyDescent="0.2">
      <c r="A3023" s="8" t="s">
        <v>67</v>
      </c>
      <c r="B3023" s="8" t="s">
        <v>17</v>
      </c>
      <c r="C3023" s="8" t="s">
        <v>74</v>
      </c>
      <c r="D3023" s="8">
        <v>128</v>
      </c>
      <c r="E3023" s="8">
        <v>8</v>
      </c>
      <c r="F3023" s="8">
        <f t="shared" si="47"/>
        <v>1024</v>
      </c>
      <c r="G3023" s="8" t="s">
        <v>48</v>
      </c>
      <c r="H3023" s="8" t="s">
        <v>5</v>
      </c>
      <c r="I3023" s="8" t="s">
        <v>33</v>
      </c>
      <c r="J3023" s="9">
        <v>44348.050000008792</v>
      </c>
    </row>
    <row r="3024" spans="1:10" x14ac:dyDescent="0.2">
      <c r="A3024" s="8" t="s">
        <v>22</v>
      </c>
      <c r="B3024" s="8" t="s">
        <v>23</v>
      </c>
      <c r="C3024" s="8" t="s">
        <v>93</v>
      </c>
      <c r="D3024" s="8">
        <v>69</v>
      </c>
      <c r="E3024" s="8">
        <v>58</v>
      </c>
      <c r="F3024" s="8">
        <f t="shared" si="47"/>
        <v>4002</v>
      </c>
      <c r="G3024" s="8" t="s">
        <v>19</v>
      </c>
      <c r="H3024" s="8" t="s">
        <v>20</v>
      </c>
      <c r="I3024" s="8" t="s">
        <v>21</v>
      </c>
      <c r="J3024" s="9">
        <v>44348.100000008795</v>
      </c>
    </row>
    <row r="3025" spans="1:10" x14ac:dyDescent="0.2">
      <c r="A3025" s="8" t="s">
        <v>70</v>
      </c>
      <c r="B3025" s="8" t="s">
        <v>23</v>
      </c>
      <c r="C3025" s="8" t="s">
        <v>81</v>
      </c>
      <c r="D3025" s="8">
        <v>111</v>
      </c>
      <c r="E3025" s="8">
        <v>134</v>
      </c>
      <c r="F3025" s="8">
        <f t="shared" si="47"/>
        <v>14874</v>
      </c>
      <c r="G3025" s="8" t="s">
        <v>61</v>
      </c>
      <c r="H3025" s="8" t="s">
        <v>5</v>
      </c>
      <c r="I3025" s="8" t="s">
        <v>29</v>
      </c>
      <c r="J3025" s="9">
        <v>44348.150000008798</v>
      </c>
    </row>
    <row r="3026" spans="1:10" x14ac:dyDescent="0.2">
      <c r="A3026" s="8" t="s">
        <v>56</v>
      </c>
      <c r="B3026" s="8" t="s">
        <v>17</v>
      </c>
      <c r="C3026" s="8" t="s">
        <v>47</v>
      </c>
      <c r="D3026" s="8">
        <v>98</v>
      </c>
      <c r="E3026" s="8">
        <v>15</v>
      </c>
      <c r="F3026" s="8">
        <f t="shared" si="47"/>
        <v>1470</v>
      </c>
      <c r="G3026" s="8" t="s">
        <v>35</v>
      </c>
      <c r="H3026" s="8" t="s">
        <v>5</v>
      </c>
      <c r="I3026" s="8" t="s">
        <v>33</v>
      </c>
      <c r="J3026" s="9">
        <v>44348.200000008801</v>
      </c>
    </row>
    <row r="3027" spans="1:10" x14ac:dyDescent="0.2">
      <c r="A3027" s="8" t="s">
        <v>70</v>
      </c>
      <c r="B3027" s="8" t="s">
        <v>23</v>
      </c>
      <c r="C3027" s="8" t="s">
        <v>115</v>
      </c>
      <c r="D3027" s="8">
        <v>134</v>
      </c>
      <c r="E3027" s="8">
        <v>72</v>
      </c>
      <c r="F3027" s="8">
        <f t="shared" si="47"/>
        <v>9648</v>
      </c>
      <c r="G3027" s="8" t="s">
        <v>63</v>
      </c>
      <c r="H3027" s="8" t="s">
        <v>20</v>
      </c>
      <c r="I3027" s="8" t="s">
        <v>64</v>
      </c>
      <c r="J3027" s="9">
        <v>44348.250000008804</v>
      </c>
    </row>
    <row r="3028" spans="1:10" x14ac:dyDescent="0.2">
      <c r="A3028" s="8" t="s">
        <v>16</v>
      </c>
      <c r="B3028" s="8" t="s">
        <v>17</v>
      </c>
      <c r="C3028" s="8" t="s">
        <v>54</v>
      </c>
      <c r="D3028" s="8">
        <v>130</v>
      </c>
      <c r="E3028" s="8">
        <v>4</v>
      </c>
      <c r="F3028" s="8">
        <f t="shared" si="47"/>
        <v>520</v>
      </c>
      <c r="G3028" s="8" t="s">
        <v>35</v>
      </c>
      <c r="H3028" s="8" t="s">
        <v>5</v>
      </c>
      <c r="I3028" s="8" t="s">
        <v>33</v>
      </c>
      <c r="J3028" s="9">
        <v>44348.300000008807</v>
      </c>
    </row>
    <row r="3029" spans="1:10" x14ac:dyDescent="0.2">
      <c r="A3029" s="8" t="s">
        <v>42</v>
      </c>
      <c r="B3029" s="8" t="s">
        <v>17</v>
      </c>
      <c r="C3029" s="8" t="s">
        <v>116</v>
      </c>
      <c r="D3029" s="8">
        <v>73</v>
      </c>
      <c r="E3029" s="8">
        <v>50</v>
      </c>
      <c r="F3029" s="8">
        <f t="shared" si="47"/>
        <v>3650</v>
      </c>
      <c r="G3029" s="8" t="s">
        <v>28</v>
      </c>
      <c r="H3029" s="8" t="s">
        <v>5</v>
      </c>
      <c r="I3029" s="8" t="s">
        <v>29</v>
      </c>
      <c r="J3029" s="9">
        <v>44348.35000000881</v>
      </c>
    </row>
    <row r="3030" spans="1:10" x14ac:dyDescent="0.2">
      <c r="A3030" s="8" t="s">
        <v>56</v>
      </c>
      <c r="B3030" s="8" t="s">
        <v>17</v>
      </c>
      <c r="C3030" s="8" t="s">
        <v>103</v>
      </c>
      <c r="D3030" s="8">
        <v>128</v>
      </c>
      <c r="E3030" s="8">
        <v>6</v>
      </c>
      <c r="F3030" s="8">
        <f t="shared" si="47"/>
        <v>768</v>
      </c>
      <c r="G3030" s="8" t="s">
        <v>19</v>
      </c>
      <c r="H3030" s="8" t="s">
        <v>20</v>
      </c>
      <c r="I3030" s="8" t="s">
        <v>21</v>
      </c>
      <c r="J3030" s="9">
        <v>44348.400000008813</v>
      </c>
    </row>
    <row r="3031" spans="1:10" x14ac:dyDescent="0.2">
      <c r="A3031" s="8" t="s">
        <v>67</v>
      </c>
      <c r="B3031" s="8" t="s">
        <v>17</v>
      </c>
      <c r="C3031" s="8" t="s">
        <v>90</v>
      </c>
      <c r="D3031" s="8">
        <v>47</v>
      </c>
      <c r="E3031" s="8">
        <v>8</v>
      </c>
      <c r="F3031" s="8">
        <f t="shared" si="47"/>
        <v>376</v>
      </c>
      <c r="G3031" s="8" t="s">
        <v>68</v>
      </c>
      <c r="H3031" s="8" t="s">
        <v>20</v>
      </c>
      <c r="I3031" s="8" t="s">
        <v>41</v>
      </c>
      <c r="J3031" s="9">
        <v>44348.450000008816</v>
      </c>
    </row>
    <row r="3032" spans="1:10" x14ac:dyDescent="0.2">
      <c r="A3032" s="8" t="s">
        <v>16</v>
      </c>
      <c r="B3032" s="8" t="s">
        <v>17</v>
      </c>
      <c r="C3032" s="8" t="s">
        <v>94</v>
      </c>
      <c r="D3032" s="8">
        <v>73</v>
      </c>
      <c r="E3032" s="8">
        <v>11</v>
      </c>
      <c r="F3032" s="8">
        <f t="shared" si="47"/>
        <v>803</v>
      </c>
      <c r="G3032" s="8" t="s">
        <v>66</v>
      </c>
      <c r="H3032" s="8" t="s">
        <v>5</v>
      </c>
      <c r="I3032" s="8" t="s">
        <v>33</v>
      </c>
      <c r="J3032" s="9">
        <v>44348.500000008818</v>
      </c>
    </row>
    <row r="3033" spans="1:10" x14ac:dyDescent="0.2">
      <c r="A3033" s="8" t="s">
        <v>30</v>
      </c>
      <c r="B3033" s="8" t="s">
        <v>23</v>
      </c>
      <c r="C3033" s="8" t="s">
        <v>43</v>
      </c>
      <c r="D3033" s="8">
        <v>65</v>
      </c>
      <c r="E3033" s="8">
        <v>7</v>
      </c>
      <c r="F3033" s="8">
        <f t="shared" si="47"/>
        <v>455</v>
      </c>
      <c r="G3033" s="8" t="s">
        <v>96</v>
      </c>
      <c r="H3033" s="8" t="s">
        <v>26</v>
      </c>
      <c r="I3033" s="8" t="s">
        <v>97</v>
      </c>
      <c r="J3033" s="9">
        <v>44348.550000008821</v>
      </c>
    </row>
    <row r="3034" spans="1:10" x14ac:dyDescent="0.2">
      <c r="A3034" s="8" t="s">
        <v>42</v>
      </c>
      <c r="B3034" s="8" t="s">
        <v>17</v>
      </c>
      <c r="C3034" s="8" t="s">
        <v>62</v>
      </c>
      <c r="D3034" s="8">
        <v>83</v>
      </c>
      <c r="E3034" s="8">
        <v>6</v>
      </c>
      <c r="F3034" s="8">
        <f t="shared" si="47"/>
        <v>498</v>
      </c>
      <c r="G3034" s="8" t="s">
        <v>35</v>
      </c>
      <c r="H3034" s="8" t="s">
        <v>5</v>
      </c>
      <c r="I3034" s="8" t="s">
        <v>33</v>
      </c>
      <c r="J3034" s="9">
        <v>44348.600000008824</v>
      </c>
    </row>
    <row r="3035" spans="1:10" x14ac:dyDescent="0.2">
      <c r="A3035" s="8" t="s">
        <v>30</v>
      </c>
      <c r="B3035" s="8" t="s">
        <v>23</v>
      </c>
      <c r="C3035" s="8" t="s">
        <v>50</v>
      </c>
      <c r="D3035" s="8">
        <v>146</v>
      </c>
      <c r="E3035" s="8">
        <v>6</v>
      </c>
      <c r="F3035" s="8">
        <f t="shared" si="47"/>
        <v>876</v>
      </c>
      <c r="G3035" s="8" t="s">
        <v>110</v>
      </c>
      <c r="H3035" s="8" t="s">
        <v>7</v>
      </c>
      <c r="I3035" s="8" t="s">
        <v>99</v>
      </c>
      <c r="J3035" s="9">
        <v>44348.650000008827</v>
      </c>
    </row>
    <row r="3036" spans="1:10" x14ac:dyDescent="0.2">
      <c r="A3036" s="8" t="s">
        <v>36</v>
      </c>
      <c r="B3036" s="8" t="s">
        <v>23</v>
      </c>
      <c r="C3036" s="8" t="s">
        <v>43</v>
      </c>
      <c r="D3036" s="8">
        <v>65</v>
      </c>
      <c r="E3036" s="8">
        <v>7</v>
      </c>
      <c r="F3036" s="8">
        <f t="shared" si="47"/>
        <v>455</v>
      </c>
      <c r="G3036" s="8" t="s">
        <v>110</v>
      </c>
      <c r="H3036" s="8" t="s">
        <v>7</v>
      </c>
      <c r="I3036" s="8" t="s">
        <v>99</v>
      </c>
      <c r="J3036" s="9">
        <v>44348.70000000883</v>
      </c>
    </row>
    <row r="3037" spans="1:10" x14ac:dyDescent="0.2">
      <c r="A3037" s="8" t="s">
        <v>36</v>
      </c>
      <c r="B3037" s="8" t="s">
        <v>23</v>
      </c>
      <c r="C3037" s="8" t="s">
        <v>92</v>
      </c>
      <c r="D3037" s="8">
        <v>68</v>
      </c>
      <c r="E3037" s="8">
        <v>149</v>
      </c>
      <c r="F3037" s="8">
        <f t="shared" si="47"/>
        <v>10132</v>
      </c>
      <c r="G3037" s="8" t="s">
        <v>96</v>
      </c>
      <c r="H3037" s="8" t="s">
        <v>26</v>
      </c>
      <c r="I3037" s="8" t="s">
        <v>97</v>
      </c>
      <c r="J3037" s="9">
        <v>44348.750000008833</v>
      </c>
    </row>
    <row r="3038" spans="1:10" x14ac:dyDescent="0.2">
      <c r="A3038" s="8" t="s">
        <v>36</v>
      </c>
      <c r="B3038" s="8" t="s">
        <v>23</v>
      </c>
      <c r="C3038" s="8" t="s">
        <v>109</v>
      </c>
      <c r="D3038" s="8">
        <v>47</v>
      </c>
      <c r="E3038" s="8">
        <v>14</v>
      </c>
      <c r="F3038" s="8">
        <f t="shared" si="47"/>
        <v>658</v>
      </c>
      <c r="G3038" s="8" t="s">
        <v>40</v>
      </c>
      <c r="H3038" s="8" t="s">
        <v>20</v>
      </c>
      <c r="I3038" s="8" t="s">
        <v>41</v>
      </c>
      <c r="J3038" s="9">
        <v>44348.800000008836</v>
      </c>
    </row>
    <row r="3039" spans="1:10" x14ac:dyDescent="0.2">
      <c r="A3039" s="8" t="s">
        <v>16</v>
      </c>
      <c r="B3039" s="8" t="s">
        <v>17</v>
      </c>
      <c r="C3039" s="8" t="s">
        <v>31</v>
      </c>
      <c r="D3039" s="8">
        <v>40</v>
      </c>
      <c r="E3039" s="8">
        <v>243</v>
      </c>
      <c r="F3039" s="8">
        <f t="shared" si="47"/>
        <v>9720</v>
      </c>
      <c r="G3039" s="8" t="s">
        <v>61</v>
      </c>
      <c r="H3039" s="8" t="s">
        <v>5</v>
      </c>
      <c r="I3039" s="8" t="s">
        <v>29</v>
      </c>
      <c r="J3039" s="9">
        <v>44348.850000008839</v>
      </c>
    </row>
    <row r="3040" spans="1:10" x14ac:dyDescent="0.2">
      <c r="A3040" s="8" t="s">
        <v>16</v>
      </c>
      <c r="B3040" s="8" t="s">
        <v>17</v>
      </c>
      <c r="C3040" s="8" t="s">
        <v>39</v>
      </c>
      <c r="D3040" s="8">
        <v>121</v>
      </c>
      <c r="E3040" s="8">
        <v>44</v>
      </c>
      <c r="F3040" s="8">
        <f t="shared" si="47"/>
        <v>5324</v>
      </c>
      <c r="G3040" s="8" t="s">
        <v>72</v>
      </c>
      <c r="H3040" s="8" t="s">
        <v>6</v>
      </c>
      <c r="I3040" s="8" t="s">
        <v>73</v>
      </c>
      <c r="J3040" s="9">
        <v>44348.900000008842</v>
      </c>
    </row>
    <row r="3041" spans="1:10" x14ac:dyDescent="0.2">
      <c r="A3041" s="8" t="s">
        <v>16</v>
      </c>
      <c r="B3041" s="8" t="s">
        <v>17</v>
      </c>
      <c r="C3041" s="8" t="s">
        <v>112</v>
      </c>
      <c r="D3041" s="8">
        <v>28</v>
      </c>
      <c r="E3041" s="8">
        <v>8</v>
      </c>
      <c r="F3041" s="8">
        <f t="shared" si="47"/>
        <v>224</v>
      </c>
      <c r="G3041" s="8" t="s">
        <v>61</v>
      </c>
      <c r="H3041" s="8" t="s">
        <v>5</v>
      </c>
      <c r="I3041" s="8" t="s">
        <v>29</v>
      </c>
      <c r="J3041" s="9">
        <v>44348.950000008845</v>
      </c>
    </row>
    <row r="3042" spans="1:10" x14ac:dyDescent="0.2">
      <c r="A3042" s="8" t="s">
        <v>22</v>
      </c>
      <c r="B3042" s="8" t="s">
        <v>23</v>
      </c>
      <c r="C3042" s="8" t="s">
        <v>112</v>
      </c>
      <c r="D3042" s="8">
        <v>28</v>
      </c>
      <c r="E3042" s="8">
        <v>13</v>
      </c>
      <c r="F3042" s="8">
        <f t="shared" si="47"/>
        <v>364</v>
      </c>
      <c r="G3042" s="8" t="s">
        <v>106</v>
      </c>
      <c r="H3042" s="8" t="s">
        <v>20</v>
      </c>
      <c r="I3042" s="8" t="s">
        <v>41</v>
      </c>
      <c r="J3042" s="9">
        <v>44349.000000008848</v>
      </c>
    </row>
    <row r="3043" spans="1:10" x14ac:dyDescent="0.2">
      <c r="A3043" s="8" t="s">
        <v>30</v>
      </c>
      <c r="B3043" s="8" t="s">
        <v>23</v>
      </c>
      <c r="C3043" s="8" t="s">
        <v>104</v>
      </c>
      <c r="D3043" s="8">
        <v>107</v>
      </c>
      <c r="E3043" s="8">
        <v>4</v>
      </c>
      <c r="F3043" s="8">
        <f t="shared" si="47"/>
        <v>428</v>
      </c>
      <c r="G3043" s="8" t="s">
        <v>66</v>
      </c>
      <c r="H3043" s="8" t="s">
        <v>5</v>
      </c>
      <c r="I3043" s="8" t="s">
        <v>33</v>
      </c>
      <c r="J3043" s="9">
        <v>44349.05000000885</v>
      </c>
    </row>
    <row r="3044" spans="1:10" x14ac:dyDescent="0.2">
      <c r="A3044" s="8" t="s">
        <v>67</v>
      </c>
      <c r="B3044" s="8" t="s">
        <v>17</v>
      </c>
      <c r="C3044" s="8" t="s">
        <v>18</v>
      </c>
      <c r="D3044" s="8">
        <v>98</v>
      </c>
      <c r="E3044" s="8">
        <v>12</v>
      </c>
      <c r="F3044" s="8">
        <f t="shared" si="47"/>
        <v>1176</v>
      </c>
      <c r="G3044" s="8" t="s">
        <v>40</v>
      </c>
      <c r="H3044" s="8" t="s">
        <v>20</v>
      </c>
      <c r="I3044" s="8" t="s">
        <v>41</v>
      </c>
      <c r="J3044" s="9">
        <v>44349.100000008853</v>
      </c>
    </row>
    <row r="3045" spans="1:10" x14ac:dyDescent="0.2">
      <c r="A3045" s="8" t="s">
        <v>16</v>
      </c>
      <c r="B3045" s="8" t="s">
        <v>17</v>
      </c>
      <c r="C3045" s="8" t="s">
        <v>47</v>
      </c>
      <c r="D3045" s="8">
        <v>98</v>
      </c>
      <c r="E3045" s="8">
        <v>15</v>
      </c>
      <c r="F3045" s="8">
        <f t="shared" si="47"/>
        <v>1470</v>
      </c>
      <c r="G3045" s="8" t="s">
        <v>32</v>
      </c>
      <c r="H3045" s="8" t="s">
        <v>5</v>
      </c>
      <c r="I3045" s="8" t="s">
        <v>33</v>
      </c>
      <c r="J3045" s="9">
        <v>44349.150000008856</v>
      </c>
    </row>
    <row r="3046" spans="1:10" x14ac:dyDescent="0.2">
      <c r="A3046" s="8" t="s">
        <v>56</v>
      </c>
      <c r="B3046" s="8" t="s">
        <v>17</v>
      </c>
      <c r="C3046" s="8" t="s">
        <v>60</v>
      </c>
      <c r="D3046" s="8">
        <v>107</v>
      </c>
      <c r="E3046" s="8">
        <v>25</v>
      </c>
      <c r="F3046" s="8">
        <f t="shared" si="47"/>
        <v>2675</v>
      </c>
      <c r="G3046" s="8" t="s">
        <v>19</v>
      </c>
      <c r="H3046" s="8" t="s">
        <v>20</v>
      </c>
      <c r="I3046" s="8" t="s">
        <v>21</v>
      </c>
      <c r="J3046" s="9">
        <v>44349.200000008859</v>
      </c>
    </row>
    <row r="3047" spans="1:10" x14ac:dyDescent="0.2">
      <c r="A3047" s="8" t="s">
        <v>36</v>
      </c>
      <c r="B3047" s="8" t="s">
        <v>23</v>
      </c>
      <c r="C3047" s="8" t="s">
        <v>86</v>
      </c>
      <c r="D3047" s="8">
        <v>31</v>
      </c>
      <c r="E3047" s="8">
        <v>10</v>
      </c>
      <c r="F3047" s="8">
        <f t="shared" si="47"/>
        <v>310</v>
      </c>
      <c r="G3047" s="8" t="s">
        <v>77</v>
      </c>
      <c r="H3047" s="8" t="s">
        <v>7</v>
      </c>
      <c r="I3047" s="8" t="s">
        <v>78</v>
      </c>
      <c r="J3047" s="9">
        <v>44349.250000008862</v>
      </c>
    </row>
    <row r="3048" spans="1:10" x14ac:dyDescent="0.2">
      <c r="A3048" s="8" t="s">
        <v>22</v>
      </c>
      <c r="B3048" s="8" t="s">
        <v>23</v>
      </c>
      <c r="C3048" s="8" t="s">
        <v>113</v>
      </c>
      <c r="D3048" s="8">
        <v>105</v>
      </c>
      <c r="E3048" s="8">
        <v>10</v>
      </c>
      <c r="F3048" s="8">
        <f t="shared" si="47"/>
        <v>1050</v>
      </c>
      <c r="G3048" s="8" t="s">
        <v>66</v>
      </c>
      <c r="H3048" s="8" t="s">
        <v>5</v>
      </c>
      <c r="I3048" s="8" t="s">
        <v>33</v>
      </c>
      <c r="J3048" s="9">
        <v>44349.300000008865</v>
      </c>
    </row>
    <row r="3049" spans="1:10" x14ac:dyDescent="0.2">
      <c r="A3049" s="8" t="s">
        <v>30</v>
      </c>
      <c r="B3049" s="8" t="s">
        <v>23</v>
      </c>
      <c r="C3049" s="8" t="s">
        <v>112</v>
      </c>
      <c r="D3049" s="8">
        <v>28</v>
      </c>
      <c r="E3049" s="8">
        <v>7</v>
      </c>
      <c r="F3049" s="8">
        <f t="shared" si="47"/>
        <v>196</v>
      </c>
      <c r="G3049" s="8" t="s">
        <v>35</v>
      </c>
      <c r="H3049" s="8" t="s">
        <v>5</v>
      </c>
      <c r="I3049" s="8" t="s">
        <v>33</v>
      </c>
      <c r="J3049" s="9">
        <v>44349.350000008868</v>
      </c>
    </row>
    <row r="3050" spans="1:10" x14ac:dyDescent="0.2">
      <c r="A3050" s="8" t="s">
        <v>42</v>
      </c>
      <c r="B3050" s="8" t="s">
        <v>17</v>
      </c>
      <c r="C3050" s="8" t="s">
        <v>53</v>
      </c>
      <c r="D3050" s="8">
        <v>121</v>
      </c>
      <c r="E3050" s="8">
        <v>8</v>
      </c>
      <c r="F3050" s="8">
        <f t="shared" si="47"/>
        <v>968</v>
      </c>
      <c r="G3050" s="8" t="s">
        <v>19</v>
      </c>
      <c r="H3050" s="8" t="s">
        <v>20</v>
      </c>
      <c r="I3050" s="8" t="s">
        <v>21</v>
      </c>
      <c r="J3050" s="9">
        <v>44349.400000008871</v>
      </c>
    </row>
    <row r="3051" spans="1:10" x14ac:dyDescent="0.2">
      <c r="A3051" s="8" t="s">
        <v>22</v>
      </c>
      <c r="B3051" s="8" t="s">
        <v>23</v>
      </c>
      <c r="C3051" s="8" t="s">
        <v>24</v>
      </c>
      <c r="D3051" s="8">
        <v>145</v>
      </c>
      <c r="E3051" s="8">
        <v>8</v>
      </c>
      <c r="F3051" s="8">
        <f t="shared" si="47"/>
        <v>1160</v>
      </c>
      <c r="G3051" s="8" t="s">
        <v>91</v>
      </c>
      <c r="H3051" s="8" t="s">
        <v>20</v>
      </c>
      <c r="I3051" s="8" t="s">
        <v>21</v>
      </c>
      <c r="J3051" s="9">
        <v>44349.450000008874</v>
      </c>
    </row>
    <row r="3052" spans="1:10" x14ac:dyDescent="0.2">
      <c r="A3052" s="8" t="s">
        <v>67</v>
      </c>
      <c r="B3052" s="8" t="s">
        <v>17</v>
      </c>
      <c r="C3052" s="8" t="s">
        <v>113</v>
      </c>
      <c r="D3052" s="8">
        <v>105</v>
      </c>
      <c r="E3052" s="8">
        <v>2</v>
      </c>
      <c r="F3052" s="8">
        <f t="shared" si="47"/>
        <v>210</v>
      </c>
      <c r="G3052" s="8" t="s">
        <v>63</v>
      </c>
      <c r="H3052" s="8" t="s">
        <v>20</v>
      </c>
      <c r="I3052" s="8" t="s">
        <v>64</v>
      </c>
      <c r="J3052" s="9">
        <v>44349.500000008877</v>
      </c>
    </row>
    <row r="3053" spans="1:10" x14ac:dyDescent="0.2">
      <c r="A3053" s="8" t="s">
        <v>70</v>
      </c>
      <c r="B3053" s="8" t="s">
        <v>23</v>
      </c>
      <c r="C3053" s="8" t="s">
        <v>81</v>
      </c>
      <c r="D3053" s="8">
        <v>111</v>
      </c>
      <c r="E3053" s="8">
        <v>137</v>
      </c>
      <c r="F3053" s="8">
        <f t="shared" si="47"/>
        <v>15207</v>
      </c>
      <c r="G3053" s="8" t="s">
        <v>40</v>
      </c>
      <c r="H3053" s="8" t="s">
        <v>20</v>
      </c>
      <c r="I3053" s="8" t="s">
        <v>41</v>
      </c>
      <c r="J3053" s="9">
        <v>44349.55000000888</v>
      </c>
    </row>
    <row r="3054" spans="1:10" x14ac:dyDescent="0.2">
      <c r="A3054" s="8" t="s">
        <v>16</v>
      </c>
      <c r="B3054" s="8" t="s">
        <v>17</v>
      </c>
      <c r="C3054" s="8" t="s">
        <v>39</v>
      </c>
      <c r="D3054" s="8">
        <v>121</v>
      </c>
      <c r="E3054" s="8">
        <v>40</v>
      </c>
      <c r="F3054" s="8">
        <f t="shared" si="47"/>
        <v>4840</v>
      </c>
      <c r="G3054" s="8" t="s">
        <v>38</v>
      </c>
      <c r="H3054" s="8" t="s">
        <v>5</v>
      </c>
      <c r="I3054" s="8" t="s">
        <v>29</v>
      </c>
      <c r="J3054" s="9">
        <v>44349.600000008882</v>
      </c>
    </row>
    <row r="3055" spans="1:10" x14ac:dyDescent="0.2">
      <c r="A3055" s="8" t="s">
        <v>70</v>
      </c>
      <c r="B3055" s="8" t="s">
        <v>23</v>
      </c>
      <c r="C3055" s="8" t="s">
        <v>90</v>
      </c>
      <c r="D3055" s="8">
        <v>47</v>
      </c>
      <c r="E3055" s="8">
        <v>2</v>
      </c>
      <c r="F3055" s="8">
        <f t="shared" si="47"/>
        <v>94</v>
      </c>
      <c r="G3055" s="8" t="s">
        <v>63</v>
      </c>
      <c r="H3055" s="8" t="s">
        <v>20</v>
      </c>
      <c r="I3055" s="8" t="s">
        <v>64</v>
      </c>
      <c r="J3055" s="9">
        <v>44349.650000008885</v>
      </c>
    </row>
    <row r="3056" spans="1:10" x14ac:dyDescent="0.2">
      <c r="A3056" s="8" t="s">
        <v>36</v>
      </c>
      <c r="B3056" s="8" t="s">
        <v>23</v>
      </c>
      <c r="C3056" s="8" t="s">
        <v>89</v>
      </c>
      <c r="D3056" s="8">
        <v>119</v>
      </c>
      <c r="E3056" s="8">
        <v>14</v>
      </c>
      <c r="F3056" s="8">
        <f t="shared" si="47"/>
        <v>1666</v>
      </c>
      <c r="G3056" s="8" t="s">
        <v>105</v>
      </c>
      <c r="H3056" s="8" t="s">
        <v>20</v>
      </c>
      <c r="I3056" s="8" t="s">
        <v>21</v>
      </c>
      <c r="J3056" s="9">
        <v>44349.700000008888</v>
      </c>
    </row>
    <row r="3057" spans="1:10" x14ac:dyDescent="0.2">
      <c r="A3057" s="8" t="s">
        <v>16</v>
      </c>
      <c r="B3057" s="8" t="s">
        <v>17</v>
      </c>
      <c r="C3057" s="8" t="s">
        <v>27</v>
      </c>
      <c r="D3057" s="8">
        <v>38</v>
      </c>
      <c r="E3057" s="8">
        <v>13</v>
      </c>
      <c r="F3057" s="8">
        <f t="shared" si="47"/>
        <v>494</v>
      </c>
      <c r="G3057" s="8" t="s">
        <v>77</v>
      </c>
      <c r="H3057" s="8" t="s">
        <v>7</v>
      </c>
      <c r="I3057" s="8" t="s">
        <v>78</v>
      </c>
      <c r="J3057" s="9">
        <v>44349.750000008891</v>
      </c>
    </row>
    <row r="3058" spans="1:10" x14ac:dyDescent="0.2">
      <c r="A3058" s="8" t="s">
        <v>30</v>
      </c>
      <c r="B3058" s="8" t="s">
        <v>23</v>
      </c>
      <c r="C3058" s="8" t="s">
        <v>92</v>
      </c>
      <c r="D3058" s="8">
        <v>68</v>
      </c>
      <c r="E3058" s="8">
        <v>155</v>
      </c>
      <c r="F3058" s="8">
        <f t="shared" si="47"/>
        <v>10540</v>
      </c>
      <c r="G3058" s="8" t="s">
        <v>19</v>
      </c>
      <c r="H3058" s="8" t="s">
        <v>20</v>
      </c>
      <c r="I3058" s="8" t="s">
        <v>21</v>
      </c>
      <c r="J3058" s="9">
        <v>44349.800000008894</v>
      </c>
    </row>
    <row r="3059" spans="1:10" x14ac:dyDescent="0.2">
      <c r="A3059" s="8" t="s">
        <v>42</v>
      </c>
      <c r="B3059" s="8" t="s">
        <v>17</v>
      </c>
      <c r="C3059" s="8" t="s">
        <v>101</v>
      </c>
      <c r="D3059" s="8">
        <v>85</v>
      </c>
      <c r="E3059" s="8">
        <v>13</v>
      </c>
      <c r="F3059" s="8">
        <f t="shared" si="47"/>
        <v>1105</v>
      </c>
      <c r="G3059" s="8" t="s">
        <v>19</v>
      </c>
      <c r="H3059" s="8" t="s">
        <v>20</v>
      </c>
      <c r="I3059" s="8" t="s">
        <v>21</v>
      </c>
      <c r="J3059" s="9">
        <v>44349.850000008897</v>
      </c>
    </row>
    <row r="3060" spans="1:10" x14ac:dyDescent="0.2">
      <c r="A3060" s="8" t="s">
        <v>70</v>
      </c>
      <c r="B3060" s="8" t="s">
        <v>23</v>
      </c>
      <c r="C3060" s="8" t="s">
        <v>37</v>
      </c>
      <c r="D3060" s="8">
        <v>121</v>
      </c>
      <c r="E3060" s="8">
        <v>27</v>
      </c>
      <c r="F3060" s="8">
        <f t="shared" si="47"/>
        <v>3267</v>
      </c>
      <c r="G3060" s="8" t="s">
        <v>102</v>
      </c>
      <c r="H3060" s="8" t="s">
        <v>20</v>
      </c>
      <c r="I3060" s="8" t="s">
        <v>64</v>
      </c>
      <c r="J3060" s="9">
        <v>44349.9000000089</v>
      </c>
    </row>
    <row r="3061" spans="1:10" x14ac:dyDescent="0.2">
      <c r="A3061" s="8" t="s">
        <v>67</v>
      </c>
      <c r="B3061" s="8" t="s">
        <v>17</v>
      </c>
      <c r="C3061" s="8" t="s">
        <v>62</v>
      </c>
      <c r="D3061" s="8">
        <v>83</v>
      </c>
      <c r="E3061" s="8">
        <v>6</v>
      </c>
      <c r="F3061" s="8">
        <f t="shared" si="47"/>
        <v>498</v>
      </c>
      <c r="G3061" s="8" t="s">
        <v>38</v>
      </c>
      <c r="H3061" s="8" t="s">
        <v>5</v>
      </c>
      <c r="I3061" s="8" t="s">
        <v>29</v>
      </c>
      <c r="J3061" s="9">
        <v>44349.950000008903</v>
      </c>
    </row>
    <row r="3062" spans="1:10" x14ac:dyDescent="0.2">
      <c r="A3062" s="8" t="s">
        <v>70</v>
      </c>
      <c r="B3062" s="8" t="s">
        <v>23</v>
      </c>
      <c r="C3062" s="8" t="s">
        <v>95</v>
      </c>
      <c r="D3062" s="8">
        <v>87</v>
      </c>
      <c r="E3062" s="8">
        <v>16</v>
      </c>
      <c r="F3062" s="8">
        <f t="shared" si="47"/>
        <v>1392</v>
      </c>
      <c r="G3062" s="8" t="s">
        <v>40</v>
      </c>
      <c r="H3062" s="8" t="s">
        <v>20</v>
      </c>
      <c r="I3062" s="8" t="s">
        <v>41</v>
      </c>
      <c r="J3062" s="9">
        <v>44350.000000008906</v>
      </c>
    </row>
    <row r="3063" spans="1:10" x14ac:dyDescent="0.2">
      <c r="A3063" s="8" t="s">
        <v>42</v>
      </c>
      <c r="B3063" s="8" t="s">
        <v>17</v>
      </c>
      <c r="C3063" s="8" t="s">
        <v>57</v>
      </c>
      <c r="D3063" s="8">
        <v>115</v>
      </c>
      <c r="E3063" s="8">
        <v>7</v>
      </c>
      <c r="F3063" s="8">
        <f t="shared" si="47"/>
        <v>805</v>
      </c>
      <c r="G3063" s="8" t="s">
        <v>105</v>
      </c>
      <c r="H3063" s="8" t="s">
        <v>20</v>
      </c>
      <c r="I3063" s="8" t="s">
        <v>21</v>
      </c>
      <c r="J3063" s="9">
        <v>44350.050000008909</v>
      </c>
    </row>
    <row r="3064" spans="1:10" x14ac:dyDescent="0.2">
      <c r="A3064" s="8" t="s">
        <v>56</v>
      </c>
      <c r="B3064" s="8" t="s">
        <v>17</v>
      </c>
      <c r="C3064" s="8" t="s">
        <v>71</v>
      </c>
      <c r="D3064" s="8">
        <v>89</v>
      </c>
      <c r="E3064" s="8">
        <v>135</v>
      </c>
      <c r="F3064" s="8">
        <f t="shared" si="47"/>
        <v>12015</v>
      </c>
      <c r="G3064" s="8" t="s">
        <v>38</v>
      </c>
      <c r="H3064" s="8" t="s">
        <v>5</v>
      </c>
      <c r="I3064" s="8" t="s">
        <v>29</v>
      </c>
      <c r="J3064" s="9">
        <v>44350.100000008912</v>
      </c>
    </row>
    <row r="3065" spans="1:10" x14ac:dyDescent="0.2">
      <c r="A3065" s="8" t="s">
        <v>30</v>
      </c>
      <c r="B3065" s="8" t="s">
        <v>23</v>
      </c>
      <c r="C3065" s="8" t="s">
        <v>62</v>
      </c>
      <c r="D3065" s="8">
        <v>83</v>
      </c>
      <c r="E3065" s="8">
        <v>10</v>
      </c>
      <c r="F3065" s="8">
        <f t="shared" si="47"/>
        <v>830</v>
      </c>
      <c r="G3065" s="8" t="s">
        <v>77</v>
      </c>
      <c r="H3065" s="8" t="s">
        <v>7</v>
      </c>
      <c r="I3065" s="8" t="s">
        <v>78</v>
      </c>
      <c r="J3065" s="9">
        <v>44350.150000008915</v>
      </c>
    </row>
    <row r="3066" spans="1:10" x14ac:dyDescent="0.2">
      <c r="A3066" s="8" t="s">
        <v>42</v>
      </c>
      <c r="B3066" s="8" t="s">
        <v>17</v>
      </c>
      <c r="C3066" s="8" t="s">
        <v>47</v>
      </c>
      <c r="D3066" s="8">
        <v>98</v>
      </c>
      <c r="E3066" s="8">
        <v>12</v>
      </c>
      <c r="F3066" s="8">
        <f t="shared" si="47"/>
        <v>1176</v>
      </c>
      <c r="G3066" s="8" t="s">
        <v>40</v>
      </c>
      <c r="H3066" s="8" t="s">
        <v>20</v>
      </c>
      <c r="I3066" s="8" t="s">
        <v>41</v>
      </c>
      <c r="J3066" s="9">
        <v>44350.200000008917</v>
      </c>
    </row>
    <row r="3067" spans="1:10" x14ac:dyDescent="0.2">
      <c r="A3067" s="8" t="s">
        <v>30</v>
      </c>
      <c r="B3067" s="8" t="s">
        <v>23</v>
      </c>
      <c r="C3067" s="8" t="s">
        <v>114</v>
      </c>
      <c r="D3067" s="8">
        <v>36</v>
      </c>
      <c r="E3067" s="8">
        <v>6</v>
      </c>
      <c r="F3067" s="8">
        <f t="shared" si="47"/>
        <v>216</v>
      </c>
      <c r="G3067" s="8" t="s">
        <v>48</v>
      </c>
      <c r="H3067" s="8" t="s">
        <v>5</v>
      </c>
      <c r="I3067" s="8" t="s">
        <v>33</v>
      </c>
      <c r="J3067" s="9">
        <v>44350.25000000892</v>
      </c>
    </row>
    <row r="3068" spans="1:10" x14ac:dyDescent="0.2">
      <c r="A3068" s="8" t="s">
        <v>42</v>
      </c>
      <c r="B3068" s="8" t="s">
        <v>17</v>
      </c>
      <c r="C3068" s="8" t="s">
        <v>104</v>
      </c>
      <c r="D3068" s="8">
        <v>107</v>
      </c>
      <c r="E3068" s="8">
        <v>10</v>
      </c>
      <c r="F3068" s="8">
        <f t="shared" si="47"/>
        <v>1070</v>
      </c>
      <c r="G3068" s="8" t="s">
        <v>51</v>
      </c>
      <c r="H3068" s="8" t="s">
        <v>7</v>
      </c>
      <c r="I3068" s="8" t="s">
        <v>52</v>
      </c>
      <c r="J3068" s="9">
        <v>44350.300000008923</v>
      </c>
    </row>
    <row r="3069" spans="1:10" x14ac:dyDescent="0.2">
      <c r="A3069" s="8" t="s">
        <v>67</v>
      </c>
      <c r="B3069" s="8" t="s">
        <v>17</v>
      </c>
      <c r="C3069" s="8" t="s">
        <v>69</v>
      </c>
      <c r="D3069" s="8">
        <v>70</v>
      </c>
      <c r="E3069" s="8">
        <v>15</v>
      </c>
      <c r="F3069" s="8">
        <f t="shared" si="47"/>
        <v>1050</v>
      </c>
      <c r="G3069" s="8" t="s">
        <v>105</v>
      </c>
      <c r="H3069" s="8" t="s">
        <v>20</v>
      </c>
      <c r="I3069" s="8" t="s">
        <v>21</v>
      </c>
      <c r="J3069" s="9">
        <v>44350.350000008926</v>
      </c>
    </row>
    <row r="3070" spans="1:10" x14ac:dyDescent="0.2">
      <c r="A3070" s="8" t="s">
        <v>70</v>
      </c>
      <c r="B3070" s="8" t="s">
        <v>23</v>
      </c>
      <c r="C3070" s="8" t="s">
        <v>71</v>
      </c>
      <c r="D3070" s="8">
        <v>89</v>
      </c>
      <c r="E3070" s="8">
        <v>136</v>
      </c>
      <c r="F3070" s="8">
        <f t="shared" si="47"/>
        <v>12104</v>
      </c>
      <c r="G3070" s="8" t="s">
        <v>40</v>
      </c>
      <c r="H3070" s="8" t="s">
        <v>20</v>
      </c>
      <c r="I3070" s="8" t="s">
        <v>41</v>
      </c>
      <c r="J3070" s="9">
        <v>44350.400000008929</v>
      </c>
    </row>
    <row r="3071" spans="1:10" x14ac:dyDescent="0.2">
      <c r="A3071" s="8" t="s">
        <v>67</v>
      </c>
      <c r="B3071" s="8" t="s">
        <v>17</v>
      </c>
      <c r="C3071" s="8" t="s">
        <v>79</v>
      </c>
      <c r="D3071" s="8">
        <v>32</v>
      </c>
      <c r="E3071" s="8">
        <v>123</v>
      </c>
      <c r="F3071" s="8">
        <f t="shared" si="47"/>
        <v>3936</v>
      </c>
      <c r="G3071" s="8" t="s">
        <v>105</v>
      </c>
      <c r="H3071" s="8" t="s">
        <v>20</v>
      </c>
      <c r="I3071" s="8" t="s">
        <v>21</v>
      </c>
      <c r="J3071" s="9">
        <v>44350.450000008932</v>
      </c>
    </row>
    <row r="3072" spans="1:10" x14ac:dyDescent="0.2">
      <c r="A3072" s="8" t="s">
        <v>36</v>
      </c>
      <c r="B3072" s="8" t="s">
        <v>23</v>
      </c>
      <c r="C3072" s="8" t="s">
        <v>81</v>
      </c>
      <c r="D3072" s="8">
        <v>111</v>
      </c>
      <c r="E3072" s="8">
        <v>136</v>
      </c>
      <c r="F3072" s="8">
        <f t="shared" si="47"/>
        <v>15096</v>
      </c>
      <c r="G3072" s="8" t="s">
        <v>102</v>
      </c>
      <c r="H3072" s="8" t="s">
        <v>20</v>
      </c>
      <c r="I3072" s="8" t="s">
        <v>64</v>
      </c>
      <c r="J3072" s="9">
        <v>44350.500000008935</v>
      </c>
    </row>
    <row r="3073" spans="1:10" x14ac:dyDescent="0.2">
      <c r="A3073" s="8" t="s">
        <v>56</v>
      </c>
      <c r="B3073" s="8" t="s">
        <v>17</v>
      </c>
      <c r="C3073" s="8" t="s">
        <v>24</v>
      </c>
      <c r="D3073" s="8">
        <v>145</v>
      </c>
      <c r="E3073" s="8">
        <v>4</v>
      </c>
      <c r="F3073" s="8">
        <f t="shared" si="47"/>
        <v>580</v>
      </c>
      <c r="G3073" s="8" t="s">
        <v>28</v>
      </c>
      <c r="H3073" s="8" t="s">
        <v>5</v>
      </c>
      <c r="I3073" s="8" t="s">
        <v>29</v>
      </c>
      <c r="J3073" s="9">
        <v>44350.550000008938</v>
      </c>
    </row>
    <row r="3074" spans="1:10" x14ac:dyDescent="0.2">
      <c r="A3074" s="8" t="s">
        <v>16</v>
      </c>
      <c r="B3074" s="8" t="s">
        <v>17</v>
      </c>
      <c r="C3074" s="8" t="s">
        <v>37</v>
      </c>
      <c r="D3074" s="8">
        <v>121</v>
      </c>
      <c r="E3074" s="8">
        <v>72</v>
      </c>
      <c r="F3074" s="8">
        <f t="shared" ref="F3074:F3137" si="48">D3074*E3074</f>
        <v>8712</v>
      </c>
      <c r="G3074" s="8" t="s">
        <v>19</v>
      </c>
      <c r="H3074" s="8" t="s">
        <v>20</v>
      </c>
      <c r="I3074" s="8" t="s">
        <v>21</v>
      </c>
      <c r="J3074" s="9">
        <v>44350.600000008941</v>
      </c>
    </row>
    <row r="3075" spans="1:10" x14ac:dyDescent="0.2">
      <c r="A3075" s="8" t="s">
        <v>70</v>
      </c>
      <c r="B3075" s="8" t="s">
        <v>23</v>
      </c>
      <c r="C3075" s="8" t="s">
        <v>83</v>
      </c>
      <c r="D3075" s="8">
        <v>27</v>
      </c>
      <c r="E3075" s="8">
        <v>25</v>
      </c>
      <c r="F3075" s="8">
        <f t="shared" si="48"/>
        <v>675</v>
      </c>
      <c r="G3075" s="8" t="s">
        <v>96</v>
      </c>
      <c r="H3075" s="8" t="s">
        <v>26</v>
      </c>
      <c r="I3075" s="8" t="s">
        <v>97</v>
      </c>
      <c r="J3075" s="9">
        <v>44350.650000008944</v>
      </c>
    </row>
    <row r="3076" spans="1:10" x14ac:dyDescent="0.2">
      <c r="A3076" s="8" t="s">
        <v>36</v>
      </c>
      <c r="B3076" s="8" t="s">
        <v>23</v>
      </c>
      <c r="C3076" s="8" t="s">
        <v>60</v>
      </c>
      <c r="D3076" s="8">
        <v>107</v>
      </c>
      <c r="E3076" s="8">
        <v>28</v>
      </c>
      <c r="F3076" s="8">
        <f t="shared" si="48"/>
        <v>2996</v>
      </c>
      <c r="G3076" s="8" t="s">
        <v>40</v>
      </c>
      <c r="H3076" s="8" t="s">
        <v>20</v>
      </c>
      <c r="I3076" s="8" t="s">
        <v>41</v>
      </c>
      <c r="J3076" s="9">
        <v>44350.700000008947</v>
      </c>
    </row>
    <row r="3077" spans="1:10" x14ac:dyDescent="0.2">
      <c r="A3077" s="8" t="s">
        <v>16</v>
      </c>
      <c r="B3077" s="8" t="s">
        <v>17</v>
      </c>
      <c r="C3077" s="8" t="s">
        <v>103</v>
      </c>
      <c r="D3077" s="8">
        <v>128</v>
      </c>
      <c r="E3077" s="8">
        <v>11</v>
      </c>
      <c r="F3077" s="8">
        <f t="shared" si="48"/>
        <v>1408</v>
      </c>
      <c r="G3077" s="8" t="s">
        <v>32</v>
      </c>
      <c r="H3077" s="8" t="s">
        <v>5</v>
      </c>
      <c r="I3077" s="8" t="s">
        <v>33</v>
      </c>
      <c r="J3077" s="9">
        <v>44350.750000008949</v>
      </c>
    </row>
    <row r="3078" spans="1:10" x14ac:dyDescent="0.2">
      <c r="A3078" s="8" t="s">
        <v>16</v>
      </c>
      <c r="B3078" s="8" t="s">
        <v>17</v>
      </c>
      <c r="C3078" s="8" t="s">
        <v>112</v>
      </c>
      <c r="D3078" s="8">
        <v>28</v>
      </c>
      <c r="E3078" s="8">
        <v>6</v>
      </c>
      <c r="F3078" s="8">
        <f t="shared" si="48"/>
        <v>168</v>
      </c>
      <c r="G3078" s="8" t="s">
        <v>110</v>
      </c>
      <c r="H3078" s="8" t="s">
        <v>7</v>
      </c>
      <c r="I3078" s="8" t="s">
        <v>99</v>
      </c>
      <c r="J3078" s="9">
        <v>44350.800000008952</v>
      </c>
    </row>
    <row r="3079" spans="1:10" x14ac:dyDescent="0.2">
      <c r="A3079" s="8" t="s">
        <v>42</v>
      </c>
      <c r="B3079" s="8" t="s">
        <v>17</v>
      </c>
      <c r="C3079" s="8" t="s">
        <v>84</v>
      </c>
      <c r="D3079" s="8">
        <v>133</v>
      </c>
      <c r="E3079" s="8">
        <v>11</v>
      </c>
      <c r="F3079" s="8">
        <f t="shared" si="48"/>
        <v>1463</v>
      </c>
      <c r="G3079" s="8" t="s">
        <v>28</v>
      </c>
      <c r="H3079" s="8" t="s">
        <v>5</v>
      </c>
      <c r="I3079" s="8" t="s">
        <v>29</v>
      </c>
      <c r="J3079" s="9">
        <v>44350.850000008955</v>
      </c>
    </row>
    <row r="3080" spans="1:10" x14ac:dyDescent="0.2">
      <c r="A3080" s="8" t="s">
        <v>70</v>
      </c>
      <c r="B3080" s="8" t="s">
        <v>23</v>
      </c>
      <c r="C3080" s="8" t="s">
        <v>101</v>
      </c>
      <c r="D3080" s="8">
        <v>85</v>
      </c>
      <c r="E3080" s="8">
        <v>12</v>
      </c>
      <c r="F3080" s="8">
        <f t="shared" si="48"/>
        <v>1020</v>
      </c>
      <c r="G3080" s="8" t="s">
        <v>32</v>
      </c>
      <c r="H3080" s="8" t="s">
        <v>5</v>
      </c>
      <c r="I3080" s="8" t="s">
        <v>33</v>
      </c>
      <c r="J3080" s="9">
        <v>44350.900000008958</v>
      </c>
    </row>
    <row r="3081" spans="1:10" x14ac:dyDescent="0.2">
      <c r="A3081" s="8" t="s">
        <v>16</v>
      </c>
      <c r="B3081" s="8" t="s">
        <v>17</v>
      </c>
      <c r="C3081" s="8" t="s">
        <v>37</v>
      </c>
      <c r="D3081" s="8">
        <v>121</v>
      </c>
      <c r="E3081" s="8">
        <v>40</v>
      </c>
      <c r="F3081" s="8">
        <f t="shared" si="48"/>
        <v>4840</v>
      </c>
      <c r="G3081" s="8" t="s">
        <v>48</v>
      </c>
      <c r="H3081" s="8" t="s">
        <v>5</v>
      </c>
      <c r="I3081" s="8" t="s">
        <v>33</v>
      </c>
      <c r="J3081" s="9">
        <v>44350.950000008961</v>
      </c>
    </row>
    <row r="3082" spans="1:10" x14ac:dyDescent="0.2">
      <c r="A3082" s="8" t="s">
        <v>36</v>
      </c>
      <c r="B3082" s="8" t="s">
        <v>23</v>
      </c>
      <c r="C3082" s="8" t="s">
        <v>34</v>
      </c>
      <c r="D3082" s="8">
        <v>104</v>
      </c>
      <c r="E3082" s="8">
        <v>14</v>
      </c>
      <c r="F3082" s="8">
        <f t="shared" si="48"/>
        <v>1456</v>
      </c>
      <c r="G3082" s="8" t="s">
        <v>32</v>
      </c>
      <c r="H3082" s="8" t="s">
        <v>5</v>
      </c>
      <c r="I3082" s="8" t="s">
        <v>33</v>
      </c>
      <c r="J3082" s="9">
        <v>44351.000000008964</v>
      </c>
    </row>
    <row r="3083" spans="1:10" x14ac:dyDescent="0.2">
      <c r="A3083" s="8" t="s">
        <v>36</v>
      </c>
      <c r="B3083" s="8" t="s">
        <v>23</v>
      </c>
      <c r="C3083" s="8" t="s">
        <v>116</v>
      </c>
      <c r="D3083" s="8">
        <v>73</v>
      </c>
      <c r="E3083" s="8">
        <v>45</v>
      </c>
      <c r="F3083" s="8">
        <f t="shared" si="48"/>
        <v>3285</v>
      </c>
      <c r="G3083" s="8" t="s">
        <v>32</v>
      </c>
      <c r="H3083" s="8" t="s">
        <v>5</v>
      </c>
      <c r="I3083" s="8" t="s">
        <v>33</v>
      </c>
      <c r="J3083" s="9">
        <v>44351.050000008967</v>
      </c>
    </row>
    <row r="3084" spans="1:10" x14ac:dyDescent="0.2">
      <c r="A3084" s="8" t="s">
        <v>42</v>
      </c>
      <c r="B3084" s="8" t="s">
        <v>17</v>
      </c>
      <c r="C3084" s="8" t="s">
        <v>75</v>
      </c>
      <c r="D3084" s="8">
        <v>101</v>
      </c>
      <c r="E3084" s="8">
        <v>5</v>
      </c>
      <c r="F3084" s="8">
        <f t="shared" si="48"/>
        <v>505</v>
      </c>
      <c r="G3084" s="8" t="s">
        <v>38</v>
      </c>
      <c r="H3084" s="8" t="s">
        <v>5</v>
      </c>
      <c r="I3084" s="8" t="s">
        <v>29</v>
      </c>
      <c r="J3084" s="9">
        <v>44351.10000000897</v>
      </c>
    </row>
    <row r="3085" spans="1:10" x14ac:dyDescent="0.2">
      <c r="A3085" s="8" t="s">
        <v>42</v>
      </c>
      <c r="B3085" s="8" t="s">
        <v>17</v>
      </c>
      <c r="C3085" s="8" t="s">
        <v>113</v>
      </c>
      <c r="D3085" s="8">
        <v>105</v>
      </c>
      <c r="E3085" s="8">
        <v>9</v>
      </c>
      <c r="F3085" s="8">
        <f t="shared" si="48"/>
        <v>945</v>
      </c>
      <c r="G3085" s="8" t="s">
        <v>48</v>
      </c>
      <c r="H3085" s="8" t="s">
        <v>5</v>
      </c>
      <c r="I3085" s="8" t="s">
        <v>33</v>
      </c>
      <c r="J3085" s="9">
        <v>44351.150000008973</v>
      </c>
    </row>
    <row r="3086" spans="1:10" x14ac:dyDescent="0.2">
      <c r="A3086" s="8" t="s">
        <v>42</v>
      </c>
      <c r="B3086" s="8" t="s">
        <v>17</v>
      </c>
      <c r="C3086" s="8" t="s">
        <v>83</v>
      </c>
      <c r="D3086" s="8">
        <v>27</v>
      </c>
      <c r="E3086" s="8">
        <v>17</v>
      </c>
      <c r="F3086" s="8">
        <f t="shared" si="48"/>
        <v>459</v>
      </c>
      <c r="G3086" s="8" t="s">
        <v>25</v>
      </c>
      <c r="H3086" s="8" t="s">
        <v>26</v>
      </c>
      <c r="I3086" s="8" t="s">
        <v>2</v>
      </c>
      <c r="J3086" s="9">
        <v>44351.200000008976</v>
      </c>
    </row>
    <row r="3087" spans="1:10" x14ac:dyDescent="0.2">
      <c r="A3087" s="8" t="s">
        <v>42</v>
      </c>
      <c r="B3087" s="8" t="s">
        <v>17</v>
      </c>
      <c r="C3087" s="8" t="s">
        <v>55</v>
      </c>
      <c r="D3087" s="8">
        <v>47</v>
      </c>
      <c r="E3087" s="8">
        <v>5</v>
      </c>
      <c r="F3087" s="8">
        <f t="shared" si="48"/>
        <v>235</v>
      </c>
      <c r="G3087" s="8" t="s">
        <v>96</v>
      </c>
      <c r="H3087" s="8" t="s">
        <v>26</v>
      </c>
      <c r="I3087" s="8" t="s">
        <v>97</v>
      </c>
      <c r="J3087" s="9">
        <v>44351.250000008979</v>
      </c>
    </row>
    <row r="3088" spans="1:10" x14ac:dyDescent="0.2">
      <c r="A3088" s="8" t="s">
        <v>22</v>
      </c>
      <c r="B3088" s="8" t="s">
        <v>23</v>
      </c>
      <c r="C3088" s="8" t="s">
        <v>47</v>
      </c>
      <c r="D3088" s="8">
        <v>98</v>
      </c>
      <c r="E3088" s="8">
        <v>11</v>
      </c>
      <c r="F3088" s="8">
        <f t="shared" si="48"/>
        <v>1078</v>
      </c>
      <c r="G3088" s="8" t="s">
        <v>19</v>
      </c>
      <c r="H3088" s="8" t="s">
        <v>20</v>
      </c>
      <c r="I3088" s="8" t="s">
        <v>21</v>
      </c>
      <c r="J3088" s="9">
        <v>44351.300000008981</v>
      </c>
    </row>
    <row r="3089" spans="1:10" x14ac:dyDescent="0.2">
      <c r="A3089" s="8" t="s">
        <v>16</v>
      </c>
      <c r="B3089" s="8" t="s">
        <v>17</v>
      </c>
      <c r="C3089" s="8" t="s">
        <v>39</v>
      </c>
      <c r="D3089" s="8">
        <v>121</v>
      </c>
      <c r="E3089" s="8">
        <v>47</v>
      </c>
      <c r="F3089" s="8">
        <f t="shared" si="48"/>
        <v>5687</v>
      </c>
      <c r="G3089" s="8" t="s">
        <v>38</v>
      </c>
      <c r="H3089" s="8" t="s">
        <v>5</v>
      </c>
      <c r="I3089" s="8" t="s">
        <v>29</v>
      </c>
      <c r="J3089" s="9">
        <v>44351.350000008984</v>
      </c>
    </row>
    <row r="3090" spans="1:10" x14ac:dyDescent="0.2">
      <c r="A3090" s="8" t="s">
        <v>36</v>
      </c>
      <c r="B3090" s="8" t="s">
        <v>23</v>
      </c>
      <c r="C3090" s="8" t="s">
        <v>83</v>
      </c>
      <c r="D3090" s="8">
        <v>27</v>
      </c>
      <c r="E3090" s="8">
        <v>18</v>
      </c>
      <c r="F3090" s="8">
        <f t="shared" si="48"/>
        <v>486</v>
      </c>
      <c r="G3090" s="8" t="s">
        <v>35</v>
      </c>
      <c r="H3090" s="8" t="s">
        <v>5</v>
      </c>
      <c r="I3090" s="8" t="s">
        <v>33</v>
      </c>
      <c r="J3090" s="9">
        <v>44351.400000008987</v>
      </c>
    </row>
    <row r="3091" spans="1:10" x14ac:dyDescent="0.2">
      <c r="A3091" s="8" t="s">
        <v>67</v>
      </c>
      <c r="B3091" s="8" t="s">
        <v>17</v>
      </c>
      <c r="C3091" s="8" t="s">
        <v>53</v>
      </c>
      <c r="D3091" s="8">
        <v>121</v>
      </c>
      <c r="E3091" s="8">
        <v>7</v>
      </c>
      <c r="F3091" s="8">
        <f t="shared" si="48"/>
        <v>847</v>
      </c>
      <c r="G3091" s="8" t="s">
        <v>87</v>
      </c>
      <c r="H3091" s="8" t="s">
        <v>6</v>
      </c>
      <c r="I3091" s="8" t="s">
        <v>3</v>
      </c>
      <c r="J3091" s="9">
        <v>44351.45000000899</v>
      </c>
    </row>
    <row r="3092" spans="1:10" x14ac:dyDescent="0.2">
      <c r="A3092" s="8" t="s">
        <v>36</v>
      </c>
      <c r="B3092" s="8" t="s">
        <v>23</v>
      </c>
      <c r="C3092" s="8" t="s">
        <v>100</v>
      </c>
      <c r="D3092" s="8">
        <v>131</v>
      </c>
      <c r="E3092" s="8">
        <v>8</v>
      </c>
      <c r="F3092" s="8">
        <f t="shared" si="48"/>
        <v>1048</v>
      </c>
      <c r="G3092" s="8" t="s">
        <v>32</v>
      </c>
      <c r="H3092" s="8" t="s">
        <v>5</v>
      </c>
      <c r="I3092" s="8" t="s">
        <v>33</v>
      </c>
      <c r="J3092" s="9">
        <v>44351.500000008993</v>
      </c>
    </row>
    <row r="3093" spans="1:10" x14ac:dyDescent="0.2">
      <c r="A3093" s="8" t="s">
        <v>56</v>
      </c>
      <c r="B3093" s="8" t="s">
        <v>17</v>
      </c>
      <c r="C3093" s="8" t="s">
        <v>80</v>
      </c>
      <c r="D3093" s="8">
        <v>67</v>
      </c>
      <c r="E3093" s="8">
        <v>15</v>
      </c>
      <c r="F3093" s="8">
        <f t="shared" si="48"/>
        <v>1005</v>
      </c>
      <c r="G3093" s="8" t="s">
        <v>66</v>
      </c>
      <c r="H3093" s="8" t="s">
        <v>5</v>
      </c>
      <c r="I3093" s="8" t="s">
        <v>33</v>
      </c>
      <c r="J3093" s="9">
        <v>44351.550000008996</v>
      </c>
    </row>
    <row r="3094" spans="1:10" x14ac:dyDescent="0.2">
      <c r="A3094" s="8" t="s">
        <v>70</v>
      </c>
      <c r="B3094" s="8" t="s">
        <v>23</v>
      </c>
      <c r="C3094" s="8" t="s">
        <v>37</v>
      </c>
      <c r="D3094" s="8">
        <v>121</v>
      </c>
      <c r="E3094" s="8">
        <v>89</v>
      </c>
      <c r="F3094" s="8">
        <f t="shared" si="48"/>
        <v>10769</v>
      </c>
      <c r="G3094" s="8" t="s">
        <v>19</v>
      </c>
      <c r="H3094" s="8" t="s">
        <v>20</v>
      </c>
      <c r="I3094" s="8" t="s">
        <v>21</v>
      </c>
      <c r="J3094" s="9">
        <v>44351.600000008999</v>
      </c>
    </row>
    <row r="3095" spans="1:10" x14ac:dyDescent="0.2">
      <c r="A3095" s="8" t="s">
        <v>42</v>
      </c>
      <c r="B3095" s="8" t="s">
        <v>17</v>
      </c>
      <c r="C3095" s="8" t="s">
        <v>111</v>
      </c>
      <c r="D3095" s="8">
        <v>16</v>
      </c>
      <c r="E3095" s="8">
        <v>98</v>
      </c>
      <c r="F3095" s="8">
        <f t="shared" si="48"/>
        <v>1568</v>
      </c>
      <c r="G3095" s="8" t="s">
        <v>106</v>
      </c>
      <c r="H3095" s="8" t="s">
        <v>20</v>
      </c>
      <c r="I3095" s="8" t="s">
        <v>41</v>
      </c>
      <c r="J3095" s="9">
        <v>44351.650000009002</v>
      </c>
    </row>
    <row r="3096" spans="1:10" x14ac:dyDescent="0.2">
      <c r="A3096" s="8" t="s">
        <v>16</v>
      </c>
      <c r="B3096" s="8" t="s">
        <v>17</v>
      </c>
      <c r="C3096" s="8" t="s">
        <v>24</v>
      </c>
      <c r="D3096" s="8">
        <v>145</v>
      </c>
      <c r="E3096" s="8">
        <v>11</v>
      </c>
      <c r="F3096" s="8">
        <f t="shared" si="48"/>
        <v>1595</v>
      </c>
      <c r="G3096" s="8" t="s">
        <v>48</v>
      </c>
      <c r="H3096" s="8" t="s">
        <v>5</v>
      </c>
      <c r="I3096" s="8" t="s">
        <v>33</v>
      </c>
      <c r="J3096" s="9">
        <v>44351.700000009005</v>
      </c>
    </row>
    <row r="3097" spans="1:10" x14ac:dyDescent="0.2">
      <c r="A3097" s="8" t="s">
        <v>22</v>
      </c>
      <c r="B3097" s="8" t="s">
        <v>23</v>
      </c>
      <c r="C3097" s="8" t="s">
        <v>101</v>
      </c>
      <c r="D3097" s="8">
        <v>85</v>
      </c>
      <c r="E3097" s="8">
        <v>13</v>
      </c>
      <c r="F3097" s="8">
        <f t="shared" si="48"/>
        <v>1105</v>
      </c>
      <c r="G3097" s="8" t="s">
        <v>105</v>
      </c>
      <c r="H3097" s="8" t="s">
        <v>20</v>
      </c>
      <c r="I3097" s="8" t="s">
        <v>21</v>
      </c>
      <c r="J3097" s="9">
        <v>44351.750000009008</v>
      </c>
    </row>
    <row r="3098" spans="1:10" x14ac:dyDescent="0.2">
      <c r="A3098" s="8" t="s">
        <v>30</v>
      </c>
      <c r="B3098" s="8" t="s">
        <v>23</v>
      </c>
      <c r="C3098" s="8" t="s">
        <v>88</v>
      </c>
      <c r="D3098" s="8">
        <v>77</v>
      </c>
      <c r="E3098" s="8">
        <v>8</v>
      </c>
      <c r="F3098" s="8">
        <f t="shared" si="48"/>
        <v>616</v>
      </c>
      <c r="G3098" s="8" t="s">
        <v>98</v>
      </c>
      <c r="H3098" s="8" t="s">
        <v>7</v>
      </c>
      <c r="I3098" s="8" t="s">
        <v>99</v>
      </c>
      <c r="J3098" s="9">
        <v>44351.800000009011</v>
      </c>
    </row>
    <row r="3099" spans="1:10" x14ac:dyDescent="0.2">
      <c r="A3099" s="8" t="s">
        <v>56</v>
      </c>
      <c r="B3099" s="8" t="s">
        <v>17</v>
      </c>
      <c r="C3099" s="8" t="s">
        <v>74</v>
      </c>
      <c r="D3099" s="8">
        <v>128</v>
      </c>
      <c r="E3099" s="8">
        <v>6</v>
      </c>
      <c r="F3099" s="8">
        <f t="shared" si="48"/>
        <v>768</v>
      </c>
      <c r="G3099" s="8" t="s">
        <v>87</v>
      </c>
      <c r="H3099" s="8" t="s">
        <v>6</v>
      </c>
      <c r="I3099" s="8" t="s">
        <v>3</v>
      </c>
      <c r="J3099" s="9">
        <v>44351.850000009013</v>
      </c>
    </row>
    <row r="3100" spans="1:10" x14ac:dyDescent="0.2">
      <c r="A3100" s="8" t="s">
        <v>16</v>
      </c>
      <c r="B3100" s="8" t="s">
        <v>17</v>
      </c>
      <c r="C3100" s="8" t="s">
        <v>86</v>
      </c>
      <c r="D3100" s="8">
        <v>31</v>
      </c>
      <c r="E3100" s="8">
        <v>12</v>
      </c>
      <c r="F3100" s="8">
        <f t="shared" si="48"/>
        <v>372</v>
      </c>
      <c r="G3100" s="8" t="s">
        <v>38</v>
      </c>
      <c r="H3100" s="8" t="s">
        <v>5</v>
      </c>
      <c r="I3100" s="8" t="s">
        <v>29</v>
      </c>
      <c r="J3100" s="9">
        <v>44351.900000009016</v>
      </c>
    </row>
    <row r="3101" spans="1:10" x14ac:dyDescent="0.2">
      <c r="A3101" s="8" t="s">
        <v>16</v>
      </c>
      <c r="B3101" s="8" t="s">
        <v>17</v>
      </c>
      <c r="C3101" s="8" t="s">
        <v>104</v>
      </c>
      <c r="D3101" s="8">
        <v>107</v>
      </c>
      <c r="E3101" s="8">
        <v>12</v>
      </c>
      <c r="F3101" s="8">
        <f t="shared" si="48"/>
        <v>1284</v>
      </c>
      <c r="G3101" s="8" t="s">
        <v>77</v>
      </c>
      <c r="H3101" s="8" t="s">
        <v>7</v>
      </c>
      <c r="I3101" s="8" t="s">
        <v>78</v>
      </c>
      <c r="J3101" s="9">
        <v>44351.950000009019</v>
      </c>
    </row>
    <row r="3102" spans="1:10" x14ac:dyDescent="0.2">
      <c r="A3102" s="8" t="s">
        <v>42</v>
      </c>
      <c r="B3102" s="8" t="s">
        <v>17</v>
      </c>
      <c r="C3102" s="8" t="s">
        <v>69</v>
      </c>
      <c r="D3102" s="8">
        <v>70</v>
      </c>
      <c r="E3102" s="8">
        <v>10</v>
      </c>
      <c r="F3102" s="8">
        <f t="shared" si="48"/>
        <v>700</v>
      </c>
      <c r="G3102" s="8" t="s">
        <v>91</v>
      </c>
      <c r="H3102" s="8" t="s">
        <v>20</v>
      </c>
      <c r="I3102" s="8" t="s">
        <v>21</v>
      </c>
      <c r="J3102" s="9">
        <v>44352.000000009022</v>
      </c>
    </row>
    <row r="3103" spans="1:10" x14ac:dyDescent="0.2">
      <c r="A3103" s="8" t="s">
        <v>56</v>
      </c>
      <c r="B3103" s="8" t="s">
        <v>17</v>
      </c>
      <c r="C3103" s="8" t="s">
        <v>111</v>
      </c>
      <c r="D3103" s="8">
        <v>16</v>
      </c>
      <c r="E3103" s="8">
        <v>98</v>
      </c>
      <c r="F3103" s="8">
        <f t="shared" si="48"/>
        <v>1568</v>
      </c>
      <c r="G3103" s="8" t="s">
        <v>19</v>
      </c>
      <c r="H3103" s="8" t="s">
        <v>20</v>
      </c>
      <c r="I3103" s="8" t="s">
        <v>21</v>
      </c>
      <c r="J3103" s="9">
        <v>44352.050000009025</v>
      </c>
    </row>
    <row r="3104" spans="1:10" x14ac:dyDescent="0.2">
      <c r="A3104" s="8" t="s">
        <v>36</v>
      </c>
      <c r="B3104" s="8" t="s">
        <v>23</v>
      </c>
      <c r="C3104" s="8" t="s">
        <v>116</v>
      </c>
      <c r="D3104" s="8">
        <v>73</v>
      </c>
      <c r="E3104" s="8">
        <v>51</v>
      </c>
      <c r="F3104" s="8">
        <f t="shared" si="48"/>
        <v>3723</v>
      </c>
      <c r="G3104" s="8" t="s">
        <v>63</v>
      </c>
      <c r="H3104" s="8" t="s">
        <v>20</v>
      </c>
      <c r="I3104" s="8" t="s">
        <v>64</v>
      </c>
      <c r="J3104" s="9">
        <v>44352.100000009028</v>
      </c>
    </row>
    <row r="3105" spans="1:10" x14ac:dyDescent="0.2">
      <c r="A3105" s="8" t="s">
        <v>36</v>
      </c>
      <c r="B3105" s="8" t="s">
        <v>23</v>
      </c>
      <c r="C3105" s="8" t="s">
        <v>65</v>
      </c>
      <c r="D3105" s="8">
        <v>142</v>
      </c>
      <c r="E3105" s="8">
        <v>8</v>
      </c>
      <c r="F3105" s="8">
        <f t="shared" si="48"/>
        <v>1136</v>
      </c>
      <c r="G3105" s="8" t="s">
        <v>19</v>
      </c>
      <c r="H3105" s="8" t="s">
        <v>20</v>
      </c>
      <c r="I3105" s="8" t="s">
        <v>21</v>
      </c>
      <c r="J3105" s="9">
        <v>44352.150000009031</v>
      </c>
    </row>
    <row r="3106" spans="1:10" x14ac:dyDescent="0.2">
      <c r="A3106" s="8" t="s">
        <v>70</v>
      </c>
      <c r="B3106" s="8" t="s">
        <v>23</v>
      </c>
      <c r="C3106" s="8" t="s">
        <v>75</v>
      </c>
      <c r="D3106" s="8">
        <v>101</v>
      </c>
      <c r="E3106" s="8">
        <v>3</v>
      </c>
      <c r="F3106" s="8">
        <f t="shared" si="48"/>
        <v>303</v>
      </c>
      <c r="G3106" s="8" t="s">
        <v>35</v>
      </c>
      <c r="H3106" s="8" t="s">
        <v>5</v>
      </c>
      <c r="I3106" s="8" t="s">
        <v>33</v>
      </c>
      <c r="J3106" s="9">
        <v>44352.200000009034</v>
      </c>
    </row>
    <row r="3107" spans="1:10" x14ac:dyDescent="0.2">
      <c r="A3107" s="8" t="s">
        <v>30</v>
      </c>
      <c r="B3107" s="8" t="s">
        <v>23</v>
      </c>
      <c r="C3107" s="8" t="s">
        <v>57</v>
      </c>
      <c r="D3107" s="8">
        <v>115</v>
      </c>
      <c r="E3107" s="8">
        <v>14</v>
      </c>
      <c r="F3107" s="8">
        <f t="shared" si="48"/>
        <v>1610</v>
      </c>
      <c r="G3107" s="8" t="s">
        <v>106</v>
      </c>
      <c r="H3107" s="8" t="s">
        <v>20</v>
      </c>
      <c r="I3107" s="8" t="s">
        <v>41</v>
      </c>
      <c r="J3107" s="9">
        <v>44352.250000009037</v>
      </c>
    </row>
    <row r="3108" spans="1:10" x14ac:dyDescent="0.2">
      <c r="A3108" s="8" t="s">
        <v>70</v>
      </c>
      <c r="B3108" s="8" t="s">
        <v>23</v>
      </c>
      <c r="C3108" s="8" t="s">
        <v>31</v>
      </c>
      <c r="D3108" s="8">
        <v>40</v>
      </c>
      <c r="E3108" s="8">
        <v>193</v>
      </c>
      <c r="F3108" s="8">
        <f t="shared" si="48"/>
        <v>7720</v>
      </c>
      <c r="G3108" s="8" t="s">
        <v>40</v>
      </c>
      <c r="H3108" s="8" t="s">
        <v>20</v>
      </c>
      <c r="I3108" s="8" t="s">
        <v>41</v>
      </c>
      <c r="J3108" s="9">
        <v>44352.30000000904</v>
      </c>
    </row>
    <row r="3109" spans="1:10" x14ac:dyDescent="0.2">
      <c r="A3109" s="8" t="s">
        <v>22</v>
      </c>
      <c r="B3109" s="8" t="s">
        <v>23</v>
      </c>
      <c r="C3109" s="8" t="s">
        <v>113</v>
      </c>
      <c r="D3109" s="8">
        <v>105</v>
      </c>
      <c r="E3109" s="8">
        <v>8</v>
      </c>
      <c r="F3109" s="8">
        <f t="shared" si="48"/>
        <v>840</v>
      </c>
      <c r="G3109" s="8" t="s">
        <v>40</v>
      </c>
      <c r="H3109" s="8" t="s">
        <v>20</v>
      </c>
      <c r="I3109" s="8" t="s">
        <v>41</v>
      </c>
      <c r="J3109" s="9">
        <v>44352.350000009043</v>
      </c>
    </row>
    <row r="3110" spans="1:10" x14ac:dyDescent="0.2">
      <c r="A3110" s="8" t="s">
        <v>22</v>
      </c>
      <c r="B3110" s="8" t="s">
        <v>23</v>
      </c>
      <c r="C3110" s="8" t="s">
        <v>69</v>
      </c>
      <c r="D3110" s="8">
        <v>70</v>
      </c>
      <c r="E3110" s="8">
        <v>14</v>
      </c>
      <c r="F3110" s="8">
        <f t="shared" si="48"/>
        <v>980</v>
      </c>
      <c r="G3110" s="8" t="s">
        <v>110</v>
      </c>
      <c r="H3110" s="8" t="s">
        <v>7</v>
      </c>
      <c r="I3110" s="8" t="s">
        <v>99</v>
      </c>
      <c r="J3110" s="9">
        <v>44352.400000009045</v>
      </c>
    </row>
    <row r="3111" spans="1:10" x14ac:dyDescent="0.2">
      <c r="A3111" s="8" t="s">
        <v>16</v>
      </c>
      <c r="B3111" s="8" t="s">
        <v>17</v>
      </c>
      <c r="C3111" s="8" t="s">
        <v>94</v>
      </c>
      <c r="D3111" s="8">
        <v>73</v>
      </c>
      <c r="E3111" s="8">
        <v>13</v>
      </c>
      <c r="F3111" s="8">
        <f t="shared" si="48"/>
        <v>949</v>
      </c>
      <c r="G3111" s="8" t="s">
        <v>96</v>
      </c>
      <c r="H3111" s="8" t="s">
        <v>26</v>
      </c>
      <c r="I3111" s="8" t="s">
        <v>97</v>
      </c>
      <c r="J3111" s="9">
        <v>44352.450000009048</v>
      </c>
    </row>
    <row r="3112" spans="1:10" x14ac:dyDescent="0.2">
      <c r="A3112" s="8" t="s">
        <v>42</v>
      </c>
      <c r="B3112" s="8" t="s">
        <v>17</v>
      </c>
      <c r="C3112" s="8" t="s">
        <v>117</v>
      </c>
      <c r="D3112" s="8">
        <v>50</v>
      </c>
      <c r="E3112" s="8">
        <v>108</v>
      </c>
      <c r="F3112" s="8">
        <f t="shared" si="48"/>
        <v>5400</v>
      </c>
      <c r="G3112" s="8" t="s">
        <v>28</v>
      </c>
      <c r="H3112" s="8" t="s">
        <v>5</v>
      </c>
      <c r="I3112" s="8" t="s">
        <v>29</v>
      </c>
      <c r="J3112" s="9">
        <v>44352.500000009051</v>
      </c>
    </row>
    <row r="3113" spans="1:10" x14ac:dyDescent="0.2">
      <c r="A3113" s="8" t="s">
        <v>36</v>
      </c>
      <c r="B3113" s="8" t="s">
        <v>23</v>
      </c>
      <c r="C3113" s="8" t="s">
        <v>55</v>
      </c>
      <c r="D3113" s="8">
        <v>47</v>
      </c>
      <c r="E3113" s="8">
        <v>4</v>
      </c>
      <c r="F3113" s="8">
        <f t="shared" si="48"/>
        <v>188</v>
      </c>
      <c r="G3113" s="8" t="s">
        <v>28</v>
      </c>
      <c r="H3113" s="8" t="s">
        <v>5</v>
      </c>
      <c r="I3113" s="8" t="s">
        <v>29</v>
      </c>
      <c r="J3113" s="9">
        <v>44352.550000009054</v>
      </c>
    </row>
    <row r="3114" spans="1:10" x14ac:dyDescent="0.2">
      <c r="A3114" s="8" t="s">
        <v>22</v>
      </c>
      <c r="B3114" s="8" t="s">
        <v>23</v>
      </c>
      <c r="C3114" s="8" t="s">
        <v>115</v>
      </c>
      <c r="D3114" s="8">
        <v>134</v>
      </c>
      <c r="E3114" s="8">
        <v>68</v>
      </c>
      <c r="F3114" s="8">
        <f t="shared" si="48"/>
        <v>9112</v>
      </c>
      <c r="G3114" s="8" t="s">
        <v>19</v>
      </c>
      <c r="H3114" s="8" t="s">
        <v>20</v>
      </c>
      <c r="I3114" s="8" t="s">
        <v>21</v>
      </c>
      <c r="J3114" s="9">
        <v>44352.600000009057</v>
      </c>
    </row>
    <row r="3115" spans="1:10" x14ac:dyDescent="0.2">
      <c r="A3115" s="8" t="s">
        <v>67</v>
      </c>
      <c r="B3115" s="8" t="s">
        <v>17</v>
      </c>
      <c r="C3115" s="8" t="s">
        <v>95</v>
      </c>
      <c r="D3115" s="8">
        <v>87</v>
      </c>
      <c r="E3115" s="8">
        <v>13</v>
      </c>
      <c r="F3115" s="8">
        <f t="shared" si="48"/>
        <v>1131</v>
      </c>
      <c r="G3115" s="8" t="s">
        <v>25</v>
      </c>
      <c r="H3115" s="8" t="s">
        <v>26</v>
      </c>
      <c r="I3115" s="8" t="s">
        <v>2</v>
      </c>
      <c r="J3115" s="9">
        <v>44352.65000000906</v>
      </c>
    </row>
    <row r="3116" spans="1:10" x14ac:dyDescent="0.2">
      <c r="A3116" s="8" t="s">
        <v>30</v>
      </c>
      <c r="B3116" s="8" t="s">
        <v>23</v>
      </c>
      <c r="C3116" s="8" t="s">
        <v>65</v>
      </c>
      <c r="D3116" s="8">
        <v>142</v>
      </c>
      <c r="E3116" s="8">
        <v>10</v>
      </c>
      <c r="F3116" s="8">
        <f t="shared" si="48"/>
        <v>1420</v>
      </c>
      <c r="G3116" s="8" t="s">
        <v>46</v>
      </c>
      <c r="H3116" s="8" t="s">
        <v>26</v>
      </c>
      <c r="I3116" s="8" t="s">
        <v>4</v>
      </c>
      <c r="J3116" s="9">
        <v>44352.700000009063</v>
      </c>
    </row>
    <row r="3117" spans="1:10" x14ac:dyDescent="0.2">
      <c r="A3117" s="8" t="s">
        <v>16</v>
      </c>
      <c r="B3117" s="8" t="s">
        <v>17</v>
      </c>
      <c r="C3117" s="8" t="s">
        <v>103</v>
      </c>
      <c r="D3117" s="8">
        <v>128</v>
      </c>
      <c r="E3117" s="8">
        <v>11</v>
      </c>
      <c r="F3117" s="8">
        <f t="shared" si="48"/>
        <v>1408</v>
      </c>
      <c r="G3117" s="8" t="s">
        <v>91</v>
      </c>
      <c r="H3117" s="8" t="s">
        <v>20</v>
      </c>
      <c r="I3117" s="8" t="s">
        <v>21</v>
      </c>
      <c r="J3117" s="9">
        <v>44352.750000009066</v>
      </c>
    </row>
    <row r="3118" spans="1:10" x14ac:dyDescent="0.2">
      <c r="A3118" s="8" t="s">
        <v>36</v>
      </c>
      <c r="B3118" s="8" t="s">
        <v>23</v>
      </c>
      <c r="C3118" s="8" t="s">
        <v>27</v>
      </c>
      <c r="D3118" s="8">
        <v>38</v>
      </c>
      <c r="E3118" s="8">
        <v>8</v>
      </c>
      <c r="F3118" s="8">
        <f t="shared" si="48"/>
        <v>304</v>
      </c>
      <c r="G3118" s="8" t="s">
        <v>46</v>
      </c>
      <c r="H3118" s="8" t="s">
        <v>26</v>
      </c>
      <c r="I3118" s="8" t="s">
        <v>4</v>
      </c>
      <c r="J3118" s="9">
        <v>44352.800000009069</v>
      </c>
    </row>
    <row r="3119" spans="1:10" x14ac:dyDescent="0.2">
      <c r="A3119" s="8" t="s">
        <v>30</v>
      </c>
      <c r="B3119" s="8" t="s">
        <v>23</v>
      </c>
      <c r="C3119" s="8" t="s">
        <v>80</v>
      </c>
      <c r="D3119" s="8">
        <v>67</v>
      </c>
      <c r="E3119" s="8">
        <v>9</v>
      </c>
      <c r="F3119" s="8">
        <f t="shared" si="48"/>
        <v>603</v>
      </c>
      <c r="G3119" s="8" t="s">
        <v>96</v>
      </c>
      <c r="H3119" s="8" t="s">
        <v>26</v>
      </c>
      <c r="I3119" s="8" t="s">
        <v>97</v>
      </c>
      <c r="J3119" s="9">
        <v>44352.850000009072</v>
      </c>
    </row>
    <row r="3120" spans="1:10" x14ac:dyDescent="0.2">
      <c r="A3120" s="8" t="s">
        <v>16</v>
      </c>
      <c r="B3120" s="8" t="s">
        <v>17</v>
      </c>
      <c r="C3120" s="8" t="s">
        <v>84</v>
      </c>
      <c r="D3120" s="8">
        <v>133</v>
      </c>
      <c r="E3120" s="8">
        <v>11</v>
      </c>
      <c r="F3120" s="8">
        <f t="shared" si="48"/>
        <v>1463</v>
      </c>
      <c r="G3120" s="8" t="s">
        <v>38</v>
      </c>
      <c r="H3120" s="8" t="s">
        <v>5</v>
      </c>
      <c r="I3120" s="8" t="s">
        <v>29</v>
      </c>
      <c r="J3120" s="9">
        <v>44352.900000009075</v>
      </c>
    </row>
    <row r="3121" spans="1:10" x14ac:dyDescent="0.2">
      <c r="A3121" s="8" t="s">
        <v>67</v>
      </c>
      <c r="B3121" s="8" t="s">
        <v>17</v>
      </c>
      <c r="C3121" s="8" t="s">
        <v>80</v>
      </c>
      <c r="D3121" s="8">
        <v>67</v>
      </c>
      <c r="E3121" s="8">
        <v>15</v>
      </c>
      <c r="F3121" s="8">
        <f t="shared" si="48"/>
        <v>1005</v>
      </c>
      <c r="G3121" s="8" t="s">
        <v>58</v>
      </c>
      <c r="H3121" s="8" t="s">
        <v>5</v>
      </c>
      <c r="I3121" s="8" t="s">
        <v>59</v>
      </c>
      <c r="J3121" s="9">
        <v>44352.950000009077</v>
      </c>
    </row>
    <row r="3122" spans="1:10" x14ac:dyDescent="0.2">
      <c r="A3122" s="8" t="s">
        <v>36</v>
      </c>
      <c r="B3122" s="8" t="s">
        <v>23</v>
      </c>
      <c r="C3122" s="8" t="s">
        <v>88</v>
      </c>
      <c r="D3122" s="8">
        <v>77</v>
      </c>
      <c r="E3122" s="8">
        <v>12</v>
      </c>
      <c r="F3122" s="8">
        <f t="shared" si="48"/>
        <v>924</v>
      </c>
      <c r="G3122" s="8" t="s">
        <v>91</v>
      </c>
      <c r="H3122" s="8" t="s">
        <v>20</v>
      </c>
      <c r="I3122" s="8" t="s">
        <v>21</v>
      </c>
      <c r="J3122" s="9">
        <v>44353.00000000908</v>
      </c>
    </row>
    <row r="3123" spans="1:10" x14ac:dyDescent="0.2">
      <c r="A3123" s="8" t="s">
        <v>70</v>
      </c>
      <c r="B3123" s="8" t="s">
        <v>23</v>
      </c>
      <c r="C3123" s="8" t="s">
        <v>49</v>
      </c>
      <c r="D3123" s="8">
        <v>54</v>
      </c>
      <c r="E3123" s="8">
        <v>87</v>
      </c>
      <c r="F3123" s="8">
        <f t="shared" si="48"/>
        <v>4698</v>
      </c>
      <c r="G3123" s="8" t="s">
        <v>32</v>
      </c>
      <c r="H3123" s="8" t="s">
        <v>5</v>
      </c>
      <c r="I3123" s="8" t="s">
        <v>33</v>
      </c>
      <c r="J3123" s="9">
        <v>44353.050000009083</v>
      </c>
    </row>
    <row r="3124" spans="1:10" x14ac:dyDescent="0.2">
      <c r="A3124" s="8" t="s">
        <v>42</v>
      </c>
      <c r="B3124" s="8" t="s">
        <v>17</v>
      </c>
      <c r="C3124" s="8" t="s">
        <v>90</v>
      </c>
      <c r="D3124" s="8">
        <v>47</v>
      </c>
      <c r="E3124" s="8">
        <v>4</v>
      </c>
      <c r="F3124" s="8">
        <f t="shared" si="48"/>
        <v>188</v>
      </c>
      <c r="G3124" s="8" t="s">
        <v>106</v>
      </c>
      <c r="H3124" s="8" t="s">
        <v>20</v>
      </c>
      <c r="I3124" s="8" t="s">
        <v>41</v>
      </c>
      <c r="J3124" s="9">
        <v>44353.100000009086</v>
      </c>
    </row>
    <row r="3125" spans="1:10" x14ac:dyDescent="0.2">
      <c r="A3125" s="8" t="s">
        <v>22</v>
      </c>
      <c r="B3125" s="8" t="s">
        <v>23</v>
      </c>
      <c r="C3125" s="8" t="s">
        <v>50</v>
      </c>
      <c r="D3125" s="8">
        <v>146</v>
      </c>
      <c r="E3125" s="8">
        <v>7</v>
      </c>
      <c r="F3125" s="8">
        <f t="shared" si="48"/>
        <v>1022</v>
      </c>
      <c r="G3125" s="8" t="s">
        <v>105</v>
      </c>
      <c r="H3125" s="8" t="s">
        <v>20</v>
      </c>
      <c r="I3125" s="8" t="s">
        <v>21</v>
      </c>
      <c r="J3125" s="9">
        <v>44353.150000009089</v>
      </c>
    </row>
    <row r="3126" spans="1:10" x14ac:dyDescent="0.2">
      <c r="A3126" s="8" t="s">
        <v>67</v>
      </c>
      <c r="B3126" s="8" t="s">
        <v>17</v>
      </c>
      <c r="C3126" s="8" t="s">
        <v>53</v>
      </c>
      <c r="D3126" s="8">
        <v>121</v>
      </c>
      <c r="E3126" s="8">
        <v>7</v>
      </c>
      <c r="F3126" s="8">
        <f t="shared" si="48"/>
        <v>847</v>
      </c>
      <c r="G3126" s="8" t="s">
        <v>28</v>
      </c>
      <c r="H3126" s="8" t="s">
        <v>5</v>
      </c>
      <c r="I3126" s="8" t="s">
        <v>29</v>
      </c>
      <c r="J3126" s="9">
        <v>44353.200000009092</v>
      </c>
    </row>
    <row r="3127" spans="1:10" x14ac:dyDescent="0.2">
      <c r="A3127" s="8" t="s">
        <v>22</v>
      </c>
      <c r="B3127" s="8" t="s">
        <v>23</v>
      </c>
      <c r="C3127" s="8" t="s">
        <v>83</v>
      </c>
      <c r="D3127" s="8">
        <v>27</v>
      </c>
      <c r="E3127" s="8">
        <v>17</v>
      </c>
      <c r="F3127" s="8">
        <f t="shared" si="48"/>
        <v>459</v>
      </c>
      <c r="G3127" s="8" t="s">
        <v>107</v>
      </c>
      <c r="H3127" s="8" t="s">
        <v>6</v>
      </c>
      <c r="I3127" s="8" t="s">
        <v>108</v>
      </c>
      <c r="J3127" s="9">
        <v>44353.250000009095</v>
      </c>
    </row>
    <row r="3128" spans="1:10" x14ac:dyDescent="0.2">
      <c r="A3128" s="8" t="s">
        <v>36</v>
      </c>
      <c r="B3128" s="8" t="s">
        <v>23</v>
      </c>
      <c r="C3128" s="8" t="s">
        <v>75</v>
      </c>
      <c r="D3128" s="8">
        <v>101</v>
      </c>
      <c r="E3128" s="8">
        <v>6</v>
      </c>
      <c r="F3128" s="8">
        <f t="shared" si="48"/>
        <v>606</v>
      </c>
      <c r="G3128" s="8" t="s">
        <v>40</v>
      </c>
      <c r="H3128" s="8" t="s">
        <v>20</v>
      </c>
      <c r="I3128" s="8" t="s">
        <v>41</v>
      </c>
      <c r="J3128" s="9">
        <v>44353.300000009098</v>
      </c>
    </row>
    <row r="3129" spans="1:10" x14ac:dyDescent="0.2">
      <c r="A3129" s="8" t="s">
        <v>42</v>
      </c>
      <c r="B3129" s="8" t="s">
        <v>17</v>
      </c>
      <c r="C3129" s="8" t="s">
        <v>55</v>
      </c>
      <c r="D3129" s="8">
        <v>47</v>
      </c>
      <c r="E3129" s="8">
        <v>6</v>
      </c>
      <c r="F3129" s="8">
        <f t="shared" si="48"/>
        <v>282</v>
      </c>
      <c r="G3129" s="8" t="s">
        <v>107</v>
      </c>
      <c r="H3129" s="8" t="s">
        <v>6</v>
      </c>
      <c r="I3129" s="8" t="s">
        <v>108</v>
      </c>
      <c r="J3129" s="9">
        <v>44353.350000009101</v>
      </c>
    </row>
    <row r="3130" spans="1:10" x14ac:dyDescent="0.2">
      <c r="A3130" s="8" t="s">
        <v>70</v>
      </c>
      <c r="B3130" s="8" t="s">
        <v>23</v>
      </c>
      <c r="C3130" s="8" t="s">
        <v>45</v>
      </c>
      <c r="D3130" s="8">
        <v>50</v>
      </c>
      <c r="E3130" s="8">
        <v>6</v>
      </c>
      <c r="F3130" s="8">
        <f t="shared" si="48"/>
        <v>300</v>
      </c>
      <c r="G3130" s="8" t="s">
        <v>91</v>
      </c>
      <c r="H3130" s="8" t="s">
        <v>20</v>
      </c>
      <c r="I3130" s="8" t="s">
        <v>21</v>
      </c>
      <c r="J3130" s="9">
        <v>44353.400000009104</v>
      </c>
    </row>
    <row r="3131" spans="1:10" x14ac:dyDescent="0.2">
      <c r="A3131" s="8" t="s">
        <v>22</v>
      </c>
      <c r="B3131" s="8" t="s">
        <v>23</v>
      </c>
      <c r="C3131" s="8" t="s">
        <v>71</v>
      </c>
      <c r="D3131" s="8">
        <v>89</v>
      </c>
      <c r="E3131" s="8">
        <v>139</v>
      </c>
      <c r="F3131" s="8">
        <f t="shared" si="48"/>
        <v>12371</v>
      </c>
      <c r="G3131" s="8" t="s">
        <v>91</v>
      </c>
      <c r="H3131" s="8" t="s">
        <v>20</v>
      </c>
      <c r="I3131" s="8" t="s">
        <v>21</v>
      </c>
      <c r="J3131" s="9">
        <v>44353.450000009107</v>
      </c>
    </row>
    <row r="3132" spans="1:10" x14ac:dyDescent="0.2">
      <c r="A3132" s="8" t="s">
        <v>42</v>
      </c>
      <c r="B3132" s="8" t="s">
        <v>17</v>
      </c>
      <c r="C3132" s="8" t="s">
        <v>49</v>
      </c>
      <c r="D3132" s="8">
        <v>54</v>
      </c>
      <c r="E3132" s="8">
        <v>89</v>
      </c>
      <c r="F3132" s="8">
        <f t="shared" si="48"/>
        <v>4806</v>
      </c>
      <c r="G3132" s="8" t="s">
        <v>25</v>
      </c>
      <c r="H3132" s="8" t="s">
        <v>26</v>
      </c>
      <c r="I3132" s="8" t="s">
        <v>2</v>
      </c>
      <c r="J3132" s="9">
        <v>44353.500000009109</v>
      </c>
    </row>
    <row r="3133" spans="1:10" x14ac:dyDescent="0.2">
      <c r="A3133" s="8" t="s">
        <v>36</v>
      </c>
      <c r="B3133" s="8" t="s">
        <v>23</v>
      </c>
      <c r="C3133" s="8" t="s">
        <v>45</v>
      </c>
      <c r="D3133" s="8">
        <v>50</v>
      </c>
      <c r="E3133" s="8">
        <v>6</v>
      </c>
      <c r="F3133" s="8">
        <f t="shared" si="48"/>
        <v>300</v>
      </c>
      <c r="G3133" s="8" t="s">
        <v>40</v>
      </c>
      <c r="H3133" s="8" t="s">
        <v>20</v>
      </c>
      <c r="I3133" s="8" t="s">
        <v>41</v>
      </c>
      <c r="J3133" s="9">
        <v>44353.550000009112</v>
      </c>
    </row>
    <row r="3134" spans="1:10" x14ac:dyDescent="0.2">
      <c r="A3134" s="8" t="s">
        <v>70</v>
      </c>
      <c r="B3134" s="8" t="s">
        <v>23</v>
      </c>
      <c r="C3134" s="8" t="s">
        <v>37</v>
      </c>
      <c r="D3134" s="8">
        <v>121</v>
      </c>
      <c r="E3134" s="8">
        <v>92</v>
      </c>
      <c r="F3134" s="8">
        <f t="shared" si="48"/>
        <v>11132</v>
      </c>
      <c r="G3134" s="8" t="s">
        <v>61</v>
      </c>
      <c r="H3134" s="8" t="s">
        <v>5</v>
      </c>
      <c r="I3134" s="8" t="s">
        <v>29</v>
      </c>
      <c r="J3134" s="9">
        <v>44353.600000009115</v>
      </c>
    </row>
    <row r="3135" spans="1:10" x14ac:dyDescent="0.2">
      <c r="A3135" s="8" t="s">
        <v>16</v>
      </c>
      <c r="B3135" s="8" t="s">
        <v>17</v>
      </c>
      <c r="C3135" s="8" t="s">
        <v>24</v>
      </c>
      <c r="D3135" s="8">
        <v>145</v>
      </c>
      <c r="E3135" s="8">
        <v>8</v>
      </c>
      <c r="F3135" s="8">
        <f t="shared" si="48"/>
        <v>1160</v>
      </c>
      <c r="G3135" s="8" t="s">
        <v>19</v>
      </c>
      <c r="H3135" s="8" t="s">
        <v>20</v>
      </c>
      <c r="I3135" s="8" t="s">
        <v>21</v>
      </c>
      <c r="J3135" s="9">
        <v>44353.650000009118</v>
      </c>
    </row>
    <row r="3136" spans="1:10" x14ac:dyDescent="0.2">
      <c r="A3136" s="8" t="s">
        <v>22</v>
      </c>
      <c r="B3136" s="8" t="s">
        <v>23</v>
      </c>
      <c r="C3136" s="8" t="s">
        <v>27</v>
      </c>
      <c r="D3136" s="8">
        <v>38</v>
      </c>
      <c r="E3136" s="8">
        <v>10</v>
      </c>
      <c r="F3136" s="8">
        <f t="shared" si="48"/>
        <v>380</v>
      </c>
      <c r="G3136" s="8" t="s">
        <v>25</v>
      </c>
      <c r="H3136" s="8" t="s">
        <v>26</v>
      </c>
      <c r="I3136" s="8" t="s">
        <v>2</v>
      </c>
      <c r="J3136" s="9">
        <v>44353.700000009121</v>
      </c>
    </row>
    <row r="3137" spans="1:10" x14ac:dyDescent="0.2">
      <c r="A3137" s="8" t="s">
        <v>22</v>
      </c>
      <c r="B3137" s="8" t="s">
        <v>23</v>
      </c>
      <c r="C3137" s="8" t="s">
        <v>83</v>
      </c>
      <c r="D3137" s="8">
        <v>27</v>
      </c>
      <c r="E3137" s="8">
        <v>24</v>
      </c>
      <c r="F3137" s="8">
        <f t="shared" si="48"/>
        <v>648</v>
      </c>
      <c r="G3137" s="8" t="s">
        <v>28</v>
      </c>
      <c r="H3137" s="8" t="s">
        <v>5</v>
      </c>
      <c r="I3137" s="8" t="s">
        <v>29</v>
      </c>
      <c r="J3137" s="9">
        <v>44353.750000009124</v>
      </c>
    </row>
    <row r="3138" spans="1:10" x14ac:dyDescent="0.2">
      <c r="A3138" s="8" t="s">
        <v>30</v>
      </c>
      <c r="B3138" s="8" t="s">
        <v>23</v>
      </c>
      <c r="C3138" s="8" t="s">
        <v>47</v>
      </c>
      <c r="D3138" s="8">
        <v>98</v>
      </c>
      <c r="E3138" s="8">
        <v>17</v>
      </c>
      <c r="F3138" s="8">
        <f t="shared" ref="F3138:F3201" si="49">D3138*E3138</f>
        <v>1666</v>
      </c>
      <c r="G3138" s="8" t="s">
        <v>32</v>
      </c>
      <c r="H3138" s="8" t="s">
        <v>5</v>
      </c>
      <c r="I3138" s="8" t="s">
        <v>33</v>
      </c>
      <c r="J3138" s="9">
        <v>44353.800000009127</v>
      </c>
    </row>
    <row r="3139" spans="1:10" x14ac:dyDescent="0.2">
      <c r="A3139" s="8" t="s">
        <v>22</v>
      </c>
      <c r="B3139" s="8" t="s">
        <v>23</v>
      </c>
      <c r="C3139" s="8" t="s">
        <v>18</v>
      </c>
      <c r="D3139" s="8">
        <v>98</v>
      </c>
      <c r="E3139" s="8">
        <v>12</v>
      </c>
      <c r="F3139" s="8">
        <f t="shared" si="49"/>
        <v>1176</v>
      </c>
      <c r="G3139" s="8" t="s">
        <v>35</v>
      </c>
      <c r="H3139" s="8" t="s">
        <v>5</v>
      </c>
      <c r="I3139" s="8" t="s">
        <v>33</v>
      </c>
      <c r="J3139" s="9">
        <v>44353.85000000913</v>
      </c>
    </row>
    <row r="3140" spans="1:10" x14ac:dyDescent="0.2">
      <c r="A3140" s="8" t="s">
        <v>36</v>
      </c>
      <c r="B3140" s="8" t="s">
        <v>23</v>
      </c>
      <c r="C3140" s="8" t="s">
        <v>55</v>
      </c>
      <c r="D3140" s="8">
        <v>47</v>
      </c>
      <c r="E3140" s="8">
        <v>11</v>
      </c>
      <c r="F3140" s="8">
        <f t="shared" si="49"/>
        <v>517</v>
      </c>
      <c r="G3140" s="8" t="s">
        <v>38</v>
      </c>
      <c r="H3140" s="8" t="s">
        <v>5</v>
      </c>
      <c r="I3140" s="8" t="s">
        <v>29</v>
      </c>
      <c r="J3140" s="9">
        <v>44353.900000009133</v>
      </c>
    </row>
    <row r="3141" spans="1:10" x14ac:dyDescent="0.2">
      <c r="A3141" s="8" t="s">
        <v>30</v>
      </c>
      <c r="B3141" s="8" t="s">
        <v>23</v>
      </c>
      <c r="C3141" s="8" t="s">
        <v>69</v>
      </c>
      <c r="D3141" s="8">
        <v>70</v>
      </c>
      <c r="E3141" s="8">
        <v>14</v>
      </c>
      <c r="F3141" s="8">
        <f t="shared" si="49"/>
        <v>980</v>
      </c>
      <c r="G3141" s="8" t="s">
        <v>40</v>
      </c>
      <c r="H3141" s="8" t="s">
        <v>20</v>
      </c>
      <c r="I3141" s="8" t="s">
        <v>41</v>
      </c>
      <c r="J3141" s="9">
        <v>44353.950000009136</v>
      </c>
    </row>
    <row r="3142" spans="1:10" x14ac:dyDescent="0.2">
      <c r="A3142" s="8" t="s">
        <v>42</v>
      </c>
      <c r="B3142" s="8" t="s">
        <v>17</v>
      </c>
      <c r="C3142" s="8" t="s">
        <v>69</v>
      </c>
      <c r="D3142" s="8">
        <v>70</v>
      </c>
      <c r="E3142" s="8">
        <v>8</v>
      </c>
      <c r="F3142" s="8">
        <f t="shared" si="49"/>
        <v>560</v>
      </c>
      <c r="G3142" s="8" t="s">
        <v>44</v>
      </c>
      <c r="H3142" s="8" t="s">
        <v>20</v>
      </c>
      <c r="I3142" s="8" t="s">
        <v>21</v>
      </c>
      <c r="J3142" s="9">
        <v>44354.000000009139</v>
      </c>
    </row>
    <row r="3143" spans="1:10" x14ac:dyDescent="0.2">
      <c r="A3143" s="8" t="s">
        <v>42</v>
      </c>
      <c r="B3143" s="8" t="s">
        <v>17</v>
      </c>
      <c r="C3143" s="8" t="s">
        <v>39</v>
      </c>
      <c r="D3143" s="8">
        <v>121</v>
      </c>
      <c r="E3143" s="8">
        <v>43</v>
      </c>
      <c r="F3143" s="8">
        <f t="shared" si="49"/>
        <v>5203</v>
      </c>
      <c r="G3143" s="8" t="s">
        <v>46</v>
      </c>
      <c r="H3143" s="8" t="s">
        <v>26</v>
      </c>
      <c r="I3143" s="8" t="s">
        <v>4</v>
      </c>
      <c r="J3143" s="9">
        <v>44354.050000009142</v>
      </c>
    </row>
    <row r="3144" spans="1:10" x14ac:dyDescent="0.2">
      <c r="A3144" s="8" t="s">
        <v>30</v>
      </c>
      <c r="B3144" s="8" t="s">
        <v>23</v>
      </c>
      <c r="C3144" s="8" t="s">
        <v>94</v>
      </c>
      <c r="D3144" s="8">
        <v>73</v>
      </c>
      <c r="E3144" s="8">
        <v>11</v>
      </c>
      <c r="F3144" s="8">
        <f t="shared" si="49"/>
        <v>803</v>
      </c>
      <c r="G3144" s="8" t="s">
        <v>48</v>
      </c>
      <c r="H3144" s="8" t="s">
        <v>5</v>
      </c>
      <c r="I3144" s="8" t="s">
        <v>33</v>
      </c>
      <c r="J3144" s="9">
        <v>44354.100000009144</v>
      </c>
    </row>
    <row r="3145" spans="1:10" x14ac:dyDescent="0.2">
      <c r="A3145" s="8" t="s">
        <v>16</v>
      </c>
      <c r="B3145" s="8" t="s">
        <v>17</v>
      </c>
      <c r="C3145" s="8" t="s">
        <v>116</v>
      </c>
      <c r="D3145" s="8">
        <v>73</v>
      </c>
      <c r="E3145" s="8">
        <v>46</v>
      </c>
      <c r="F3145" s="8">
        <f t="shared" si="49"/>
        <v>3358</v>
      </c>
      <c r="G3145" s="8" t="s">
        <v>19</v>
      </c>
      <c r="H3145" s="8" t="s">
        <v>20</v>
      </c>
      <c r="I3145" s="8" t="s">
        <v>21</v>
      </c>
      <c r="J3145" s="9">
        <v>44354.150000009147</v>
      </c>
    </row>
    <row r="3146" spans="1:10" x14ac:dyDescent="0.2">
      <c r="A3146" s="8" t="s">
        <v>16</v>
      </c>
      <c r="B3146" s="8" t="s">
        <v>17</v>
      </c>
      <c r="C3146" s="8" t="s">
        <v>50</v>
      </c>
      <c r="D3146" s="8">
        <v>146</v>
      </c>
      <c r="E3146" s="8">
        <v>9</v>
      </c>
      <c r="F3146" s="8">
        <f t="shared" si="49"/>
        <v>1314</v>
      </c>
      <c r="G3146" s="8" t="s">
        <v>51</v>
      </c>
      <c r="H3146" s="8" t="s">
        <v>7</v>
      </c>
      <c r="I3146" s="8" t="s">
        <v>52</v>
      </c>
      <c r="J3146" s="9">
        <v>44354.20000000915</v>
      </c>
    </row>
    <row r="3147" spans="1:10" x14ac:dyDescent="0.2">
      <c r="A3147" s="8" t="s">
        <v>30</v>
      </c>
      <c r="B3147" s="8" t="s">
        <v>23</v>
      </c>
      <c r="C3147" s="8" t="s">
        <v>75</v>
      </c>
      <c r="D3147" s="8">
        <v>101</v>
      </c>
      <c r="E3147" s="8">
        <v>4</v>
      </c>
      <c r="F3147" s="8">
        <f t="shared" si="49"/>
        <v>404</v>
      </c>
      <c r="G3147" s="8" t="s">
        <v>40</v>
      </c>
      <c r="H3147" s="8" t="s">
        <v>20</v>
      </c>
      <c r="I3147" s="8" t="s">
        <v>41</v>
      </c>
      <c r="J3147" s="9">
        <v>44354.250000009153</v>
      </c>
    </row>
    <row r="3148" spans="1:10" x14ac:dyDescent="0.2">
      <c r="A3148" s="8" t="s">
        <v>16</v>
      </c>
      <c r="B3148" s="8" t="s">
        <v>17</v>
      </c>
      <c r="C3148" s="8" t="s">
        <v>93</v>
      </c>
      <c r="D3148" s="8">
        <v>69</v>
      </c>
      <c r="E3148" s="8">
        <v>61</v>
      </c>
      <c r="F3148" s="8">
        <f t="shared" si="49"/>
        <v>4209</v>
      </c>
      <c r="G3148" s="8" t="s">
        <v>19</v>
      </c>
      <c r="H3148" s="8" t="s">
        <v>20</v>
      </c>
      <c r="I3148" s="8" t="s">
        <v>21</v>
      </c>
      <c r="J3148" s="9">
        <v>44354.300000009156</v>
      </c>
    </row>
    <row r="3149" spans="1:10" x14ac:dyDescent="0.2">
      <c r="A3149" s="8" t="s">
        <v>16</v>
      </c>
      <c r="B3149" s="8" t="s">
        <v>17</v>
      </c>
      <c r="C3149" s="8" t="s">
        <v>45</v>
      </c>
      <c r="D3149" s="8">
        <v>50</v>
      </c>
      <c r="E3149" s="8">
        <v>8</v>
      </c>
      <c r="F3149" s="8">
        <f t="shared" si="49"/>
        <v>400</v>
      </c>
      <c r="G3149" s="8" t="s">
        <v>25</v>
      </c>
      <c r="H3149" s="8" t="s">
        <v>26</v>
      </c>
      <c r="I3149" s="8" t="s">
        <v>2</v>
      </c>
      <c r="J3149" s="9">
        <v>44354.350000009159</v>
      </c>
    </row>
    <row r="3150" spans="1:10" x14ac:dyDescent="0.2">
      <c r="A3150" s="8" t="s">
        <v>56</v>
      </c>
      <c r="B3150" s="8" t="s">
        <v>17</v>
      </c>
      <c r="C3150" s="8" t="s">
        <v>86</v>
      </c>
      <c r="D3150" s="8">
        <v>31</v>
      </c>
      <c r="E3150" s="8">
        <v>13</v>
      </c>
      <c r="F3150" s="8">
        <f t="shared" si="49"/>
        <v>403</v>
      </c>
      <c r="G3150" s="8" t="s">
        <v>25</v>
      </c>
      <c r="H3150" s="8" t="s">
        <v>26</v>
      </c>
      <c r="I3150" s="8" t="s">
        <v>2</v>
      </c>
      <c r="J3150" s="9">
        <v>44354.400000009162</v>
      </c>
    </row>
    <row r="3151" spans="1:10" x14ac:dyDescent="0.2">
      <c r="A3151" s="8" t="s">
        <v>36</v>
      </c>
      <c r="B3151" s="8" t="s">
        <v>23</v>
      </c>
      <c r="C3151" s="8" t="s">
        <v>100</v>
      </c>
      <c r="D3151" s="8">
        <v>131</v>
      </c>
      <c r="E3151" s="8">
        <v>7</v>
      </c>
      <c r="F3151" s="8">
        <f t="shared" si="49"/>
        <v>917</v>
      </c>
      <c r="G3151" s="8" t="s">
        <v>58</v>
      </c>
      <c r="H3151" s="8" t="s">
        <v>5</v>
      </c>
      <c r="I3151" s="8" t="s">
        <v>59</v>
      </c>
      <c r="J3151" s="9">
        <v>44354.450000009165</v>
      </c>
    </row>
    <row r="3152" spans="1:10" x14ac:dyDescent="0.2">
      <c r="A3152" s="8" t="s">
        <v>42</v>
      </c>
      <c r="B3152" s="8" t="s">
        <v>17</v>
      </c>
      <c r="C3152" s="8" t="s">
        <v>82</v>
      </c>
      <c r="D3152" s="8">
        <v>43</v>
      </c>
      <c r="E3152" s="8">
        <v>12</v>
      </c>
      <c r="F3152" s="8">
        <f t="shared" si="49"/>
        <v>516</v>
      </c>
      <c r="G3152" s="8" t="s">
        <v>61</v>
      </c>
      <c r="H3152" s="8" t="s">
        <v>5</v>
      </c>
      <c r="I3152" s="8" t="s">
        <v>29</v>
      </c>
      <c r="J3152" s="9">
        <v>44354.500000009168</v>
      </c>
    </row>
    <row r="3153" spans="1:10" x14ac:dyDescent="0.2">
      <c r="A3153" s="8" t="s">
        <v>16</v>
      </c>
      <c r="B3153" s="8" t="s">
        <v>17</v>
      </c>
      <c r="C3153" s="8" t="s">
        <v>83</v>
      </c>
      <c r="D3153" s="8">
        <v>27</v>
      </c>
      <c r="E3153" s="8">
        <v>22</v>
      </c>
      <c r="F3153" s="8">
        <f t="shared" si="49"/>
        <v>594</v>
      </c>
      <c r="G3153" s="8" t="s">
        <v>63</v>
      </c>
      <c r="H3153" s="8" t="s">
        <v>20</v>
      </c>
      <c r="I3153" s="8" t="s">
        <v>64</v>
      </c>
      <c r="J3153" s="9">
        <v>44354.550000009171</v>
      </c>
    </row>
    <row r="3154" spans="1:10" x14ac:dyDescent="0.2">
      <c r="A3154" s="8" t="s">
        <v>56</v>
      </c>
      <c r="B3154" s="8" t="s">
        <v>17</v>
      </c>
      <c r="C3154" s="8" t="s">
        <v>53</v>
      </c>
      <c r="D3154" s="8">
        <v>121</v>
      </c>
      <c r="E3154" s="8">
        <v>7</v>
      </c>
      <c r="F3154" s="8">
        <f t="shared" si="49"/>
        <v>847</v>
      </c>
      <c r="G3154" s="8" t="s">
        <v>38</v>
      </c>
      <c r="H3154" s="8" t="s">
        <v>5</v>
      </c>
      <c r="I3154" s="8" t="s">
        <v>29</v>
      </c>
      <c r="J3154" s="9">
        <v>44354.600000009174</v>
      </c>
    </row>
    <row r="3155" spans="1:10" x14ac:dyDescent="0.2">
      <c r="A3155" s="8" t="s">
        <v>36</v>
      </c>
      <c r="B3155" s="8" t="s">
        <v>23</v>
      </c>
      <c r="C3155" s="8" t="s">
        <v>83</v>
      </c>
      <c r="D3155" s="8">
        <v>27</v>
      </c>
      <c r="E3155" s="8">
        <v>18</v>
      </c>
      <c r="F3155" s="8">
        <f t="shared" si="49"/>
        <v>486</v>
      </c>
      <c r="G3155" s="8" t="s">
        <v>48</v>
      </c>
      <c r="H3155" s="8" t="s">
        <v>5</v>
      </c>
      <c r="I3155" s="8" t="s">
        <v>33</v>
      </c>
      <c r="J3155" s="9">
        <v>44354.650000009176</v>
      </c>
    </row>
    <row r="3156" spans="1:10" x14ac:dyDescent="0.2">
      <c r="A3156" s="8" t="s">
        <v>30</v>
      </c>
      <c r="B3156" s="8" t="s">
        <v>23</v>
      </c>
      <c r="C3156" s="8" t="s">
        <v>113</v>
      </c>
      <c r="D3156" s="8">
        <v>105</v>
      </c>
      <c r="E3156" s="8">
        <v>9</v>
      </c>
      <c r="F3156" s="8">
        <f t="shared" si="49"/>
        <v>945</v>
      </c>
      <c r="G3156" s="8" t="s">
        <v>66</v>
      </c>
      <c r="H3156" s="8" t="s">
        <v>5</v>
      </c>
      <c r="I3156" s="8" t="s">
        <v>33</v>
      </c>
      <c r="J3156" s="9">
        <v>44354.700000009179</v>
      </c>
    </row>
    <row r="3157" spans="1:10" x14ac:dyDescent="0.2">
      <c r="A3157" s="8" t="s">
        <v>56</v>
      </c>
      <c r="B3157" s="8" t="s">
        <v>17</v>
      </c>
      <c r="C3157" s="8" t="s">
        <v>65</v>
      </c>
      <c r="D3157" s="8">
        <v>142</v>
      </c>
      <c r="E3157" s="8">
        <v>5</v>
      </c>
      <c r="F3157" s="8">
        <f t="shared" si="49"/>
        <v>710</v>
      </c>
      <c r="G3157" s="8" t="s">
        <v>19</v>
      </c>
      <c r="H3157" s="8" t="s">
        <v>20</v>
      </c>
      <c r="I3157" s="8" t="s">
        <v>21</v>
      </c>
      <c r="J3157" s="9">
        <v>44354.750000009182</v>
      </c>
    </row>
    <row r="3158" spans="1:10" x14ac:dyDescent="0.2">
      <c r="A3158" s="8" t="s">
        <v>67</v>
      </c>
      <c r="B3158" s="8" t="s">
        <v>17</v>
      </c>
      <c r="C3158" s="8" t="s">
        <v>113</v>
      </c>
      <c r="D3158" s="8">
        <v>105</v>
      </c>
      <c r="E3158" s="8">
        <v>3</v>
      </c>
      <c r="F3158" s="8">
        <f t="shared" si="49"/>
        <v>315</v>
      </c>
      <c r="G3158" s="8" t="s">
        <v>68</v>
      </c>
      <c r="H3158" s="8" t="s">
        <v>20</v>
      </c>
      <c r="I3158" s="8" t="s">
        <v>41</v>
      </c>
      <c r="J3158" s="9">
        <v>44354.800000009185</v>
      </c>
    </row>
    <row r="3159" spans="1:10" x14ac:dyDescent="0.2">
      <c r="A3159" s="8" t="s">
        <v>56</v>
      </c>
      <c r="B3159" s="8" t="s">
        <v>17</v>
      </c>
      <c r="C3159" s="8" t="s">
        <v>93</v>
      </c>
      <c r="D3159" s="8">
        <v>69</v>
      </c>
      <c r="E3159" s="8">
        <v>55</v>
      </c>
      <c r="F3159" s="8">
        <f t="shared" si="49"/>
        <v>3795</v>
      </c>
      <c r="G3159" s="8" t="s">
        <v>68</v>
      </c>
      <c r="H3159" s="8" t="s">
        <v>20</v>
      </c>
      <c r="I3159" s="8" t="s">
        <v>41</v>
      </c>
      <c r="J3159" s="9">
        <v>44354.850000009188</v>
      </c>
    </row>
    <row r="3160" spans="1:10" x14ac:dyDescent="0.2">
      <c r="A3160" s="8" t="s">
        <v>70</v>
      </c>
      <c r="B3160" s="8" t="s">
        <v>23</v>
      </c>
      <c r="C3160" s="8" t="s">
        <v>27</v>
      </c>
      <c r="D3160" s="8">
        <v>38</v>
      </c>
      <c r="E3160" s="8">
        <v>13</v>
      </c>
      <c r="F3160" s="8">
        <f t="shared" si="49"/>
        <v>494</v>
      </c>
      <c r="G3160" s="8" t="s">
        <v>63</v>
      </c>
      <c r="H3160" s="8" t="s">
        <v>20</v>
      </c>
      <c r="I3160" s="8" t="s">
        <v>64</v>
      </c>
      <c r="J3160" s="9">
        <v>44354.900000009191</v>
      </c>
    </row>
    <row r="3161" spans="1:10" x14ac:dyDescent="0.2">
      <c r="A3161" s="8" t="s">
        <v>22</v>
      </c>
      <c r="B3161" s="8" t="s">
        <v>23</v>
      </c>
      <c r="C3161" s="8" t="s">
        <v>114</v>
      </c>
      <c r="D3161" s="8">
        <v>36</v>
      </c>
      <c r="E3161" s="8">
        <v>9</v>
      </c>
      <c r="F3161" s="8">
        <f t="shared" si="49"/>
        <v>324</v>
      </c>
      <c r="G3161" s="8" t="s">
        <v>72</v>
      </c>
      <c r="H3161" s="8" t="s">
        <v>6</v>
      </c>
      <c r="I3161" s="8" t="s">
        <v>73</v>
      </c>
      <c r="J3161" s="9">
        <v>44354.950000009194</v>
      </c>
    </row>
    <row r="3162" spans="1:10" x14ac:dyDescent="0.2">
      <c r="A3162" s="8" t="s">
        <v>70</v>
      </c>
      <c r="B3162" s="8" t="s">
        <v>23</v>
      </c>
      <c r="C3162" s="8" t="s">
        <v>69</v>
      </c>
      <c r="D3162" s="8">
        <v>70</v>
      </c>
      <c r="E3162" s="8">
        <v>16</v>
      </c>
      <c r="F3162" s="8">
        <f t="shared" si="49"/>
        <v>1120</v>
      </c>
      <c r="G3162" s="8" t="s">
        <v>46</v>
      </c>
      <c r="H3162" s="8" t="s">
        <v>26</v>
      </c>
      <c r="I3162" s="8" t="s">
        <v>4</v>
      </c>
      <c r="J3162" s="9">
        <v>44355.000000009197</v>
      </c>
    </row>
    <row r="3163" spans="1:10" x14ac:dyDescent="0.2">
      <c r="A3163" s="8" t="s">
        <v>16</v>
      </c>
      <c r="B3163" s="8" t="s">
        <v>17</v>
      </c>
      <c r="C3163" s="8" t="s">
        <v>93</v>
      </c>
      <c r="D3163" s="8">
        <v>69</v>
      </c>
      <c r="E3163" s="8">
        <v>60</v>
      </c>
      <c r="F3163" s="8">
        <f t="shared" si="49"/>
        <v>4140</v>
      </c>
      <c r="G3163" s="8" t="s">
        <v>72</v>
      </c>
      <c r="H3163" s="8" t="s">
        <v>6</v>
      </c>
      <c r="I3163" s="8" t="s">
        <v>73</v>
      </c>
      <c r="J3163" s="9">
        <v>44355.0500000092</v>
      </c>
    </row>
    <row r="3164" spans="1:10" x14ac:dyDescent="0.2">
      <c r="A3164" s="8" t="s">
        <v>30</v>
      </c>
      <c r="B3164" s="8" t="s">
        <v>23</v>
      </c>
      <c r="C3164" s="8" t="s">
        <v>74</v>
      </c>
      <c r="D3164" s="8">
        <v>128</v>
      </c>
      <c r="E3164" s="8">
        <v>10</v>
      </c>
      <c r="F3164" s="8">
        <f t="shared" si="49"/>
        <v>1280</v>
      </c>
      <c r="G3164" s="8" t="s">
        <v>35</v>
      </c>
      <c r="H3164" s="8" t="s">
        <v>5</v>
      </c>
      <c r="I3164" s="8" t="s">
        <v>33</v>
      </c>
      <c r="J3164" s="9">
        <v>44355.100000009203</v>
      </c>
    </row>
    <row r="3165" spans="1:10" x14ac:dyDescent="0.2">
      <c r="A3165" s="8" t="s">
        <v>30</v>
      </c>
      <c r="B3165" s="8" t="s">
        <v>23</v>
      </c>
      <c r="C3165" s="8" t="s">
        <v>49</v>
      </c>
      <c r="D3165" s="8">
        <v>54</v>
      </c>
      <c r="E3165" s="8">
        <v>85</v>
      </c>
      <c r="F3165" s="8">
        <f t="shared" si="49"/>
        <v>4590</v>
      </c>
      <c r="G3165" s="8" t="s">
        <v>25</v>
      </c>
      <c r="H3165" s="8" t="s">
        <v>26</v>
      </c>
      <c r="I3165" s="8" t="s">
        <v>2</v>
      </c>
      <c r="J3165" s="9">
        <v>44355.150000009206</v>
      </c>
    </row>
    <row r="3166" spans="1:10" x14ac:dyDescent="0.2">
      <c r="A3166" s="8" t="s">
        <v>70</v>
      </c>
      <c r="B3166" s="8" t="s">
        <v>23</v>
      </c>
      <c r="C3166" s="8" t="s">
        <v>49</v>
      </c>
      <c r="D3166" s="8">
        <v>54</v>
      </c>
      <c r="E3166" s="8">
        <v>84</v>
      </c>
      <c r="F3166" s="8">
        <f t="shared" si="49"/>
        <v>4536</v>
      </c>
      <c r="G3166" s="8" t="s">
        <v>66</v>
      </c>
      <c r="H3166" s="8" t="s">
        <v>5</v>
      </c>
      <c r="I3166" s="8" t="s">
        <v>33</v>
      </c>
      <c r="J3166" s="9">
        <v>44355.200000009208</v>
      </c>
    </row>
    <row r="3167" spans="1:10" x14ac:dyDescent="0.2">
      <c r="A3167" s="8" t="s">
        <v>42</v>
      </c>
      <c r="B3167" s="8" t="s">
        <v>17</v>
      </c>
      <c r="C3167" s="8" t="s">
        <v>100</v>
      </c>
      <c r="D3167" s="8">
        <v>131</v>
      </c>
      <c r="E3167" s="8">
        <v>11</v>
      </c>
      <c r="F3167" s="8">
        <f t="shared" si="49"/>
        <v>1441</v>
      </c>
      <c r="G3167" s="8" t="s">
        <v>66</v>
      </c>
      <c r="H3167" s="8" t="s">
        <v>5</v>
      </c>
      <c r="I3167" s="8" t="s">
        <v>33</v>
      </c>
      <c r="J3167" s="9">
        <v>44355.250000009211</v>
      </c>
    </row>
    <row r="3168" spans="1:10" x14ac:dyDescent="0.2">
      <c r="A3168" s="8" t="s">
        <v>67</v>
      </c>
      <c r="B3168" s="8" t="s">
        <v>17</v>
      </c>
      <c r="C3168" s="8" t="s">
        <v>94</v>
      </c>
      <c r="D3168" s="8">
        <v>73</v>
      </c>
      <c r="E3168" s="8">
        <v>7</v>
      </c>
      <c r="F3168" s="8">
        <f t="shared" si="49"/>
        <v>511</v>
      </c>
      <c r="G3168" s="8" t="s">
        <v>38</v>
      </c>
      <c r="H3168" s="8" t="s">
        <v>5</v>
      </c>
      <c r="I3168" s="8" t="s">
        <v>29</v>
      </c>
      <c r="J3168" s="9">
        <v>44355.300000009214</v>
      </c>
    </row>
    <row r="3169" spans="1:10" x14ac:dyDescent="0.2">
      <c r="A3169" s="8" t="s">
        <v>56</v>
      </c>
      <c r="B3169" s="8" t="s">
        <v>17</v>
      </c>
      <c r="C3169" s="8" t="s">
        <v>53</v>
      </c>
      <c r="D3169" s="8">
        <v>121</v>
      </c>
      <c r="E3169" s="8">
        <v>8</v>
      </c>
      <c r="F3169" s="8">
        <f t="shared" si="49"/>
        <v>968</v>
      </c>
      <c r="G3169" s="8" t="s">
        <v>77</v>
      </c>
      <c r="H3169" s="8" t="s">
        <v>7</v>
      </c>
      <c r="I3169" s="8" t="s">
        <v>78</v>
      </c>
      <c r="J3169" s="9">
        <v>44355.350000009217</v>
      </c>
    </row>
    <row r="3170" spans="1:10" x14ac:dyDescent="0.2">
      <c r="A3170" s="8" t="s">
        <v>16</v>
      </c>
      <c r="B3170" s="8" t="s">
        <v>17</v>
      </c>
      <c r="C3170" s="8" t="s">
        <v>57</v>
      </c>
      <c r="D3170" s="8">
        <v>115</v>
      </c>
      <c r="E3170" s="8">
        <v>12</v>
      </c>
      <c r="F3170" s="8">
        <f t="shared" si="49"/>
        <v>1380</v>
      </c>
      <c r="G3170" s="8" t="s">
        <v>40</v>
      </c>
      <c r="H3170" s="8" t="s">
        <v>20</v>
      </c>
      <c r="I3170" s="8" t="s">
        <v>41</v>
      </c>
      <c r="J3170" s="9">
        <v>44355.40000000922</v>
      </c>
    </row>
    <row r="3171" spans="1:10" x14ac:dyDescent="0.2">
      <c r="A3171" s="8" t="s">
        <v>70</v>
      </c>
      <c r="B3171" s="8" t="s">
        <v>23</v>
      </c>
      <c r="C3171" s="8" t="s">
        <v>90</v>
      </c>
      <c r="D3171" s="8">
        <v>47</v>
      </c>
      <c r="E3171" s="8">
        <v>1</v>
      </c>
      <c r="F3171" s="8">
        <f t="shared" si="49"/>
        <v>47</v>
      </c>
      <c r="G3171" s="8" t="s">
        <v>63</v>
      </c>
      <c r="H3171" s="8" t="s">
        <v>20</v>
      </c>
      <c r="I3171" s="8" t="s">
        <v>64</v>
      </c>
      <c r="J3171" s="9">
        <v>44355.450000009223</v>
      </c>
    </row>
    <row r="3172" spans="1:10" x14ac:dyDescent="0.2">
      <c r="A3172" s="8" t="s">
        <v>22</v>
      </c>
      <c r="B3172" s="8" t="s">
        <v>23</v>
      </c>
      <c r="C3172" s="8" t="s">
        <v>94</v>
      </c>
      <c r="D3172" s="8">
        <v>73</v>
      </c>
      <c r="E3172" s="8">
        <v>6</v>
      </c>
      <c r="F3172" s="8">
        <f t="shared" si="49"/>
        <v>438</v>
      </c>
      <c r="G3172" s="8" t="s">
        <v>19</v>
      </c>
      <c r="H3172" s="8" t="s">
        <v>20</v>
      </c>
      <c r="I3172" s="8" t="s">
        <v>21</v>
      </c>
      <c r="J3172" s="9">
        <v>44355.500000009226</v>
      </c>
    </row>
    <row r="3173" spans="1:10" x14ac:dyDescent="0.2">
      <c r="A3173" s="8" t="s">
        <v>36</v>
      </c>
      <c r="B3173" s="8" t="s">
        <v>23</v>
      </c>
      <c r="C3173" s="8" t="s">
        <v>24</v>
      </c>
      <c r="D3173" s="8">
        <v>145</v>
      </c>
      <c r="E3173" s="8">
        <v>7</v>
      </c>
      <c r="F3173" s="8">
        <f t="shared" si="49"/>
        <v>1015</v>
      </c>
      <c r="G3173" s="8" t="s">
        <v>44</v>
      </c>
      <c r="H3173" s="8" t="s">
        <v>20</v>
      </c>
      <c r="I3173" s="8" t="s">
        <v>21</v>
      </c>
      <c r="J3173" s="9">
        <v>44355.550000009229</v>
      </c>
    </row>
    <row r="3174" spans="1:10" x14ac:dyDescent="0.2">
      <c r="A3174" s="8" t="s">
        <v>56</v>
      </c>
      <c r="B3174" s="8" t="s">
        <v>17</v>
      </c>
      <c r="C3174" s="8" t="s">
        <v>24</v>
      </c>
      <c r="D3174" s="8">
        <v>145</v>
      </c>
      <c r="E3174" s="8">
        <v>6</v>
      </c>
      <c r="F3174" s="8">
        <f t="shared" si="49"/>
        <v>870</v>
      </c>
      <c r="G3174" s="8" t="s">
        <v>46</v>
      </c>
      <c r="H3174" s="8" t="s">
        <v>26</v>
      </c>
      <c r="I3174" s="8" t="s">
        <v>4</v>
      </c>
      <c r="J3174" s="9">
        <v>44355.600000009232</v>
      </c>
    </row>
    <row r="3175" spans="1:10" x14ac:dyDescent="0.2">
      <c r="A3175" s="8" t="s">
        <v>36</v>
      </c>
      <c r="B3175" s="8" t="s">
        <v>23</v>
      </c>
      <c r="C3175" s="8" t="s">
        <v>117</v>
      </c>
      <c r="D3175" s="8">
        <v>50</v>
      </c>
      <c r="E3175" s="8">
        <v>112</v>
      </c>
      <c r="F3175" s="8">
        <f t="shared" si="49"/>
        <v>5600</v>
      </c>
      <c r="G3175" s="8" t="s">
        <v>40</v>
      </c>
      <c r="H3175" s="8" t="s">
        <v>20</v>
      </c>
      <c r="I3175" s="8" t="s">
        <v>41</v>
      </c>
      <c r="J3175" s="9">
        <v>44355.650000009235</v>
      </c>
    </row>
    <row r="3176" spans="1:10" x14ac:dyDescent="0.2">
      <c r="A3176" s="8" t="s">
        <v>42</v>
      </c>
      <c r="B3176" s="8" t="s">
        <v>17</v>
      </c>
      <c r="C3176" s="8" t="s">
        <v>69</v>
      </c>
      <c r="D3176" s="8">
        <v>70</v>
      </c>
      <c r="E3176" s="8">
        <v>12</v>
      </c>
      <c r="F3176" s="8">
        <f t="shared" si="49"/>
        <v>840</v>
      </c>
      <c r="G3176" s="8" t="s">
        <v>38</v>
      </c>
      <c r="H3176" s="8" t="s">
        <v>5</v>
      </c>
      <c r="I3176" s="8" t="s">
        <v>29</v>
      </c>
      <c r="J3176" s="9">
        <v>44355.700000009238</v>
      </c>
    </row>
    <row r="3177" spans="1:10" x14ac:dyDescent="0.2">
      <c r="A3177" s="8" t="s">
        <v>36</v>
      </c>
      <c r="B3177" s="8" t="s">
        <v>23</v>
      </c>
      <c r="C3177" s="8" t="s">
        <v>55</v>
      </c>
      <c r="D3177" s="8">
        <v>47</v>
      </c>
      <c r="E3177" s="8">
        <v>5</v>
      </c>
      <c r="F3177" s="8">
        <f t="shared" si="49"/>
        <v>235</v>
      </c>
      <c r="G3177" s="8" t="s">
        <v>25</v>
      </c>
      <c r="H3177" s="8" t="s">
        <v>26</v>
      </c>
      <c r="I3177" s="8" t="s">
        <v>2</v>
      </c>
      <c r="J3177" s="9">
        <v>44355.75000000924</v>
      </c>
    </row>
    <row r="3178" spans="1:10" x14ac:dyDescent="0.2">
      <c r="A3178" s="8" t="s">
        <v>36</v>
      </c>
      <c r="B3178" s="8" t="s">
        <v>23</v>
      </c>
      <c r="C3178" s="8" t="s">
        <v>90</v>
      </c>
      <c r="D3178" s="8">
        <v>47</v>
      </c>
      <c r="E3178" s="8">
        <v>2</v>
      </c>
      <c r="F3178" s="8">
        <f t="shared" si="49"/>
        <v>94</v>
      </c>
      <c r="G3178" s="8" t="s">
        <v>32</v>
      </c>
      <c r="H3178" s="8" t="s">
        <v>5</v>
      </c>
      <c r="I3178" s="8" t="s">
        <v>33</v>
      </c>
      <c r="J3178" s="9">
        <v>44355.800000009243</v>
      </c>
    </row>
    <row r="3179" spans="1:10" x14ac:dyDescent="0.2">
      <c r="A3179" s="8" t="s">
        <v>16</v>
      </c>
      <c r="B3179" s="8" t="s">
        <v>17</v>
      </c>
      <c r="C3179" s="8" t="s">
        <v>86</v>
      </c>
      <c r="D3179" s="8">
        <v>31</v>
      </c>
      <c r="E3179" s="8">
        <v>6</v>
      </c>
      <c r="F3179" s="8">
        <f t="shared" si="49"/>
        <v>186</v>
      </c>
      <c r="G3179" s="8" t="s">
        <v>85</v>
      </c>
      <c r="H3179" s="8" t="s">
        <v>26</v>
      </c>
      <c r="I3179" s="8" t="s">
        <v>2</v>
      </c>
      <c r="J3179" s="9">
        <v>44355.850000009246</v>
      </c>
    </row>
    <row r="3180" spans="1:10" x14ac:dyDescent="0.2">
      <c r="A3180" s="8" t="s">
        <v>22</v>
      </c>
      <c r="B3180" s="8" t="s">
        <v>23</v>
      </c>
      <c r="C3180" s="8" t="s">
        <v>45</v>
      </c>
      <c r="D3180" s="8">
        <v>50</v>
      </c>
      <c r="E3180" s="8">
        <v>7</v>
      </c>
      <c r="F3180" s="8">
        <f t="shared" si="49"/>
        <v>350</v>
      </c>
      <c r="G3180" s="8" t="s">
        <v>40</v>
      </c>
      <c r="H3180" s="8" t="s">
        <v>20</v>
      </c>
      <c r="I3180" s="8" t="s">
        <v>41</v>
      </c>
      <c r="J3180" s="9">
        <v>44355.900000009249</v>
      </c>
    </row>
    <row r="3181" spans="1:10" x14ac:dyDescent="0.2">
      <c r="A3181" s="8" t="s">
        <v>30</v>
      </c>
      <c r="B3181" s="8" t="s">
        <v>23</v>
      </c>
      <c r="C3181" s="8" t="s">
        <v>76</v>
      </c>
      <c r="D3181" s="8">
        <v>40</v>
      </c>
      <c r="E3181" s="8">
        <v>8</v>
      </c>
      <c r="F3181" s="8">
        <f t="shared" si="49"/>
        <v>320</v>
      </c>
      <c r="G3181" s="8" t="s">
        <v>19</v>
      </c>
      <c r="H3181" s="8" t="s">
        <v>20</v>
      </c>
      <c r="I3181" s="8" t="s">
        <v>21</v>
      </c>
      <c r="J3181" s="9">
        <v>44355.950000009252</v>
      </c>
    </row>
    <row r="3182" spans="1:10" x14ac:dyDescent="0.2">
      <c r="A3182" s="8" t="s">
        <v>70</v>
      </c>
      <c r="B3182" s="8" t="s">
        <v>23</v>
      </c>
      <c r="C3182" s="8" t="s">
        <v>86</v>
      </c>
      <c r="D3182" s="8">
        <v>31</v>
      </c>
      <c r="E3182" s="8">
        <v>5</v>
      </c>
      <c r="F3182" s="8">
        <f t="shared" si="49"/>
        <v>155</v>
      </c>
      <c r="G3182" s="8" t="s">
        <v>61</v>
      </c>
      <c r="H3182" s="8" t="s">
        <v>5</v>
      </c>
      <c r="I3182" s="8" t="s">
        <v>29</v>
      </c>
      <c r="J3182" s="9">
        <v>44356.000000009255</v>
      </c>
    </row>
    <row r="3183" spans="1:10" x14ac:dyDescent="0.2">
      <c r="A3183" s="8" t="s">
        <v>56</v>
      </c>
      <c r="B3183" s="8" t="s">
        <v>17</v>
      </c>
      <c r="C3183" s="8" t="s">
        <v>76</v>
      </c>
      <c r="D3183" s="8">
        <v>40</v>
      </c>
      <c r="E3183" s="8">
        <v>11</v>
      </c>
      <c r="F3183" s="8">
        <f t="shared" si="49"/>
        <v>440</v>
      </c>
      <c r="G3183" s="8" t="s">
        <v>87</v>
      </c>
      <c r="H3183" s="8" t="s">
        <v>6</v>
      </c>
      <c r="I3183" s="8" t="s">
        <v>3</v>
      </c>
      <c r="J3183" s="9">
        <v>44356.050000009258</v>
      </c>
    </row>
    <row r="3184" spans="1:10" x14ac:dyDescent="0.2">
      <c r="A3184" s="8" t="s">
        <v>30</v>
      </c>
      <c r="B3184" s="8" t="s">
        <v>23</v>
      </c>
      <c r="C3184" s="8" t="s">
        <v>71</v>
      </c>
      <c r="D3184" s="8">
        <v>89</v>
      </c>
      <c r="E3184" s="8">
        <v>139</v>
      </c>
      <c r="F3184" s="8">
        <f t="shared" si="49"/>
        <v>12371</v>
      </c>
      <c r="G3184" s="8" t="s">
        <v>48</v>
      </c>
      <c r="H3184" s="8" t="s">
        <v>5</v>
      </c>
      <c r="I3184" s="8" t="s">
        <v>33</v>
      </c>
      <c r="J3184" s="9">
        <v>44356.100000009261</v>
      </c>
    </row>
    <row r="3185" spans="1:10" x14ac:dyDescent="0.2">
      <c r="A3185" s="8" t="s">
        <v>56</v>
      </c>
      <c r="B3185" s="8" t="s">
        <v>17</v>
      </c>
      <c r="C3185" s="8" t="s">
        <v>54</v>
      </c>
      <c r="D3185" s="8">
        <v>130</v>
      </c>
      <c r="E3185" s="8">
        <v>11</v>
      </c>
      <c r="F3185" s="8">
        <f t="shared" si="49"/>
        <v>1430</v>
      </c>
      <c r="G3185" s="8" t="s">
        <v>32</v>
      </c>
      <c r="H3185" s="8" t="s">
        <v>5</v>
      </c>
      <c r="I3185" s="8" t="s">
        <v>33</v>
      </c>
      <c r="J3185" s="9">
        <v>44356.150000009264</v>
      </c>
    </row>
    <row r="3186" spans="1:10" x14ac:dyDescent="0.2">
      <c r="A3186" s="8" t="s">
        <v>70</v>
      </c>
      <c r="B3186" s="8" t="s">
        <v>23</v>
      </c>
      <c r="C3186" s="8" t="s">
        <v>39</v>
      </c>
      <c r="D3186" s="8">
        <v>121</v>
      </c>
      <c r="E3186" s="8">
        <v>46</v>
      </c>
      <c r="F3186" s="8">
        <f t="shared" si="49"/>
        <v>5566</v>
      </c>
      <c r="G3186" s="8" t="s">
        <v>63</v>
      </c>
      <c r="H3186" s="8" t="s">
        <v>20</v>
      </c>
      <c r="I3186" s="8" t="s">
        <v>64</v>
      </c>
      <c r="J3186" s="9">
        <v>44356.200000009267</v>
      </c>
    </row>
    <row r="3187" spans="1:10" x14ac:dyDescent="0.2">
      <c r="A3187" s="8" t="s">
        <v>36</v>
      </c>
      <c r="B3187" s="8" t="s">
        <v>23</v>
      </c>
      <c r="C3187" s="8" t="s">
        <v>88</v>
      </c>
      <c r="D3187" s="8">
        <v>77</v>
      </c>
      <c r="E3187" s="8">
        <v>9</v>
      </c>
      <c r="F3187" s="8">
        <f t="shared" si="49"/>
        <v>693</v>
      </c>
      <c r="G3187" s="8" t="s">
        <v>38</v>
      </c>
      <c r="H3187" s="8" t="s">
        <v>5</v>
      </c>
      <c r="I3187" s="8" t="s">
        <v>29</v>
      </c>
      <c r="J3187" s="9">
        <v>44356.25000000927</v>
      </c>
    </row>
    <row r="3188" spans="1:10" x14ac:dyDescent="0.2">
      <c r="A3188" s="8" t="s">
        <v>56</v>
      </c>
      <c r="B3188" s="8" t="s">
        <v>17</v>
      </c>
      <c r="C3188" s="8" t="s">
        <v>43</v>
      </c>
      <c r="D3188" s="8">
        <v>65</v>
      </c>
      <c r="E3188" s="8">
        <v>10</v>
      </c>
      <c r="F3188" s="8">
        <f t="shared" si="49"/>
        <v>650</v>
      </c>
      <c r="G3188" s="8" t="s">
        <v>72</v>
      </c>
      <c r="H3188" s="8" t="s">
        <v>6</v>
      </c>
      <c r="I3188" s="8" t="s">
        <v>73</v>
      </c>
      <c r="J3188" s="9">
        <v>44356.300000009272</v>
      </c>
    </row>
    <row r="3189" spans="1:10" x14ac:dyDescent="0.2">
      <c r="A3189" s="8" t="s">
        <v>16</v>
      </c>
      <c r="B3189" s="8" t="s">
        <v>17</v>
      </c>
      <c r="C3189" s="8" t="s">
        <v>115</v>
      </c>
      <c r="D3189" s="8">
        <v>134</v>
      </c>
      <c r="E3189" s="8">
        <v>71</v>
      </c>
      <c r="F3189" s="8">
        <f t="shared" si="49"/>
        <v>9514</v>
      </c>
      <c r="G3189" s="8" t="s">
        <v>32</v>
      </c>
      <c r="H3189" s="8" t="s">
        <v>5</v>
      </c>
      <c r="I3189" s="8" t="s">
        <v>33</v>
      </c>
      <c r="J3189" s="9">
        <v>44356.350000009275</v>
      </c>
    </row>
    <row r="3190" spans="1:10" x14ac:dyDescent="0.2">
      <c r="A3190" s="8" t="s">
        <v>42</v>
      </c>
      <c r="B3190" s="8" t="s">
        <v>17</v>
      </c>
      <c r="C3190" s="8" t="s">
        <v>37</v>
      </c>
      <c r="D3190" s="8">
        <v>121</v>
      </c>
      <c r="E3190" s="8">
        <v>24</v>
      </c>
      <c r="F3190" s="8">
        <f t="shared" si="49"/>
        <v>2904</v>
      </c>
      <c r="G3190" s="8" t="s">
        <v>40</v>
      </c>
      <c r="H3190" s="8" t="s">
        <v>20</v>
      </c>
      <c r="I3190" s="8" t="s">
        <v>41</v>
      </c>
      <c r="J3190" s="9">
        <v>44356.400000009278</v>
      </c>
    </row>
    <row r="3191" spans="1:10" x14ac:dyDescent="0.2">
      <c r="A3191" s="8" t="s">
        <v>36</v>
      </c>
      <c r="B3191" s="8" t="s">
        <v>23</v>
      </c>
      <c r="C3191" s="8" t="s">
        <v>112</v>
      </c>
      <c r="D3191" s="8">
        <v>28</v>
      </c>
      <c r="E3191" s="8">
        <v>6</v>
      </c>
      <c r="F3191" s="8">
        <f t="shared" si="49"/>
        <v>168</v>
      </c>
      <c r="G3191" s="8" t="s">
        <v>72</v>
      </c>
      <c r="H3191" s="8" t="s">
        <v>6</v>
      </c>
      <c r="I3191" s="8" t="s">
        <v>73</v>
      </c>
      <c r="J3191" s="9">
        <v>44356.450000009281</v>
      </c>
    </row>
    <row r="3192" spans="1:10" x14ac:dyDescent="0.2">
      <c r="A3192" s="8" t="s">
        <v>16</v>
      </c>
      <c r="B3192" s="8" t="s">
        <v>17</v>
      </c>
      <c r="C3192" s="8" t="s">
        <v>75</v>
      </c>
      <c r="D3192" s="8">
        <v>101</v>
      </c>
      <c r="E3192" s="8">
        <v>3</v>
      </c>
      <c r="F3192" s="8">
        <f t="shared" si="49"/>
        <v>303</v>
      </c>
      <c r="G3192" s="8" t="s">
        <v>72</v>
      </c>
      <c r="H3192" s="8" t="s">
        <v>6</v>
      </c>
      <c r="I3192" s="8" t="s">
        <v>73</v>
      </c>
      <c r="J3192" s="9">
        <v>44356.500000009284</v>
      </c>
    </row>
    <row r="3193" spans="1:10" x14ac:dyDescent="0.2">
      <c r="A3193" s="8" t="s">
        <v>70</v>
      </c>
      <c r="B3193" s="8" t="s">
        <v>23</v>
      </c>
      <c r="C3193" s="8" t="s">
        <v>109</v>
      </c>
      <c r="D3193" s="8">
        <v>47</v>
      </c>
      <c r="E3193" s="8">
        <v>10</v>
      </c>
      <c r="F3193" s="8">
        <f t="shared" si="49"/>
        <v>470</v>
      </c>
      <c r="G3193" s="8" t="s">
        <v>48</v>
      </c>
      <c r="H3193" s="8" t="s">
        <v>5</v>
      </c>
      <c r="I3193" s="8" t="s">
        <v>33</v>
      </c>
      <c r="J3193" s="9">
        <v>44356.550000009287</v>
      </c>
    </row>
    <row r="3194" spans="1:10" x14ac:dyDescent="0.2">
      <c r="A3194" s="8" t="s">
        <v>56</v>
      </c>
      <c r="B3194" s="8" t="s">
        <v>17</v>
      </c>
      <c r="C3194" s="8" t="s">
        <v>101</v>
      </c>
      <c r="D3194" s="8">
        <v>85</v>
      </c>
      <c r="E3194" s="8">
        <v>6</v>
      </c>
      <c r="F3194" s="8">
        <f t="shared" si="49"/>
        <v>510</v>
      </c>
      <c r="G3194" s="8" t="s">
        <v>51</v>
      </c>
      <c r="H3194" s="8" t="s">
        <v>7</v>
      </c>
      <c r="I3194" s="8" t="s">
        <v>52</v>
      </c>
      <c r="J3194" s="9">
        <v>44356.60000000929</v>
      </c>
    </row>
    <row r="3195" spans="1:10" x14ac:dyDescent="0.2">
      <c r="A3195" s="8" t="s">
        <v>22</v>
      </c>
      <c r="B3195" s="8" t="s">
        <v>23</v>
      </c>
      <c r="C3195" s="8" t="s">
        <v>89</v>
      </c>
      <c r="D3195" s="8">
        <v>119</v>
      </c>
      <c r="E3195" s="8">
        <v>15</v>
      </c>
      <c r="F3195" s="8">
        <f t="shared" si="49"/>
        <v>1785</v>
      </c>
      <c r="G3195" s="8" t="s">
        <v>19</v>
      </c>
      <c r="H3195" s="8" t="s">
        <v>20</v>
      </c>
      <c r="I3195" s="8" t="s">
        <v>21</v>
      </c>
      <c r="J3195" s="9">
        <v>44356.650000009293</v>
      </c>
    </row>
    <row r="3196" spans="1:10" x14ac:dyDescent="0.2">
      <c r="A3196" s="8" t="s">
        <v>42</v>
      </c>
      <c r="B3196" s="8" t="s">
        <v>17</v>
      </c>
      <c r="C3196" s="8" t="s">
        <v>49</v>
      </c>
      <c r="D3196" s="8">
        <v>54</v>
      </c>
      <c r="E3196" s="8">
        <v>91</v>
      </c>
      <c r="F3196" s="8">
        <f t="shared" si="49"/>
        <v>4914</v>
      </c>
      <c r="G3196" s="8" t="s">
        <v>91</v>
      </c>
      <c r="H3196" s="8" t="s">
        <v>20</v>
      </c>
      <c r="I3196" s="8" t="s">
        <v>21</v>
      </c>
      <c r="J3196" s="9">
        <v>44356.700000009296</v>
      </c>
    </row>
    <row r="3197" spans="1:10" x14ac:dyDescent="0.2">
      <c r="A3197" s="8" t="s">
        <v>70</v>
      </c>
      <c r="B3197" s="8" t="s">
        <v>23</v>
      </c>
      <c r="C3197" s="8" t="s">
        <v>49</v>
      </c>
      <c r="D3197" s="8">
        <v>54</v>
      </c>
      <c r="E3197" s="8">
        <v>90</v>
      </c>
      <c r="F3197" s="8">
        <f t="shared" si="49"/>
        <v>4860</v>
      </c>
      <c r="G3197" s="8" t="s">
        <v>63</v>
      </c>
      <c r="H3197" s="8" t="s">
        <v>20</v>
      </c>
      <c r="I3197" s="8" t="s">
        <v>64</v>
      </c>
      <c r="J3197" s="9">
        <v>44356.750000009299</v>
      </c>
    </row>
    <row r="3198" spans="1:10" x14ac:dyDescent="0.2">
      <c r="A3198" s="8" t="s">
        <v>42</v>
      </c>
      <c r="B3198" s="8" t="s">
        <v>17</v>
      </c>
      <c r="C3198" s="8" t="s">
        <v>94</v>
      </c>
      <c r="D3198" s="8">
        <v>73</v>
      </c>
      <c r="E3198" s="8">
        <v>9</v>
      </c>
      <c r="F3198" s="8">
        <f t="shared" si="49"/>
        <v>657</v>
      </c>
      <c r="G3198" s="8" t="s">
        <v>46</v>
      </c>
      <c r="H3198" s="8" t="s">
        <v>26</v>
      </c>
      <c r="I3198" s="8" t="s">
        <v>4</v>
      </c>
      <c r="J3198" s="9">
        <v>44356.800000009302</v>
      </c>
    </row>
    <row r="3199" spans="1:10" x14ac:dyDescent="0.2">
      <c r="A3199" s="8" t="s">
        <v>36</v>
      </c>
      <c r="B3199" s="8" t="s">
        <v>23</v>
      </c>
      <c r="C3199" s="8" t="s">
        <v>27</v>
      </c>
      <c r="D3199" s="8">
        <v>38</v>
      </c>
      <c r="E3199" s="8">
        <v>8</v>
      </c>
      <c r="F3199" s="8">
        <f t="shared" si="49"/>
        <v>304</v>
      </c>
      <c r="G3199" s="8" t="s">
        <v>19</v>
      </c>
      <c r="H3199" s="8" t="s">
        <v>20</v>
      </c>
      <c r="I3199" s="8" t="s">
        <v>21</v>
      </c>
      <c r="J3199" s="9">
        <v>44356.850000009304</v>
      </c>
    </row>
    <row r="3200" spans="1:10" x14ac:dyDescent="0.2">
      <c r="A3200" s="8" t="s">
        <v>22</v>
      </c>
      <c r="B3200" s="8" t="s">
        <v>23</v>
      </c>
      <c r="C3200" s="8" t="s">
        <v>55</v>
      </c>
      <c r="D3200" s="8">
        <v>47</v>
      </c>
      <c r="E3200" s="8">
        <v>10</v>
      </c>
      <c r="F3200" s="8">
        <f t="shared" si="49"/>
        <v>470</v>
      </c>
      <c r="G3200" s="8" t="s">
        <v>72</v>
      </c>
      <c r="H3200" s="8" t="s">
        <v>6</v>
      </c>
      <c r="I3200" s="8" t="s">
        <v>73</v>
      </c>
      <c r="J3200" s="9">
        <v>44356.900000009307</v>
      </c>
    </row>
    <row r="3201" spans="1:10" x14ac:dyDescent="0.2">
      <c r="A3201" s="8" t="s">
        <v>22</v>
      </c>
      <c r="B3201" s="8" t="s">
        <v>23</v>
      </c>
      <c r="C3201" s="8" t="s">
        <v>75</v>
      </c>
      <c r="D3201" s="8">
        <v>101</v>
      </c>
      <c r="E3201" s="8">
        <v>4</v>
      </c>
      <c r="F3201" s="8">
        <f t="shared" si="49"/>
        <v>404</v>
      </c>
      <c r="G3201" s="8" t="s">
        <v>58</v>
      </c>
      <c r="H3201" s="8" t="s">
        <v>5</v>
      </c>
      <c r="I3201" s="8" t="s">
        <v>59</v>
      </c>
      <c r="J3201" s="9">
        <v>44356.95000000931</v>
      </c>
    </row>
    <row r="3202" spans="1:10" x14ac:dyDescent="0.2">
      <c r="A3202" s="8" t="s">
        <v>42</v>
      </c>
      <c r="B3202" s="8" t="s">
        <v>17</v>
      </c>
      <c r="C3202" s="8" t="s">
        <v>81</v>
      </c>
      <c r="D3202" s="8">
        <v>111</v>
      </c>
      <c r="E3202" s="8">
        <v>140</v>
      </c>
      <c r="F3202" s="8">
        <f t="shared" ref="F3202:F3265" si="50">D3202*E3202</f>
        <v>15540</v>
      </c>
      <c r="G3202" s="8" t="s">
        <v>61</v>
      </c>
      <c r="H3202" s="8" t="s">
        <v>5</v>
      </c>
      <c r="I3202" s="8" t="s">
        <v>29</v>
      </c>
      <c r="J3202" s="9">
        <v>44357.000000009313</v>
      </c>
    </row>
    <row r="3203" spans="1:10" x14ac:dyDescent="0.2">
      <c r="A3203" s="8" t="s">
        <v>16</v>
      </c>
      <c r="B3203" s="8" t="s">
        <v>17</v>
      </c>
      <c r="C3203" s="8" t="s">
        <v>55</v>
      </c>
      <c r="D3203" s="8">
        <v>47</v>
      </c>
      <c r="E3203" s="8">
        <v>6</v>
      </c>
      <c r="F3203" s="8">
        <f t="shared" si="50"/>
        <v>282</v>
      </c>
      <c r="G3203" s="8" t="s">
        <v>19</v>
      </c>
      <c r="H3203" s="8" t="s">
        <v>20</v>
      </c>
      <c r="I3203" s="8" t="s">
        <v>21</v>
      </c>
      <c r="J3203" s="9">
        <v>44357.050000009316</v>
      </c>
    </row>
    <row r="3204" spans="1:10" x14ac:dyDescent="0.2">
      <c r="A3204" s="8" t="s">
        <v>22</v>
      </c>
      <c r="B3204" s="8" t="s">
        <v>23</v>
      </c>
      <c r="C3204" s="8" t="s">
        <v>76</v>
      </c>
      <c r="D3204" s="8">
        <v>40</v>
      </c>
      <c r="E3204" s="8">
        <v>11</v>
      </c>
      <c r="F3204" s="8">
        <f t="shared" si="50"/>
        <v>440</v>
      </c>
      <c r="G3204" s="8" t="s">
        <v>25</v>
      </c>
      <c r="H3204" s="8" t="s">
        <v>26</v>
      </c>
      <c r="I3204" s="8" t="s">
        <v>2</v>
      </c>
      <c r="J3204" s="9">
        <v>44357.100000009319</v>
      </c>
    </row>
    <row r="3205" spans="1:10" x14ac:dyDescent="0.2">
      <c r="A3205" s="8" t="s">
        <v>22</v>
      </c>
      <c r="B3205" s="8" t="s">
        <v>23</v>
      </c>
      <c r="C3205" s="8" t="s">
        <v>101</v>
      </c>
      <c r="D3205" s="8">
        <v>85</v>
      </c>
      <c r="E3205" s="8">
        <v>14</v>
      </c>
      <c r="F3205" s="8">
        <f t="shared" si="50"/>
        <v>1190</v>
      </c>
      <c r="G3205" s="8" t="s">
        <v>28</v>
      </c>
      <c r="H3205" s="8" t="s">
        <v>5</v>
      </c>
      <c r="I3205" s="8" t="s">
        <v>29</v>
      </c>
      <c r="J3205" s="9">
        <v>44357.150000009322</v>
      </c>
    </row>
    <row r="3206" spans="1:10" x14ac:dyDescent="0.2">
      <c r="A3206" s="8" t="s">
        <v>30</v>
      </c>
      <c r="B3206" s="8" t="s">
        <v>23</v>
      </c>
      <c r="C3206" s="8" t="s">
        <v>62</v>
      </c>
      <c r="D3206" s="8">
        <v>83</v>
      </c>
      <c r="E3206" s="8">
        <v>9</v>
      </c>
      <c r="F3206" s="8">
        <f t="shared" si="50"/>
        <v>747</v>
      </c>
      <c r="G3206" s="8" t="s">
        <v>32</v>
      </c>
      <c r="H3206" s="8" t="s">
        <v>5</v>
      </c>
      <c r="I3206" s="8" t="s">
        <v>33</v>
      </c>
      <c r="J3206" s="9">
        <v>44357.200000009325</v>
      </c>
    </row>
    <row r="3207" spans="1:10" x14ac:dyDescent="0.2">
      <c r="A3207" s="8" t="s">
        <v>22</v>
      </c>
      <c r="B3207" s="8" t="s">
        <v>23</v>
      </c>
      <c r="C3207" s="8" t="s">
        <v>100</v>
      </c>
      <c r="D3207" s="8">
        <v>131</v>
      </c>
      <c r="E3207" s="8">
        <v>11</v>
      </c>
      <c r="F3207" s="8">
        <f t="shared" si="50"/>
        <v>1441</v>
      </c>
      <c r="G3207" s="8" t="s">
        <v>35</v>
      </c>
      <c r="H3207" s="8" t="s">
        <v>5</v>
      </c>
      <c r="I3207" s="8" t="s">
        <v>33</v>
      </c>
      <c r="J3207" s="9">
        <v>44357.250000009328</v>
      </c>
    </row>
    <row r="3208" spans="1:10" x14ac:dyDescent="0.2">
      <c r="A3208" s="8" t="s">
        <v>36</v>
      </c>
      <c r="B3208" s="8" t="s">
        <v>23</v>
      </c>
      <c r="C3208" s="8" t="s">
        <v>82</v>
      </c>
      <c r="D3208" s="8">
        <v>43</v>
      </c>
      <c r="E3208" s="8">
        <v>12</v>
      </c>
      <c r="F3208" s="8">
        <f t="shared" si="50"/>
        <v>516</v>
      </c>
      <c r="G3208" s="8" t="s">
        <v>38</v>
      </c>
      <c r="H3208" s="8" t="s">
        <v>5</v>
      </c>
      <c r="I3208" s="8" t="s">
        <v>29</v>
      </c>
      <c r="J3208" s="9">
        <v>44357.300000009331</v>
      </c>
    </row>
    <row r="3209" spans="1:10" x14ac:dyDescent="0.2">
      <c r="A3209" s="8" t="s">
        <v>30</v>
      </c>
      <c r="B3209" s="8" t="s">
        <v>23</v>
      </c>
      <c r="C3209" s="8" t="s">
        <v>54</v>
      </c>
      <c r="D3209" s="8">
        <v>130</v>
      </c>
      <c r="E3209" s="8">
        <v>4</v>
      </c>
      <c r="F3209" s="8">
        <f t="shared" si="50"/>
        <v>520</v>
      </c>
      <c r="G3209" s="8" t="s">
        <v>40</v>
      </c>
      <c r="H3209" s="8" t="s">
        <v>20</v>
      </c>
      <c r="I3209" s="8" t="s">
        <v>41</v>
      </c>
      <c r="J3209" s="9">
        <v>44357.350000009334</v>
      </c>
    </row>
    <row r="3210" spans="1:10" x14ac:dyDescent="0.2">
      <c r="A3210" s="8" t="s">
        <v>42</v>
      </c>
      <c r="B3210" s="8" t="s">
        <v>17</v>
      </c>
      <c r="C3210" s="8" t="s">
        <v>34</v>
      </c>
      <c r="D3210" s="8">
        <v>104</v>
      </c>
      <c r="E3210" s="8">
        <v>11</v>
      </c>
      <c r="F3210" s="8">
        <f t="shared" si="50"/>
        <v>1144</v>
      </c>
      <c r="G3210" s="8" t="s">
        <v>44</v>
      </c>
      <c r="H3210" s="8" t="s">
        <v>20</v>
      </c>
      <c r="I3210" s="8" t="s">
        <v>21</v>
      </c>
      <c r="J3210" s="9">
        <v>44357.400000009337</v>
      </c>
    </row>
    <row r="3211" spans="1:10" x14ac:dyDescent="0.2">
      <c r="A3211" s="8" t="s">
        <v>42</v>
      </c>
      <c r="B3211" s="8" t="s">
        <v>17</v>
      </c>
      <c r="C3211" s="8" t="s">
        <v>84</v>
      </c>
      <c r="D3211" s="8">
        <v>133</v>
      </c>
      <c r="E3211" s="8">
        <v>13</v>
      </c>
      <c r="F3211" s="8">
        <f t="shared" si="50"/>
        <v>1729</v>
      </c>
      <c r="G3211" s="8" t="s">
        <v>46</v>
      </c>
      <c r="H3211" s="8" t="s">
        <v>26</v>
      </c>
      <c r="I3211" s="8" t="s">
        <v>4</v>
      </c>
      <c r="J3211" s="9">
        <v>44357.450000009339</v>
      </c>
    </row>
    <row r="3212" spans="1:10" x14ac:dyDescent="0.2">
      <c r="A3212" s="8" t="s">
        <v>30</v>
      </c>
      <c r="B3212" s="8" t="s">
        <v>23</v>
      </c>
      <c r="C3212" s="8" t="s">
        <v>114</v>
      </c>
      <c r="D3212" s="8">
        <v>36</v>
      </c>
      <c r="E3212" s="8">
        <v>13</v>
      </c>
      <c r="F3212" s="8">
        <f t="shared" si="50"/>
        <v>468</v>
      </c>
      <c r="G3212" s="8" t="s">
        <v>48</v>
      </c>
      <c r="H3212" s="8" t="s">
        <v>5</v>
      </c>
      <c r="I3212" s="8" t="s">
        <v>33</v>
      </c>
      <c r="J3212" s="9">
        <v>44357.500000009342</v>
      </c>
    </row>
    <row r="3213" spans="1:10" x14ac:dyDescent="0.2">
      <c r="A3213" s="8" t="s">
        <v>16</v>
      </c>
      <c r="B3213" s="8" t="s">
        <v>17</v>
      </c>
      <c r="C3213" s="8" t="s">
        <v>83</v>
      </c>
      <c r="D3213" s="8">
        <v>27</v>
      </c>
      <c r="E3213" s="8">
        <v>18</v>
      </c>
      <c r="F3213" s="8">
        <f t="shared" si="50"/>
        <v>486</v>
      </c>
      <c r="G3213" s="8" t="s">
        <v>19</v>
      </c>
      <c r="H3213" s="8" t="s">
        <v>20</v>
      </c>
      <c r="I3213" s="8" t="s">
        <v>21</v>
      </c>
      <c r="J3213" s="9">
        <v>44357.550000009345</v>
      </c>
    </row>
    <row r="3214" spans="1:10" x14ac:dyDescent="0.2">
      <c r="A3214" s="8" t="s">
        <v>16</v>
      </c>
      <c r="B3214" s="8" t="s">
        <v>17</v>
      </c>
      <c r="C3214" s="8" t="s">
        <v>34</v>
      </c>
      <c r="D3214" s="8">
        <v>104</v>
      </c>
      <c r="E3214" s="8">
        <v>7</v>
      </c>
      <c r="F3214" s="8">
        <f t="shared" si="50"/>
        <v>728</v>
      </c>
      <c r="G3214" s="8" t="s">
        <v>51</v>
      </c>
      <c r="H3214" s="8" t="s">
        <v>7</v>
      </c>
      <c r="I3214" s="8" t="s">
        <v>52</v>
      </c>
      <c r="J3214" s="9">
        <v>44357.600000009348</v>
      </c>
    </row>
    <row r="3215" spans="1:10" x14ac:dyDescent="0.2">
      <c r="A3215" s="8" t="s">
        <v>30</v>
      </c>
      <c r="B3215" s="8" t="s">
        <v>23</v>
      </c>
      <c r="C3215" s="8" t="s">
        <v>55</v>
      </c>
      <c r="D3215" s="8">
        <v>47</v>
      </c>
      <c r="E3215" s="8">
        <v>4</v>
      </c>
      <c r="F3215" s="8">
        <f t="shared" si="50"/>
        <v>188</v>
      </c>
      <c r="G3215" s="8" t="s">
        <v>40</v>
      </c>
      <c r="H3215" s="8" t="s">
        <v>20</v>
      </c>
      <c r="I3215" s="8" t="s">
        <v>41</v>
      </c>
      <c r="J3215" s="9">
        <v>44357.650000009351</v>
      </c>
    </row>
    <row r="3216" spans="1:10" x14ac:dyDescent="0.2">
      <c r="A3216" s="8" t="s">
        <v>16</v>
      </c>
      <c r="B3216" s="8" t="s">
        <v>17</v>
      </c>
      <c r="C3216" s="8" t="s">
        <v>94</v>
      </c>
      <c r="D3216" s="8">
        <v>73</v>
      </c>
      <c r="E3216" s="8">
        <v>8</v>
      </c>
      <c r="F3216" s="8">
        <f t="shared" si="50"/>
        <v>584</v>
      </c>
      <c r="G3216" s="8" t="s">
        <v>19</v>
      </c>
      <c r="H3216" s="8" t="s">
        <v>20</v>
      </c>
      <c r="I3216" s="8" t="s">
        <v>21</v>
      </c>
      <c r="J3216" s="9">
        <v>44357.700000009354</v>
      </c>
    </row>
    <row r="3217" spans="1:10" x14ac:dyDescent="0.2">
      <c r="A3217" s="8" t="s">
        <v>16</v>
      </c>
      <c r="B3217" s="8" t="s">
        <v>17</v>
      </c>
      <c r="C3217" s="8" t="s">
        <v>100</v>
      </c>
      <c r="D3217" s="8">
        <v>131</v>
      </c>
      <c r="E3217" s="8">
        <v>10</v>
      </c>
      <c r="F3217" s="8">
        <f t="shared" si="50"/>
        <v>1310</v>
      </c>
      <c r="G3217" s="8" t="s">
        <v>25</v>
      </c>
      <c r="H3217" s="8" t="s">
        <v>26</v>
      </c>
      <c r="I3217" s="8" t="s">
        <v>2</v>
      </c>
      <c r="J3217" s="9">
        <v>44357.750000009357</v>
      </c>
    </row>
    <row r="3218" spans="1:10" x14ac:dyDescent="0.2">
      <c r="A3218" s="8" t="s">
        <v>56</v>
      </c>
      <c r="B3218" s="8" t="s">
        <v>17</v>
      </c>
      <c r="C3218" s="8" t="s">
        <v>117</v>
      </c>
      <c r="D3218" s="8">
        <v>50</v>
      </c>
      <c r="E3218" s="8">
        <v>115</v>
      </c>
      <c r="F3218" s="8">
        <f t="shared" si="50"/>
        <v>5750</v>
      </c>
      <c r="G3218" s="8" t="s">
        <v>25</v>
      </c>
      <c r="H3218" s="8" t="s">
        <v>26</v>
      </c>
      <c r="I3218" s="8" t="s">
        <v>2</v>
      </c>
      <c r="J3218" s="9">
        <v>44357.80000000936</v>
      </c>
    </row>
    <row r="3219" spans="1:10" x14ac:dyDescent="0.2">
      <c r="A3219" s="8" t="s">
        <v>36</v>
      </c>
      <c r="B3219" s="8" t="s">
        <v>23</v>
      </c>
      <c r="C3219" s="8" t="s">
        <v>114</v>
      </c>
      <c r="D3219" s="8">
        <v>36</v>
      </c>
      <c r="E3219" s="8">
        <v>7</v>
      </c>
      <c r="F3219" s="8">
        <f t="shared" si="50"/>
        <v>252</v>
      </c>
      <c r="G3219" s="8" t="s">
        <v>58</v>
      </c>
      <c r="H3219" s="8" t="s">
        <v>5</v>
      </c>
      <c r="I3219" s="8" t="s">
        <v>59</v>
      </c>
      <c r="J3219" s="9">
        <v>44357.850000009363</v>
      </c>
    </row>
    <row r="3220" spans="1:10" x14ac:dyDescent="0.2">
      <c r="A3220" s="8" t="s">
        <v>42</v>
      </c>
      <c r="B3220" s="8" t="s">
        <v>17</v>
      </c>
      <c r="C3220" s="8" t="s">
        <v>49</v>
      </c>
      <c r="D3220" s="8">
        <v>54</v>
      </c>
      <c r="E3220" s="8">
        <v>87</v>
      </c>
      <c r="F3220" s="8">
        <f t="shared" si="50"/>
        <v>4698</v>
      </c>
      <c r="G3220" s="8" t="s">
        <v>61</v>
      </c>
      <c r="H3220" s="8" t="s">
        <v>5</v>
      </c>
      <c r="I3220" s="8" t="s">
        <v>29</v>
      </c>
      <c r="J3220" s="9">
        <v>44357.900000009366</v>
      </c>
    </row>
    <row r="3221" spans="1:10" x14ac:dyDescent="0.2">
      <c r="A3221" s="8" t="s">
        <v>16</v>
      </c>
      <c r="B3221" s="8" t="s">
        <v>17</v>
      </c>
      <c r="C3221" s="8" t="s">
        <v>82</v>
      </c>
      <c r="D3221" s="8">
        <v>43</v>
      </c>
      <c r="E3221" s="8">
        <v>13</v>
      </c>
      <c r="F3221" s="8">
        <f t="shared" si="50"/>
        <v>559</v>
      </c>
      <c r="G3221" s="8" t="s">
        <v>63</v>
      </c>
      <c r="H3221" s="8" t="s">
        <v>20</v>
      </c>
      <c r="I3221" s="8" t="s">
        <v>64</v>
      </c>
      <c r="J3221" s="9">
        <v>44357.950000009369</v>
      </c>
    </row>
    <row r="3222" spans="1:10" x14ac:dyDescent="0.2">
      <c r="A3222" s="8" t="s">
        <v>56</v>
      </c>
      <c r="B3222" s="8" t="s">
        <v>17</v>
      </c>
      <c r="C3222" s="8" t="s">
        <v>24</v>
      </c>
      <c r="D3222" s="8">
        <v>145</v>
      </c>
      <c r="E3222" s="8">
        <v>5</v>
      </c>
      <c r="F3222" s="8">
        <f t="shared" si="50"/>
        <v>725</v>
      </c>
      <c r="G3222" s="8" t="s">
        <v>38</v>
      </c>
      <c r="H3222" s="8" t="s">
        <v>5</v>
      </c>
      <c r="I3222" s="8" t="s">
        <v>29</v>
      </c>
      <c r="J3222" s="9">
        <v>44358.000000009371</v>
      </c>
    </row>
    <row r="3223" spans="1:10" x14ac:dyDescent="0.2">
      <c r="A3223" s="8" t="s">
        <v>36</v>
      </c>
      <c r="B3223" s="8" t="s">
        <v>23</v>
      </c>
      <c r="C3223" s="8" t="s">
        <v>115</v>
      </c>
      <c r="D3223" s="8">
        <v>134</v>
      </c>
      <c r="E3223" s="8">
        <v>66</v>
      </c>
      <c r="F3223" s="8">
        <f t="shared" si="50"/>
        <v>8844</v>
      </c>
      <c r="G3223" s="8" t="s">
        <v>48</v>
      </c>
      <c r="H3223" s="8" t="s">
        <v>5</v>
      </c>
      <c r="I3223" s="8" t="s">
        <v>33</v>
      </c>
      <c r="J3223" s="9">
        <v>44358.050000009374</v>
      </c>
    </row>
    <row r="3224" spans="1:10" x14ac:dyDescent="0.2">
      <c r="A3224" s="8" t="s">
        <v>30</v>
      </c>
      <c r="B3224" s="8" t="s">
        <v>23</v>
      </c>
      <c r="C3224" s="8" t="s">
        <v>100</v>
      </c>
      <c r="D3224" s="8">
        <v>131</v>
      </c>
      <c r="E3224" s="8">
        <v>12</v>
      </c>
      <c r="F3224" s="8">
        <f t="shared" si="50"/>
        <v>1572</v>
      </c>
      <c r="G3224" s="8" t="s">
        <v>66</v>
      </c>
      <c r="H3224" s="8" t="s">
        <v>5</v>
      </c>
      <c r="I3224" s="8" t="s">
        <v>33</v>
      </c>
      <c r="J3224" s="9">
        <v>44358.100000009377</v>
      </c>
    </row>
    <row r="3225" spans="1:10" x14ac:dyDescent="0.2">
      <c r="A3225" s="8" t="s">
        <v>56</v>
      </c>
      <c r="B3225" s="8" t="s">
        <v>17</v>
      </c>
      <c r="C3225" s="8" t="s">
        <v>65</v>
      </c>
      <c r="D3225" s="8">
        <v>142</v>
      </c>
      <c r="E3225" s="8">
        <v>8</v>
      </c>
      <c r="F3225" s="8">
        <f t="shared" si="50"/>
        <v>1136</v>
      </c>
      <c r="G3225" s="8" t="s">
        <v>19</v>
      </c>
      <c r="H3225" s="8" t="s">
        <v>20</v>
      </c>
      <c r="I3225" s="8" t="s">
        <v>21</v>
      </c>
      <c r="J3225" s="9">
        <v>44358.15000000938</v>
      </c>
    </row>
    <row r="3226" spans="1:10" x14ac:dyDescent="0.2">
      <c r="A3226" s="8" t="s">
        <v>67</v>
      </c>
      <c r="B3226" s="8" t="s">
        <v>17</v>
      </c>
      <c r="C3226" s="8" t="s">
        <v>94</v>
      </c>
      <c r="D3226" s="8">
        <v>73</v>
      </c>
      <c r="E3226" s="8">
        <v>10</v>
      </c>
      <c r="F3226" s="8">
        <f t="shared" si="50"/>
        <v>730</v>
      </c>
      <c r="G3226" s="8" t="s">
        <v>68</v>
      </c>
      <c r="H3226" s="8" t="s">
        <v>20</v>
      </c>
      <c r="I3226" s="8" t="s">
        <v>41</v>
      </c>
      <c r="J3226" s="9">
        <v>44358.200000009383</v>
      </c>
    </row>
    <row r="3227" spans="1:10" x14ac:dyDescent="0.2">
      <c r="A3227" s="8" t="s">
        <v>56</v>
      </c>
      <c r="B3227" s="8" t="s">
        <v>17</v>
      </c>
      <c r="C3227" s="8" t="s">
        <v>55</v>
      </c>
      <c r="D3227" s="8">
        <v>47</v>
      </c>
      <c r="E3227" s="8">
        <v>3</v>
      </c>
      <c r="F3227" s="8">
        <f t="shared" si="50"/>
        <v>141</v>
      </c>
      <c r="G3227" s="8" t="s">
        <v>68</v>
      </c>
      <c r="H3227" s="8" t="s">
        <v>20</v>
      </c>
      <c r="I3227" s="8" t="s">
        <v>41</v>
      </c>
      <c r="J3227" s="9">
        <v>44358.250000009386</v>
      </c>
    </row>
    <row r="3228" spans="1:10" x14ac:dyDescent="0.2">
      <c r="A3228" s="8" t="s">
        <v>70</v>
      </c>
      <c r="B3228" s="8" t="s">
        <v>23</v>
      </c>
      <c r="C3228" s="8" t="s">
        <v>37</v>
      </c>
      <c r="D3228" s="8">
        <v>121</v>
      </c>
      <c r="E3228" s="8">
        <v>29</v>
      </c>
      <c r="F3228" s="8">
        <f t="shared" si="50"/>
        <v>3509</v>
      </c>
      <c r="G3228" s="8" t="s">
        <v>63</v>
      </c>
      <c r="H3228" s="8" t="s">
        <v>20</v>
      </c>
      <c r="I3228" s="8" t="s">
        <v>64</v>
      </c>
      <c r="J3228" s="9">
        <v>44358.300000009389</v>
      </c>
    </row>
    <row r="3229" spans="1:10" x14ac:dyDescent="0.2">
      <c r="A3229" s="8" t="s">
        <v>22</v>
      </c>
      <c r="B3229" s="8" t="s">
        <v>23</v>
      </c>
      <c r="C3229" s="8" t="s">
        <v>100</v>
      </c>
      <c r="D3229" s="8">
        <v>131</v>
      </c>
      <c r="E3229" s="8">
        <v>9</v>
      </c>
      <c r="F3229" s="8">
        <f t="shared" si="50"/>
        <v>1179</v>
      </c>
      <c r="G3229" s="8" t="s">
        <v>72</v>
      </c>
      <c r="H3229" s="8" t="s">
        <v>6</v>
      </c>
      <c r="I3229" s="8" t="s">
        <v>73</v>
      </c>
      <c r="J3229" s="9">
        <v>44358.350000009392</v>
      </c>
    </row>
    <row r="3230" spans="1:10" x14ac:dyDescent="0.2">
      <c r="A3230" s="8" t="s">
        <v>70</v>
      </c>
      <c r="B3230" s="8" t="s">
        <v>23</v>
      </c>
      <c r="C3230" s="8" t="s">
        <v>80</v>
      </c>
      <c r="D3230" s="8">
        <v>67</v>
      </c>
      <c r="E3230" s="8">
        <v>12</v>
      </c>
      <c r="F3230" s="8">
        <f t="shared" si="50"/>
        <v>804</v>
      </c>
      <c r="G3230" s="8" t="s">
        <v>46</v>
      </c>
      <c r="H3230" s="8" t="s">
        <v>26</v>
      </c>
      <c r="I3230" s="8" t="s">
        <v>4</v>
      </c>
      <c r="J3230" s="9">
        <v>44358.400000009395</v>
      </c>
    </row>
    <row r="3231" spans="1:10" x14ac:dyDescent="0.2">
      <c r="A3231" s="8" t="s">
        <v>16</v>
      </c>
      <c r="B3231" s="8" t="s">
        <v>17</v>
      </c>
      <c r="C3231" s="8" t="s">
        <v>89</v>
      </c>
      <c r="D3231" s="8">
        <v>119</v>
      </c>
      <c r="E3231" s="8">
        <v>17</v>
      </c>
      <c r="F3231" s="8">
        <f t="shared" si="50"/>
        <v>2023</v>
      </c>
      <c r="G3231" s="8" t="s">
        <v>72</v>
      </c>
      <c r="H3231" s="8" t="s">
        <v>6</v>
      </c>
      <c r="I3231" s="8" t="s">
        <v>73</v>
      </c>
      <c r="J3231" s="9">
        <v>44358.450000009398</v>
      </c>
    </row>
    <row r="3232" spans="1:10" x14ac:dyDescent="0.2">
      <c r="A3232" s="8" t="s">
        <v>30</v>
      </c>
      <c r="B3232" s="8" t="s">
        <v>23</v>
      </c>
      <c r="C3232" s="8" t="s">
        <v>53</v>
      </c>
      <c r="D3232" s="8">
        <v>121</v>
      </c>
      <c r="E3232" s="8">
        <v>12</v>
      </c>
      <c r="F3232" s="8">
        <f t="shared" si="50"/>
        <v>1452</v>
      </c>
      <c r="G3232" s="8" t="s">
        <v>35</v>
      </c>
      <c r="H3232" s="8" t="s">
        <v>5</v>
      </c>
      <c r="I3232" s="8" t="s">
        <v>33</v>
      </c>
      <c r="J3232" s="9">
        <v>44358.500000009401</v>
      </c>
    </row>
    <row r="3233" spans="1:10" x14ac:dyDescent="0.2">
      <c r="A3233" s="8" t="s">
        <v>30</v>
      </c>
      <c r="B3233" s="8" t="s">
        <v>23</v>
      </c>
      <c r="C3233" s="8" t="s">
        <v>93</v>
      </c>
      <c r="D3233" s="8">
        <v>69</v>
      </c>
      <c r="E3233" s="8">
        <v>54</v>
      </c>
      <c r="F3233" s="8">
        <f t="shared" si="50"/>
        <v>3726</v>
      </c>
      <c r="G3233" s="8" t="s">
        <v>25</v>
      </c>
      <c r="H3233" s="8" t="s">
        <v>26</v>
      </c>
      <c r="I3233" s="8" t="s">
        <v>2</v>
      </c>
      <c r="J3233" s="9">
        <v>44358.550000009403</v>
      </c>
    </row>
    <row r="3234" spans="1:10" x14ac:dyDescent="0.2">
      <c r="A3234" s="8" t="s">
        <v>70</v>
      </c>
      <c r="B3234" s="8" t="s">
        <v>23</v>
      </c>
      <c r="C3234" s="8" t="s">
        <v>116</v>
      </c>
      <c r="D3234" s="8">
        <v>73</v>
      </c>
      <c r="E3234" s="8">
        <v>48</v>
      </c>
      <c r="F3234" s="8">
        <f t="shared" si="50"/>
        <v>3504</v>
      </c>
      <c r="G3234" s="8" t="s">
        <v>66</v>
      </c>
      <c r="H3234" s="8" t="s">
        <v>5</v>
      </c>
      <c r="I3234" s="8" t="s">
        <v>33</v>
      </c>
      <c r="J3234" s="9">
        <v>44358.600000009406</v>
      </c>
    </row>
    <row r="3235" spans="1:10" x14ac:dyDescent="0.2">
      <c r="A3235" s="8" t="s">
        <v>42</v>
      </c>
      <c r="B3235" s="8" t="s">
        <v>17</v>
      </c>
      <c r="C3235" s="8" t="s">
        <v>100</v>
      </c>
      <c r="D3235" s="8">
        <v>131</v>
      </c>
      <c r="E3235" s="8">
        <v>12</v>
      </c>
      <c r="F3235" s="8">
        <f t="shared" si="50"/>
        <v>1572</v>
      </c>
      <c r="G3235" s="8" t="s">
        <v>66</v>
      </c>
      <c r="H3235" s="8" t="s">
        <v>5</v>
      </c>
      <c r="I3235" s="8" t="s">
        <v>33</v>
      </c>
      <c r="J3235" s="9">
        <v>44358.650000009409</v>
      </c>
    </row>
    <row r="3236" spans="1:10" x14ac:dyDescent="0.2">
      <c r="A3236" s="8" t="s">
        <v>67</v>
      </c>
      <c r="B3236" s="8" t="s">
        <v>17</v>
      </c>
      <c r="C3236" s="8" t="s">
        <v>54</v>
      </c>
      <c r="D3236" s="8">
        <v>130</v>
      </c>
      <c r="E3236" s="8">
        <v>4</v>
      </c>
      <c r="F3236" s="8">
        <f t="shared" si="50"/>
        <v>520</v>
      </c>
      <c r="G3236" s="8" t="s">
        <v>38</v>
      </c>
      <c r="H3236" s="8" t="s">
        <v>5</v>
      </c>
      <c r="I3236" s="8" t="s">
        <v>29</v>
      </c>
      <c r="J3236" s="9">
        <v>44358.700000009412</v>
      </c>
    </row>
    <row r="3237" spans="1:10" x14ac:dyDescent="0.2">
      <c r="A3237" s="8" t="s">
        <v>56</v>
      </c>
      <c r="B3237" s="8" t="s">
        <v>17</v>
      </c>
      <c r="C3237" s="8" t="s">
        <v>116</v>
      </c>
      <c r="D3237" s="8">
        <v>73</v>
      </c>
      <c r="E3237" s="8">
        <v>51</v>
      </c>
      <c r="F3237" s="8">
        <f t="shared" si="50"/>
        <v>3723</v>
      </c>
      <c r="G3237" s="8" t="s">
        <v>77</v>
      </c>
      <c r="H3237" s="8" t="s">
        <v>7</v>
      </c>
      <c r="I3237" s="8" t="s">
        <v>78</v>
      </c>
      <c r="J3237" s="9">
        <v>44358.750000009415</v>
      </c>
    </row>
    <row r="3238" spans="1:10" x14ac:dyDescent="0.2">
      <c r="A3238" s="8" t="s">
        <v>16</v>
      </c>
      <c r="B3238" s="8" t="s">
        <v>17</v>
      </c>
      <c r="C3238" s="8" t="s">
        <v>104</v>
      </c>
      <c r="D3238" s="8">
        <v>107</v>
      </c>
      <c r="E3238" s="8">
        <v>12</v>
      </c>
      <c r="F3238" s="8">
        <f t="shared" si="50"/>
        <v>1284</v>
      </c>
      <c r="G3238" s="8" t="s">
        <v>40</v>
      </c>
      <c r="H3238" s="8" t="s">
        <v>20</v>
      </c>
      <c r="I3238" s="8" t="s">
        <v>41</v>
      </c>
      <c r="J3238" s="9">
        <v>44358.800000009418</v>
      </c>
    </row>
    <row r="3239" spans="1:10" x14ac:dyDescent="0.2">
      <c r="A3239" s="8" t="s">
        <v>70</v>
      </c>
      <c r="B3239" s="8" t="s">
        <v>23</v>
      </c>
      <c r="C3239" s="8" t="s">
        <v>90</v>
      </c>
      <c r="D3239" s="8">
        <v>47</v>
      </c>
      <c r="E3239" s="8">
        <v>7</v>
      </c>
      <c r="F3239" s="8">
        <f t="shared" si="50"/>
        <v>329</v>
      </c>
      <c r="G3239" s="8" t="s">
        <v>63</v>
      </c>
      <c r="H3239" s="8" t="s">
        <v>20</v>
      </c>
      <c r="I3239" s="8" t="s">
        <v>64</v>
      </c>
      <c r="J3239" s="9">
        <v>44358.850000009421</v>
      </c>
    </row>
    <row r="3240" spans="1:10" x14ac:dyDescent="0.2">
      <c r="A3240" s="8" t="s">
        <v>22</v>
      </c>
      <c r="B3240" s="8" t="s">
        <v>23</v>
      </c>
      <c r="C3240" s="8" t="s">
        <v>43</v>
      </c>
      <c r="D3240" s="8">
        <v>65</v>
      </c>
      <c r="E3240" s="8">
        <v>8</v>
      </c>
      <c r="F3240" s="8">
        <f t="shared" si="50"/>
        <v>520</v>
      </c>
      <c r="G3240" s="8" t="s">
        <v>19</v>
      </c>
      <c r="H3240" s="8" t="s">
        <v>20</v>
      </c>
      <c r="I3240" s="8" t="s">
        <v>21</v>
      </c>
      <c r="J3240" s="9">
        <v>44358.900000009424</v>
      </c>
    </row>
    <row r="3241" spans="1:10" x14ac:dyDescent="0.2">
      <c r="A3241" s="8" t="s">
        <v>36</v>
      </c>
      <c r="B3241" s="8" t="s">
        <v>23</v>
      </c>
      <c r="C3241" s="8" t="s">
        <v>90</v>
      </c>
      <c r="D3241" s="8">
        <v>47</v>
      </c>
      <c r="E3241" s="8">
        <v>2</v>
      </c>
      <c r="F3241" s="8">
        <f t="shared" si="50"/>
        <v>94</v>
      </c>
      <c r="G3241" s="8" t="s">
        <v>44</v>
      </c>
      <c r="H3241" s="8" t="s">
        <v>20</v>
      </c>
      <c r="I3241" s="8" t="s">
        <v>21</v>
      </c>
      <c r="J3241" s="9">
        <v>44358.950000009427</v>
      </c>
    </row>
    <row r="3242" spans="1:10" x14ac:dyDescent="0.2">
      <c r="A3242" s="8" t="s">
        <v>56</v>
      </c>
      <c r="B3242" s="8" t="s">
        <v>17</v>
      </c>
      <c r="C3242" s="8" t="s">
        <v>109</v>
      </c>
      <c r="D3242" s="8">
        <v>47</v>
      </c>
      <c r="E3242" s="8">
        <v>14</v>
      </c>
      <c r="F3242" s="8">
        <f t="shared" si="50"/>
        <v>658</v>
      </c>
      <c r="G3242" s="8" t="s">
        <v>46</v>
      </c>
      <c r="H3242" s="8" t="s">
        <v>26</v>
      </c>
      <c r="I3242" s="8" t="s">
        <v>4</v>
      </c>
      <c r="J3242" s="9">
        <v>44359.00000000943</v>
      </c>
    </row>
    <row r="3243" spans="1:10" x14ac:dyDescent="0.2">
      <c r="A3243" s="8" t="s">
        <v>36</v>
      </c>
      <c r="B3243" s="8" t="s">
        <v>23</v>
      </c>
      <c r="C3243" s="8" t="s">
        <v>84</v>
      </c>
      <c r="D3243" s="8">
        <v>133</v>
      </c>
      <c r="E3243" s="8">
        <v>8</v>
      </c>
      <c r="F3243" s="8">
        <f t="shared" si="50"/>
        <v>1064</v>
      </c>
      <c r="G3243" s="8" t="s">
        <v>40</v>
      </c>
      <c r="H3243" s="8" t="s">
        <v>20</v>
      </c>
      <c r="I3243" s="8" t="s">
        <v>41</v>
      </c>
      <c r="J3243" s="9">
        <v>44359.050000009433</v>
      </c>
    </row>
    <row r="3244" spans="1:10" x14ac:dyDescent="0.2">
      <c r="A3244" s="8" t="s">
        <v>42</v>
      </c>
      <c r="B3244" s="8" t="s">
        <v>17</v>
      </c>
      <c r="C3244" s="8" t="s">
        <v>83</v>
      </c>
      <c r="D3244" s="8">
        <v>27</v>
      </c>
      <c r="E3244" s="8">
        <v>18</v>
      </c>
      <c r="F3244" s="8">
        <f t="shared" si="50"/>
        <v>486</v>
      </c>
      <c r="G3244" s="8" t="s">
        <v>38</v>
      </c>
      <c r="H3244" s="8" t="s">
        <v>5</v>
      </c>
      <c r="I3244" s="8" t="s">
        <v>29</v>
      </c>
      <c r="J3244" s="9">
        <v>44359.100000009435</v>
      </c>
    </row>
    <row r="3245" spans="1:10" x14ac:dyDescent="0.2">
      <c r="A3245" s="8" t="s">
        <v>36</v>
      </c>
      <c r="B3245" s="8" t="s">
        <v>23</v>
      </c>
      <c r="C3245" s="8" t="s">
        <v>112</v>
      </c>
      <c r="D3245" s="8">
        <v>28</v>
      </c>
      <c r="E3245" s="8">
        <v>8</v>
      </c>
      <c r="F3245" s="8">
        <f t="shared" si="50"/>
        <v>224</v>
      </c>
      <c r="G3245" s="8" t="s">
        <v>25</v>
      </c>
      <c r="H3245" s="8" t="s">
        <v>26</v>
      </c>
      <c r="I3245" s="8" t="s">
        <v>2</v>
      </c>
      <c r="J3245" s="9">
        <v>44359.150000009438</v>
      </c>
    </row>
    <row r="3246" spans="1:10" x14ac:dyDescent="0.2">
      <c r="A3246" s="8" t="s">
        <v>36</v>
      </c>
      <c r="B3246" s="8" t="s">
        <v>23</v>
      </c>
      <c r="C3246" s="8" t="s">
        <v>53</v>
      </c>
      <c r="D3246" s="8">
        <v>121</v>
      </c>
      <c r="E3246" s="8">
        <v>9</v>
      </c>
      <c r="F3246" s="8">
        <f t="shared" si="50"/>
        <v>1089</v>
      </c>
      <c r="G3246" s="8" t="s">
        <v>32</v>
      </c>
      <c r="H3246" s="8" t="s">
        <v>5</v>
      </c>
      <c r="I3246" s="8" t="s">
        <v>33</v>
      </c>
      <c r="J3246" s="9">
        <v>44359.200000009441</v>
      </c>
    </row>
    <row r="3247" spans="1:10" x14ac:dyDescent="0.2">
      <c r="A3247" s="8" t="s">
        <v>16</v>
      </c>
      <c r="B3247" s="8" t="s">
        <v>17</v>
      </c>
      <c r="C3247" s="8" t="s">
        <v>104</v>
      </c>
      <c r="D3247" s="8">
        <v>107</v>
      </c>
      <c r="E3247" s="8">
        <v>8</v>
      </c>
      <c r="F3247" s="8">
        <f t="shared" si="50"/>
        <v>856</v>
      </c>
      <c r="G3247" s="8" t="s">
        <v>85</v>
      </c>
      <c r="H3247" s="8" t="s">
        <v>26</v>
      </c>
      <c r="I3247" s="8" t="s">
        <v>2</v>
      </c>
      <c r="J3247" s="9">
        <v>44359.250000009444</v>
      </c>
    </row>
    <row r="3248" spans="1:10" x14ac:dyDescent="0.2">
      <c r="A3248" s="8" t="s">
        <v>22</v>
      </c>
      <c r="B3248" s="8" t="s">
        <v>23</v>
      </c>
      <c r="C3248" s="8" t="s">
        <v>45</v>
      </c>
      <c r="D3248" s="8">
        <v>50</v>
      </c>
      <c r="E3248" s="8">
        <v>7</v>
      </c>
      <c r="F3248" s="8">
        <f t="shared" si="50"/>
        <v>350</v>
      </c>
      <c r="G3248" s="8" t="s">
        <v>40</v>
      </c>
      <c r="H3248" s="8" t="s">
        <v>20</v>
      </c>
      <c r="I3248" s="8" t="s">
        <v>41</v>
      </c>
      <c r="J3248" s="9">
        <v>44359.300000009447</v>
      </c>
    </row>
    <row r="3249" spans="1:10" x14ac:dyDescent="0.2">
      <c r="A3249" s="8" t="s">
        <v>30</v>
      </c>
      <c r="B3249" s="8" t="s">
        <v>23</v>
      </c>
      <c r="C3249" s="8" t="s">
        <v>82</v>
      </c>
      <c r="D3249" s="8">
        <v>43</v>
      </c>
      <c r="E3249" s="8">
        <v>15</v>
      </c>
      <c r="F3249" s="8">
        <f t="shared" si="50"/>
        <v>645</v>
      </c>
      <c r="G3249" s="8" t="s">
        <v>19</v>
      </c>
      <c r="H3249" s="8" t="s">
        <v>20</v>
      </c>
      <c r="I3249" s="8" t="s">
        <v>21</v>
      </c>
      <c r="J3249" s="9">
        <v>44359.35000000945</v>
      </c>
    </row>
    <row r="3250" spans="1:10" x14ac:dyDescent="0.2">
      <c r="A3250" s="8" t="s">
        <v>70</v>
      </c>
      <c r="B3250" s="8" t="s">
        <v>23</v>
      </c>
      <c r="C3250" s="8" t="s">
        <v>94</v>
      </c>
      <c r="D3250" s="8">
        <v>73</v>
      </c>
      <c r="E3250" s="8">
        <v>6</v>
      </c>
      <c r="F3250" s="8">
        <f t="shared" si="50"/>
        <v>438</v>
      </c>
      <c r="G3250" s="8" t="s">
        <v>61</v>
      </c>
      <c r="H3250" s="8" t="s">
        <v>5</v>
      </c>
      <c r="I3250" s="8" t="s">
        <v>29</v>
      </c>
      <c r="J3250" s="9">
        <v>44359.400000009453</v>
      </c>
    </row>
    <row r="3251" spans="1:10" x14ac:dyDescent="0.2">
      <c r="A3251" s="8" t="s">
        <v>56</v>
      </c>
      <c r="B3251" s="8" t="s">
        <v>17</v>
      </c>
      <c r="C3251" s="8" t="s">
        <v>34</v>
      </c>
      <c r="D3251" s="8">
        <v>104</v>
      </c>
      <c r="E3251" s="8">
        <v>10</v>
      </c>
      <c r="F3251" s="8">
        <f t="shared" si="50"/>
        <v>1040</v>
      </c>
      <c r="G3251" s="8" t="s">
        <v>87</v>
      </c>
      <c r="H3251" s="8" t="s">
        <v>6</v>
      </c>
      <c r="I3251" s="8" t="s">
        <v>3</v>
      </c>
      <c r="J3251" s="9">
        <v>44359.450000009456</v>
      </c>
    </row>
    <row r="3252" spans="1:10" x14ac:dyDescent="0.2">
      <c r="A3252" s="8" t="s">
        <v>30</v>
      </c>
      <c r="B3252" s="8" t="s">
        <v>23</v>
      </c>
      <c r="C3252" s="8" t="s">
        <v>62</v>
      </c>
      <c r="D3252" s="8">
        <v>83</v>
      </c>
      <c r="E3252" s="8">
        <v>8</v>
      </c>
      <c r="F3252" s="8">
        <f t="shared" si="50"/>
        <v>664</v>
      </c>
      <c r="G3252" s="8" t="s">
        <v>48</v>
      </c>
      <c r="H3252" s="8" t="s">
        <v>5</v>
      </c>
      <c r="I3252" s="8" t="s">
        <v>33</v>
      </c>
      <c r="J3252" s="9">
        <v>44359.500000009459</v>
      </c>
    </row>
    <row r="3253" spans="1:10" x14ac:dyDescent="0.2">
      <c r="A3253" s="8" t="s">
        <v>56</v>
      </c>
      <c r="B3253" s="8" t="s">
        <v>17</v>
      </c>
      <c r="C3253" s="8" t="s">
        <v>54</v>
      </c>
      <c r="D3253" s="8">
        <v>130</v>
      </c>
      <c r="E3253" s="8">
        <v>10</v>
      </c>
      <c r="F3253" s="8">
        <f t="shared" si="50"/>
        <v>1300</v>
      </c>
      <c r="G3253" s="8" t="s">
        <v>32</v>
      </c>
      <c r="H3253" s="8" t="s">
        <v>5</v>
      </c>
      <c r="I3253" s="8" t="s">
        <v>33</v>
      </c>
      <c r="J3253" s="9">
        <v>44359.550000009462</v>
      </c>
    </row>
    <row r="3254" spans="1:10" x14ac:dyDescent="0.2">
      <c r="A3254" s="8" t="s">
        <v>70</v>
      </c>
      <c r="B3254" s="8" t="s">
        <v>23</v>
      </c>
      <c r="C3254" s="8" t="s">
        <v>104</v>
      </c>
      <c r="D3254" s="8">
        <v>107</v>
      </c>
      <c r="E3254" s="8">
        <v>7</v>
      </c>
      <c r="F3254" s="8">
        <f t="shared" si="50"/>
        <v>749</v>
      </c>
      <c r="G3254" s="8" t="s">
        <v>63</v>
      </c>
      <c r="H3254" s="8" t="s">
        <v>20</v>
      </c>
      <c r="I3254" s="8" t="s">
        <v>64</v>
      </c>
      <c r="J3254" s="9">
        <v>44359.600000009465</v>
      </c>
    </row>
    <row r="3255" spans="1:10" x14ac:dyDescent="0.2">
      <c r="A3255" s="8" t="s">
        <v>36</v>
      </c>
      <c r="B3255" s="8" t="s">
        <v>23</v>
      </c>
      <c r="C3255" s="8" t="s">
        <v>74</v>
      </c>
      <c r="D3255" s="8">
        <v>128</v>
      </c>
      <c r="E3255" s="8">
        <v>11</v>
      </c>
      <c r="F3255" s="8">
        <f t="shared" si="50"/>
        <v>1408</v>
      </c>
      <c r="G3255" s="8" t="s">
        <v>38</v>
      </c>
      <c r="H3255" s="8" t="s">
        <v>5</v>
      </c>
      <c r="I3255" s="8" t="s">
        <v>29</v>
      </c>
      <c r="J3255" s="9">
        <v>44359.650000009467</v>
      </c>
    </row>
    <row r="3256" spans="1:10" x14ac:dyDescent="0.2">
      <c r="A3256" s="8" t="s">
        <v>56</v>
      </c>
      <c r="B3256" s="8" t="s">
        <v>17</v>
      </c>
      <c r="C3256" s="8" t="s">
        <v>103</v>
      </c>
      <c r="D3256" s="8">
        <v>128</v>
      </c>
      <c r="E3256" s="8">
        <v>10</v>
      </c>
      <c r="F3256" s="8">
        <f t="shared" si="50"/>
        <v>1280</v>
      </c>
      <c r="G3256" s="8" t="s">
        <v>72</v>
      </c>
      <c r="H3256" s="8" t="s">
        <v>6</v>
      </c>
      <c r="I3256" s="8" t="s">
        <v>73</v>
      </c>
      <c r="J3256" s="9">
        <v>44359.70000000947</v>
      </c>
    </row>
    <row r="3257" spans="1:10" x14ac:dyDescent="0.2">
      <c r="A3257" s="8" t="s">
        <v>16</v>
      </c>
      <c r="B3257" s="8" t="s">
        <v>17</v>
      </c>
      <c r="C3257" s="8" t="s">
        <v>39</v>
      </c>
      <c r="D3257" s="8">
        <v>121</v>
      </c>
      <c r="E3257" s="8">
        <v>44</v>
      </c>
      <c r="F3257" s="8">
        <f t="shared" si="50"/>
        <v>5324</v>
      </c>
      <c r="G3257" s="8" t="s">
        <v>32</v>
      </c>
      <c r="H3257" s="8" t="s">
        <v>5</v>
      </c>
      <c r="I3257" s="8" t="s">
        <v>33</v>
      </c>
      <c r="J3257" s="9">
        <v>44359.750000009473</v>
      </c>
    </row>
    <row r="3258" spans="1:10" x14ac:dyDescent="0.2">
      <c r="A3258" s="8" t="s">
        <v>42</v>
      </c>
      <c r="B3258" s="8" t="s">
        <v>17</v>
      </c>
      <c r="C3258" s="8" t="s">
        <v>93</v>
      </c>
      <c r="D3258" s="8">
        <v>69</v>
      </c>
      <c r="E3258" s="8">
        <v>59</v>
      </c>
      <c r="F3258" s="8">
        <f t="shared" si="50"/>
        <v>4071</v>
      </c>
      <c r="G3258" s="8" t="s">
        <v>40</v>
      </c>
      <c r="H3258" s="8" t="s">
        <v>20</v>
      </c>
      <c r="I3258" s="8" t="s">
        <v>41</v>
      </c>
      <c r="J3258" s="9">
        <v>44359.800000009476</v>
      </c>
    </row>
    <row r="3259" spans="1:10" x14ac:dyDescent="0.2">
      <c r="A3259" s="8" t="s">
        <v>36</v>
      </c>
      <c r="B3259" s="8" t="s">
        <v>23</v>
      </c>
      <c r="C3259" s="8" t="s">
        <v>113</v>
      </c>
      <c r="D3259" s="8">
        <v>105</v>
      </c>
      <c r="E3259" s="8">
        <v>6</v>
      </c>
      <c r="F3259" s="8">
        <f t="shared" si="50"/>
        <v>630</v>
      </c>
      <c r="G3259" s="8" t="s">
        <v>72</v>
      </c>
      <c r="H3259" s="8" t="s">
        <v>6</v>
      </c>
      <c r="I3259" s="8" t="s">
        <v>73</v>
      </c>
      <c r="J3259" s="9">
        <v>44359.850000009479</v>
      </c>
    </row>
    <row r="3260" spans="1:10" x14ac:dyDescent="0.2">
      <c r="A3260" s="8" t="s">
        <v>16</v>
      </c>
      <c r="B3260" s="8" t="s">
        <v>17</v>
      </c>
      <c r="C3260" s="8" t="s">
        <v>93</v>
      </c>
      <c r="D3260" s="8">
        <v>69</v>
      </c>
      <c r="E3260" s="8">
        <v>61</v>
      </c>
      <c r="F3260" s="8">
        <f t="shared" si="50"/>
        <v>4209</v>
      </c>
      <c r="G3260" s="8" t="s">
        <v>72</v>
      </c>
      <c r="H3260" s="8" t="s">
        <v>6</v>
      </c>
      <c r="I3260" s="8" t="s">
        <v>73</v>
      </c>
      <c r="J3260" s="9">
        <v>44359.900000009482</v>
      </c>
    </row>
    <row r="3261" spans="1:10" x14ac:dyDescent="0.2">
      <c r="A3261" s="8" t="s">
        <v>70</v>
      </c>
      <c r="B3261" s="8" t="s">
        <v>23</v>
      </c>
      <c r="C3261" s="8" t="s">
        <v>83</v>
      </c>
      <c r="D3261" s="8">
        <v>27</v>
      </c>
      <c r="E3261" s="8">
        <v>18</v>
      </c>
      <c r="F3261" s="8">
        <f t="shared" si="50"/>
        <v>486</v>
      </c>
      <c r="G3261" s="8" t="s">
        <v>48</v>
      </c>
      <c r="H3261" s="8" t="s">
        <v>5</v>
      </c>
      <c r="I3261" s="8" t="s">
        <v>33</v>
      </c>
      <c r="J3261" s="9">
        <v>44359.950000009485</v>
      </c>
    </row>
    <row r="3262" spans="1:10" x14ac:dyDescent="0.2">
      <c r="A3262" s="8" t="s">
        <v>56</v>
      </c>
      <c r="B3262" s="8" t="s">
        <v>17</v>
      </c>
      <c r="C3262" s="8" t="s">
        <v>65</v>
      </c>
      <c r="D3262" s="8">
        <v>142</v>
      </c>
      <c r="E3262" s="8">
        <v>8</v>
      </c>
      <c r="F3262" s="8">
        <f t="shared" si="50"/>
        <v>1136</v>
      </c>
      <c r="G3262" s="8" t="s">
        <v>51</v>
      </c>
      <c r="H3262" s="8" t="s">
        <v>7</v>
      </c>
      <c r="I3262" s="8" t="s">
        <v>52</v>
      </c>
      <c r="J3262" s="9">
        <v>44360.000000009488</v>
      </c>
    </row>
    <row r="3263" spans="1:10" x14ac:dyDescent="0.2">
      <c r="A3263" s="8" t="s">
        <v>22</v>
      </c>
      <c r="B3263" s="8" t="s">
        <v>23</v>
      </c>
      <c r="C3263" s="8" t="s">
        <v>74</v>
      </c>
      <c r="D3263" s="8">
        <v>128</v>
      </c>
      <c r="E3263" s="8">
        <v>9</v>
      </c>
      <c r="F3263" s="8">
        <f t="shared" si="50"/>
        <v>1152</v>
      </c>
      <c r="G3263" s="8" t="s">
        <v>19</v>
      </c>
      <c r="H3263" s="8" t="s">
        <v>20</v>
      </c>
      <c r="I3263" s="8" t="s">
        <v>21</v>
      </c>
      <c r="J3263" s="9">
        <v>44360.050000009491</v>
      </c>
    </row>
    <row r="3264" spans="1:10" x14ac:dyDescent="0.2">
      <c r="A3264" s="8" t="s">
        <v>42</v>
      </c>
      <c r="B3264" s="8" t="s">
        <v>17</v>
      </c>
      <c r="C3264" s="8" t="s">
        <v>65</v>
      </c>
      <c r="D3264" s="8">
        <v>142</v>
      </c>
      <c r="E3264" s="8">
        <v>5</v>
      </c>
      <c r="F3264" s="8">
        <f t="shared" si="50"/>
        <v>710</v>
      </c>
      <c r="G3264" s="8" t="s">
        <v>91</v>
      </c>
      <c r="H3264" s="8" t="s">
        <v>20</v>
      </c>
      <c r="I3264" s="8" t="s">
        <v>21</v>
      </c>
      <c r="J3264" s="9">
        <v>44360.100000009494</v>
      </c>
    </row>
    <row r="3265" spans="1:10" x14ac:dyDescent="0.2">
      <c r="A3265" s="8" t="s">
        <v>70</v>
      </c>
      <c r="B3265" s="8" t="s">
        <v>23</v>
      </c>
      <c r="C3265" s="8" t="s">
        <v>117</v>
      </c>
      <c r="D3265" s="8">
        <v>50</v>
      </c>
      <c r="E3265" s="8">
        <v>111</v>
      </c>
      <c r="F3265" s="8">
        <f t="shared" si="50"/>
        <v>5550</v>
      </c>
      <c r="G3265" s="8" t="s">
        <v>63</v>
      </c>
      <c r="H3265" s="8" t="s">
        <v>20</v>
      </c>
      <c r="I3265" s="8" t="s">
        <v>64</v>
      </c>
      <c r="J3265" s="9">
        <v>44360.150000009497</v>
      </c>
    </row>
    <row r="3266" spans="1:10" x14ac:dyDescent="0.2">
      <c r="A3266" s="8" t="s">
        <v>42</v>
      </c>
      <c r="B3266" s="8" t="s">
        <v>17</v>
      </c>
      <c r="C3266" s="8" t="s">
        <v>88</v>
      </c>
      <c r="D3266" s="8">
        <v>77</v>
      </c>
      <c r="E3266" s="8">
        <v>9</v>
      </c>
      <c r="F3266" s="8">
        <f t="shared" ref="F3266:F3329" si="51">D3266*E3266</f>
        <v>693</v>
      </c>
      <c r="G3266" s="8" t="s">
        <v>46</v>
      </c>
      <c r="H3266" s="8" t="s">
        <v>26</v>
      </c>
      <c r="I3266" s="8" t="s">
        <v>4</v>
      </c>
      <c r="J3266" s="9">
        <v>44360.200000009499</v>
      </c>
    </row>
    <row r="3267" spans="1:10" x14ac:dyDescent="0.2">
      <c r="A3267" s="8" t="s">
        <v>36</v>
      </c>
      <c r="B3267" s="8" t="s">
        <v>23</v>
      </c>
      <c r="C3267" s="8" t="s">
        <v>115</v>
      </c>
      <c r="D3267" s="8">
        <v>134</v>
      </c>
      <c r="E3267" s="8">
        <v>64</v>
      </c>
      <c r="F3267" s="8">
        <f t="shared" si="51"/>
        <v>8576</v>
      </c>
      <c r="G3267" s="8" t="s">
        <v>19</v>
      </c>
      <c r="H3267" s="8" t="s">
        <v>20</v>
      </c>
      <c r="I3267" s="8" t="s">
        <v>21</v>
      </c>
      <c r="J3267" s="9">
        <v>44360.250000009502</v>
      </c>
    </row>
    <row r="3268" spans="1:10" x14ac:dyDescent="0.2">
      <c r="A3268" s="8" t="s">
        <v>22</v>
      </c>
      <c r="B3268" s="8" t="s">
        <v>23</v>
      </c>
      <c r="C3268" s="8" t="s">
        <v>39</v>
      </c>
      <c r="D3268" s="8">
        <v>121</v>
      </c>
      <c r="E3268" s="8">
        <v>44</v>
      </c>
      <c r="F3268" s="8">
        <f t="shared" si="51"/>
        <v>5324</v>
      </c>
      <c r="G3268" s="8" t="s">
        <v>72</v>
      </c>
      <c r="H3268" s="8" t="s">
        <v>6</v>
      </c>
      <c r="I3268" s="8" t="s">
        <v>73</v>
      </c>
      <c r="J3268" s="9">
        <v>44360.300000009505</v>
      </c>
    </row>
    <row r="3269" spans="1:10" x14ac:dyDescent="0.2">
      <c r="A3269" s="8" t="s">
        <v>22</v>
      </c>
      <c r="B3269" s="8" t="s">
        <v>23</v>
      </c>
      <c r="C3269" s="8" t="s">
        <v>83</v>
      </c>
      <c r="D3269" s="8">
        <v>27</v>
      </c>
      <c r="E3269" s="8">
        <v>23</v>
      </c>
      <c r="F3269" s="8">
        <f t="shared" si="51"/>
        <v>621</v>
      </c>
      <c r="G3269" s="8" t="s">
        <v>58</v>
      </c>
      <c r="H3269" s="8" t="s">
        <v>5</v>
      </c>
      <c r="I3269" s="8" t="s">
        <v>59</v>
      </c>
      <c r="J3269" s="9">
        <v>44360.350000009508</v>
      </c>
    </row>
    <row r="3270" spans="1:10" x14ac:dyDescent="0.2">
      <c r="A3270" s="8" t="s">
        <v>42</v>
      </c>
      <c r="B3270" s="8" t="s">
        <v>17</v>
      </c>
      <c r="C3270" s="8" t="s">
        <v>74</v>
      </c>
      <c r="D3270" s="8">
        <v>128</v>
      </c>
      <c r="E3270" s="8">
        <v>5</v>
      </c>
      <c r="F3270" s="8">
        <f t="shared" si="51"/>
        <v>640</v>
      </c>
      <c r="G3270" s="8" t="s">
        <v>61</v>
      </c>
      <c r="H3270" s="8" t="s">
        <v>5</v>
      </c>
      <c r="I3270" s="8" t="s">
        <v>29</v>
      </c>
      <c r="J3270" s="9">
        <v>44360.400000009511</v>
      </c>
    </row>
    <row r="3271" spans="1:10" x14ac:dyDescent="0.2">
      <c r="A3271" s="8" t="s">
        <v>16</v>
      </c>
      <c r="B3271" s="8" t="s">
        <v>17</v>
      </c>
      <c r="C3271" s="8" t="s">
        <v>24</v>
      </c>
      <c r="D3271" s="8">
        <v>145</v>
      </c>
      <c r="E3271" s="8">
        <v>11</v>
      </c>
      <c r="F3271" s="8">
        <f t="shared" si="51"/>
        <v>1595</v>
      </c>
      <c r="G3271" s="8" t="s">
        <v>48</v>
      </c>
      <c r="H3271" s="8" t="s">
        <v>5</v>
      </c>
      <c r="I3271" s="8" t="s">
        <v>33</v>
      </c>
      <c r="J3271" s="9">
        <v>44360.450000009514</v>
      </c>
    </row>
    <row r="3272" spans="1:10" x14ac:dyDescent="0.2">
      <c r="A3272" s="8" t="s">
        <v>56</v>
      </c>
      <c r="B3272" s="8" t="s">
        <v>17</v>
      </c>
      <c r="C3272" s="8" t="s">
        <v>50</v>
      </c>
      <c r="D3272" s="8">
        <v>146</v>
      </c>
      <c r="E3272" s="8">
        <v>12</v>
      </c>
      <c r="F3272" s="8">
        <f t="shared" si="51"/>
        <v>1752</v>
      </c>
      <c r="G3272" s="8" t="s">
        <v>63</v>
      </c>
      <c r="H3272" s="8" t="s">
        <v>20</v>
      </c>
      <c r="I3272" s="8" t="s">
        <v>64</v>
      </c>
      <c r="J3272" s="9">
        <v>44360.500000009517</v>
      </c>
    </row>
    <row r="3273" spans="1:10" x14ac:dyDescent="0.2">
      <c r="A3273" s="8" t="s">
        <v>42</v>
      </c>
      <c r="B3273" s="8" t="s">
        <v>17</v>
      </c>
      <c r="C3273" s="8" t="s">
        <v>79</v>
      </c>
      <c r="D3273" s="8">
        <v>32</v>
      </c>
      <c r="E3273" s="8">
        <v>119</v>
      </c>
      <c r="F3273" s="8">
        <f t="shared" si="51"/>
        <v>3808</v>
      </c>
      <c r="G3273" s="8" t="s">
        <v>51</v>
      </c>
      <c r="H3273" s="8" t="s">
        <v>7</v>
      </c>
      <c r="I3273" s="8" t="s">
        <v>52</v>
      </c>
      <c r="J3273" s="9">
        <v>44360.55000000952</v>
      </c>
    </row>
    <row r="3274" spans="1:10" x14ac:dyDescent="0.2">
      <c r="A3274" s="8" t="s">
        <v>30</v>
      </c>
      <c r="B3274" s="8" t="s">
        <v>23</v>
      </c>
      <c r="C3274" s="8" t="s">
        <v>65</v>
      </c>
      <c r="D3274" s="8">
        <v>142</v>
      </c>
      <c r="E3274" s="8">
        <v>8</v>
      </c>
      <c r="F3274" s="8">
        <f t="shared" si="51"/>
        <v>1136</v>
      </c>
      <c r="G3274" s="8" t="s">
        <v>40</v>
      </c>
      <c r="H3274" s="8" t="s">
        <v>20</v>
      </c>
      <c r="I3274" s="8" t="s">
        <v>41</v>
      </c>
      <c r="J3274" s="9">
        <v>44360.600000009523</v>
      </c>
    </row>
    <row r="3275" spans="1:10" x14ac:dyDescent="0.2">
      <c r="A3275" s="8" t="s">
        <v>16</v>
      </c>
      <c r="B3275" s="8" t="s">
        <v>17</v>
      </c>
      <c r="C3275" s="8" t="s">
        <v>31</v>
      </c>
      <c r="D3275" s="8">
        <v>40</v>
      </c>
      <c r="E3275" s="8">
        <v>94</v>
      </c>
      <c r="F3275" s="8">
        <f t="shared" si="51"/>
        <v>3760</v>
      </c>
      <c r="G3275" s="8" t="s">
        <v>68</v>
      </c>
      <c r="H3275" s="8" t="s">
        <v>20</v>
      </c>
      <c r="I3275" s="8" t="s">
        <v>41</v>
      </c>
      <c r="J3275" s="9">
        <v>44360.650000009526</v>
      </c>
    </row>
    <row r="3276" spans="1:10" x14ac:dyDescent="0.2">
      <c r="A3276" s="8" t="s">
        <v>42</v>
      </c>
      <c r="B3276" s="8" t="s">
        <v>17</v>
      </c>
      <c r="C3276" s="8" t="s">
        <v>18</v>
      </c>
      <c r="D3276" s="8">
        <v>98</v>
      </c>
      <c r="E3276" s="8">
        <v>5</v>
      </c>
      <c r="F3276" s="8">
        <f t="shared" si="51"/>
        <v>490</v>
      </c>
      <c r="G3276" s="8" t="s">
        <v>66</v>
      </c>
      <c r="H3276" s="8" t="s">
        <v>5</v>
      </c>
      <c r="I3276" s="8" t="s">
        <v>33</v>
      </c>
      <c r="J3276" s="9">
        <v>44360.700000009529</v>
      </c>
    </row>
    <row r="3277" spans="1:10" x14ac:dyDescent="0.2">
      <c r="A3277" s="8" t="s">
        <v>36</v>
      </c>
      <c r="B3277" s="8" t="s">
        <v>23</v>
      </c>
      <c r="C3277" s="8" t="s">
        <v>83</v>
      </c>
      <c r="D3277" s="8">
        <v>27</v>
      </c>
      <c r="E3277" s="8">
        <v>25</v>
      </c>
      <c r="F3277" s="8">
        <f t="shared" si="51"/>
        <v>675</v>
      </c>
      <c r="G3277" s="8" t="s">
        <v>32</v>
      </c>
      <c r="H3277" s="8" t="s">
        <v>5</v>
      </c>
      <c r="I3277" s="8" t="s">
        <v>33</v>
      </c>
      <c r="J3277" s="9">
        <v>44360.750000009532</v>
      </c>
    </row>
    <row r="3278" spans="1:10" x14ac:dyDescent="0.2">
      <c r="A3278" s="8" t="s">
        <v>22</v>
      </c>
      <c r="B3278" s="8" t="s">
        <v>23</v>
      </c>
      <c r="C3278" s="8" t="s">
        <v>101</v>
      </c>
      <c r="D3278" s="8">
        <v>85</v>
      </c>
      <c r="E3278" s="8">
        <v>8</v>
      </c>
      <c r="F3278" s="8">
        <f t="shared" si="51"/>
        <v>680</v>
      </c>
      <c r="G3278" s="8" t="s">
        <v>66</v>
      </c>
      <c r="H3278" s="8" t="s">
        <v>5</v>
      </c>
      <c r="I3278" s="8" t="s">
        <v>33</v>
      </c>
      <c r="J3278" s="9">
        <v>44360.800000009534</v>
      </c>
    </row>
    <row r="3279" spans="1:10" x14ac:dyDescent="0.2">
      <c r="A3279" s="8" t="s">
        <v>42</v>
      </c>
      <c r="B3279" s="8" t="s">
        <v>17</v>
      </c>
      <c r="C3279" s="8" t="s">
        <v>104</v>
      </c>
      <c r="D3279" s="8">
        <v>107</v>
      </c>
      <c r="E3279" s="8">
        <v>11</v>
      </c>
      <c r="F3279" s="8">
        <f t="shared" si="51"/>
        <v>1177</v>
      </c>
      <c r="G3279" s="8" t="s">
        <v>61</v>
      </c>
      <c r="H3279" s="8" t="s">
        <v>5</v>
      </c>
      <c r="I3279" s="8" t="s">
        <v>29</v>
      </c>
      <c r="J3279" s="9">
        <v>44360.850000009537</v>
      </c>
    </row>
    <row r="3280" spans="1:10" x14ac:dyDescent="0.2">
      <c r="A3280" s="8" t="s">
        <v>16</v>
      </c>
      <c r="B3280" s="8" t="s">
        <v>17</v>
      </c>
      <c r="C3280" s="8" t="s">
        <v>115</v>
      </c>
      <c r="D3280" s="8">
        <v>134</v>
      </c>
      <c r="E3280" s="8">
        <v>69</v>
      </c>
      <c r="F3280" s="8">
        <f t="shared" si="51"/>
        <v>9246</v>
      </c>
      <c r="G3280" s="8" t="s">
        <v>96</v>
      </c>
      <c r="H3280" s="8" t="s">
        <v>26</v>
      </c>
      <c r="I3280" s="8" t="s">
        <v>97</v>
      </c>
      <c r="J3280" s="9">
        <v>44360.90000000954</v>
      </c>
    </row>
    <row r="3281" spans="1:10" x14ac:dyDescent="0.2">
      <c r="A3281" s="8" t="s">
        <v>30</v>
      </c>
      <c r="B3281" s="8" t="s">
        <v>23</v>
      </c>
      <c r="C3281" s="8" t="s">
        <v>100</v>
      </c>
      <c r="D3281" s="8">
        <v>131</v>
      </c>
      <c r="E3281" s="8">
        <v>9</v>
      </c>
      <c r="F3281" s="8">
        <f t="shared" si="51"/>
        <v>1179</v>
      </c>
      <c r="G3281" s="8" t="s">
        <v>68</v>
      </c>
      <c r="H3281" s="8" t="s">
        <v>20</v>
      </c>
      <c r="I3281" s="8" t="s">
        <v>41</v>
      </c>
      <c r="J3281" s="9">
        <v>44360.950000009543</v>
      </c>
    </row>
    <row r="3282" spans="1:10" x14ac:dyDescent="0.2">
      <c r="A3282" s="8" t="s">
        <v>30</v>
      </c>
      <c r="B3282" s="8" t="s">
        <v>23</v>
      </c>
      <c r="C3282" s="8" t="s">
        <v>65</v>
      </c>
      <c r="D3282" s="8">
        <v>142</v>
      </c>
      <c r="E3282" s="8">
        <v>6</v>
      </c>
      <c r="F3282" s="8">
        <f t="shared" si="51"/>
        <v>852</v>
      </c>
      <c r="G3282" s="8" t="s">
        <v>32</v>
      </c>
      <c r="H3282" s="8" t="s">
        <v>5</v>
      </c>
      <c r="I3282" s="8" t="s">
        <v>33</v>
      </c>
      <c r="J3282" s="9">
        <v>44361.000000009546</v>
      </c>
    </row>
    <row r="3283" spans="1:10" x14ac:dyDescent="0.2">
      <c r="A3283" s="8" t="s">
        <v>70</v>
      </c>
      <c r="B3283" s="8" t="s">
        <v>23</v>
      </c>
      <c r="C3283" s="8" t="s">
        <v>82</v>
      </c>
      <c r="D3283" s="8">
        <v>43</v>
      </c>
      <c r="E3283" s="8">
        <v>14</v>
      </c>
      <c r="F3283" s="8">
        <f t="shared" si="51"/>
        <v>602</v>
      </c>
      <c r="G3283" s="8" t="s">
        <v>98</v>
      </c>
      <c r="H3283" s="8" t="s">
        <v>7</v>
      </c>
      <c r="I3283" s="8" t="s">
        <v>99</v>
      </c>
      <c r="J3283" s="9">
        <v>44361.050000009549</v>
      </c>
    </row>
    <row r="3284" spans="1:10" x14ac:dyDescent="0.2">
      <c r="A3284" s="8" t="s">
        <v>42</v>
      </c>
      <c r="B3284" s="8" t="s">
        <v>17</v>
      </c>
      <c r="C3284" s="8" t="s">
        <v>88</v>
      </c>
      <c r="D3284" s="8">
        <v>77</v>
      </c>
      <c r="E3284" s="8">
        <v>8</v>
      </c>
      <c r="F3284" s="8">
        <f t="shared" si="51"/>
        <v>616</v>
      </c>
      <c r="G3284" s="8" t="s">
        <v>19</v>
      </c>
      <c r="H3284" s="8" t="s">
        <v>20</v>
      </c>
      <c r="I3284" s="8" t="s">
        <v>21</v>
      </c>
      <c r="J3284" s="9">
        <v>44361.100000009552</v>
      </c>
    </row>
    <row r="3285" spans="1:10" x14ac:dyDescent="0.2">
      <c r="A3285" s="8" t="s">
        <v>22</v>
      </c>
      <c r="B3285" s="8" t="s">
        <v>23</v>
      </c>
      <c r="C3285" s="8" t="s">
        <v>100</v>
      </c>
      <c r="D3285" s="8">
        <v>131</v>
      </c>
      <c r="E3285" s="8">
        <v>6</v>
      </c>
      <c r="F3285" s="8">
        <f t="shared" si="51"/>
        <v>786</v>
      </c>
      <c r="G3285" s="8" t="s">
        <v>66</v>
      </c>
      <c r="H3285" s="8" t="s">
        <v>5</v>
      </c>
      <c r="I3285" s="8" t="s">
        <v>33</v>
      </c>
      <c r="J3285" s="9">
        <v>44361.150000009555</v>
      </c>
    </row>
    <row r="3286" spans="1:10" x14ac:dyDescent="0.2">
      <c r="A3286" s="8" t="s">
        <v>70</v>
      </c>
      <c r="B3286" s="8" t="s">
        <v>23</v>
      </c>
      <c r="C3286" s="8" t="s">
        <v>62</v>
      </c>
      <c r="D3286" s="8">
        <v>83</v>
      </c>
      <c r="E3286" s="8">
        <v>11</v>
      </c>
      <c r="F3286" s="8">
        <f t="shared" si="51"/>
        <v>913</v>
      </c>
      <c r="G3286" s="8" t="s">
        <v>63</v>
      </c>
      <c r="H3286" s="8" t="s">
        <v>20</v>
      </c>
      <c r="I3286" s="8" t="s">
        <v>64</v>
      </c>
      <c r="J3286" s="9">
        <v>44361.200000009558</v>
      </c>
    </row>
    <row r="3287" spans="1:10" x14ac:dyDescent="0.2">
      <c r="A3287" s="8" t="s">
        <v>70</v>
      </c>
      <c r="B3287" s="8" t="s">
        <v>23</v>
      </c>
      <c r="C3287" s="8" t="s">
        <v>53</v>
      </c>
      <c r="D3287" s="8">
        <v>121</v>
      </c>
      <c r="E3287" s="8">
        <v>5</v>
      </c>
      <c r="F3287" s="8">
        <f t="shared" si="51"/>
        <v>605</v>
      </c>
      <c r="G3287" s="8" t="s">
        <v>68</v>
      </c>
      <c r="H3287" s="8" t="s">
        <v>20</v>
      </c>
      <c r="I3287" s="8" t="s">
        <v>41</v>
      </c>
      <c r="J3287" s="9">
        <v>44361.250000009561</v>
      </c>
    </row>
    <row r="3288" spans="1:10" x14ac:dyDescent="0.2">
      <c r="A3288" s="8" t="s">
        <v>22</v>
      </c>
      <c r="B3288" s="8" t="s">
        <v>23</v>
      </c>
      <c r="C3288" s="8" t="s">
        <v>57</v>
      </c>
      <c r="D3288" s="8">
        <v>115</v>
      </c>
      <c r="E3288" s="8">
        <v>12</v>
      </c>
      <c r="F3288" s="8">
        <f t="shared" si="51"/>
        <v>1380</v>
      </c>
      <c r="G3288" s="8" t="s">
        <v>25</v>
      </c>
      <c r="H3288" s="8" t="s">
        <v>26</v>
      </c>
      <c r="I3288" s="8" t="s">
        <v>2</v>
      </c>
      <c r="J3288" s="9">
        <v>44361.300000009564</v>
      </c>
    </row>
    <row r="3289" spans="1:10" x14ac:dyDescent="0.2">
      <c r="A3289" s="8" t="s">
        <v>67</v>
      </c>
      <c r="B3289" s="8" t="s">
        <v>17</v>
      </c>
      <c r="C3289" s="8" t="s">
        <v>75</v>
      </c>
      <c r="D3289" s="8">
        <v>101</v>
      </c>
      <c r="E3289" s="8">
        <v>8</v>
      </c>
      <c r="F3289" s="8">
        <f t="shared" si="51"/>
        <v>808</v>
      </c>
      <c r="G3289" s="8" t="s">
        <v>61</v>
      </c>
      <c r="H3289" s="8" t="s">
        <v>5</v>
      </c>
      <c r="I3289" s="8" t="s">
        <v>29</v>
      </c>
      <c r="J3289" s="9">
        <v>44361.350000009566</v>
      </c>
    </row>
    <row r="3290" spans="1:10" x14ac:dyDescent="0.2">
      <c r="A3290" s="8" t="s">
        <v>30</v>
      </c>
      <c r="B3290" s="8" t="s">
        <v>23</v>
      </c>
      <c r="C3290" s="8" t="s">
        <v>43</v>
      </c>
      <c r="D3290" s="8">
        <v>65</v>
      </c>
      <c r="E3290" s="8">
        <v>3</v>
      </c>
      <c r="F3290" s="8">
        <f t="shared" si="51"/>
        <v>195</v>
      </c>
      <c r="G3290" s="8" t="s">
        <v>66</v>
      </c>
      <c r="H3290" s="8" t="s">
        <v>5</v>
      </c>
      <c r="I3290" s="8" t="s">
        <v>33</v>
      </c>
      <c r="J3290" s="9">
        <v>44361.400000009569</v>
      </c>
    </row>
    <row r="3291" spans="1:10" x14ac:dyDescent="0.2">
      <c r="A3291" s="8" t="s">
        <v>42</v>
      </c>
      <c r="B3291" s="8" t="s">
        <v>17</v>
      </c>
      <c r="C3291" s="8" t="s">
        <v>18</v>
      </c>
      <c r="D3291" s="8">
        <v>98</v>
      </c>
      <c r="E3291" s="8">
        <v>11</v>
      </c>
      <c r="F3291" s="8">
        <f t="shared" si="51"/>
        <v>1078</v>
      </c>
      <c r="G3291" s="8" t="s">
        <v>61</v>
      </c>
      <c r="H3291" s="8" t="s">
        <v>5</v>
      </c>
      <c r="I3291" s="8" t="s">
        <v>29</v>
      </c>
      <c r="J3291" s="9">
        <v>44361.450000009572</v>
      </c>
    </row>
    <row r="3292" spans="1:10" x14ac:dyDescent="0.2">
      <c r="A3292" s="8" t="s">
        <v>56</v>
      </c>
      <c r="B3292" s="8" t="s">
        <v>17</v>
      </c>
      <c r="C3292" s="8" t="s">
        <v>39</v>
      </c>
      <c r="D3292" s="8">
        <v>121</v>
      </c>
      <c r="E3292" s="8">
        <v>47</v>
      </c>
      <c r="F3292" s="8">
        <f t="shared" si="51"/>
        <v>5687</v>
      </c>
      <c r="G3292" s="8" t="s">
        <v>68</v>
      </c>
      <c r="H3292" s="8" t="s">
        <v>20</v>
      </c>
      <c r="I3292" s="8" t="s">
        <v>41</v>
      </c>
      <c r="J3292" s="9">
        <v>44361.500000009575</v>
      </c>
    </row>
    <row r="3293" spans="1:10" x14ac:dyDescent="0.2">
      <c r="A3293" s="8" t="s">
        <v>22</v>
      </c>
      <c r="B3293" s="8" t="s">
        <v>23</v>
      </c>
      <c r="C3293" s="8" t="s">
        <v>84</v>
      </c>
      <c r="D3293" s="8">
        <v>133</v>
      </c>
      <c r="E3293" s="8">
        <v>5</v>
      </c>
      <c r="F3293" s="8">
        <f t="shared" si="51"/>
        <v>665</v>
      </c>
      <c r="G3293" s="8" t="s">
        <v>63</v>
      </c>
      <c r="H3293" s="8" t="s">
        <v>20</v>
      </c>
      <c r="I3293" s="8" t="s">
        <v>64</v>
      </c>
      <c r="J3293" s="9">
        <v>44361.550000009578</v>
      </c>
    </row>
    <row r="3294" spans="1:10" x14ac:dyDescent="0.2">
      <c r="A3294" s="8" t="s">
        <v>16</v>
      </c>
      <c r="B3294" s="8" t="s">
        <v>17</v>
      </c>
      <c r="C3294" s="8" t="s">
        <v>43</v>
      </c>
      <c r="D3294" s="8">
        <v>65</v>
      </c>
      <c r="E3294" s="8">
        <v>2</v>
      </c>
      <c r="F3294" s="8">
        <f t="shared" si="51"/>
        <v>130</v>
      </c>
      <c r="G3294" s="8" t="s">
        <v>19</v>
      </c>
      <c r="H3294" s="8" t="s">
        <v>20</v>
      </c>
      <c r="I3294" s="8" t="s">
        <v>21</v>
      </c>
      <c r="J3294" s="9">
        <v>44361.600000009581</v>
      </c>
    </row>
    <row r="3295" spans="1:10" x14ac:dyDescent="0.2">
      <c r="A3295" s="8" t="s">
        <v>16</v>
      </c>
      <c r="B3295" s="8" t="s">
        <v>17</v>
      </c>
      <c r="C3295" s="8" t="s">
        <v>104</v>
      </c>
      <c r="D3295" s="8">
        <v>107</v>
      </c>
      <c r="E3295" s="8">
        <v>5</v>
      </c>
      <c r="F3295" s="8">
        <f t="shared" si="51"/>
        <v>535</v>
      </c>
      <c r="G3295" s="8" t="s">
        <v>91</v>
      </c>
      <c r="H3295" s="8" t="s">
        <v>20</v>
      </c>
      <c r="I3295" s="8" t="s">
        <v>21</v>
      </c>
      <c r="J3295" s="9">
        <v>44361.650000009584</v>
      </c>
    </row>
    <row r="3296" spans="1:10" x14ac:dyDescent="0.2">
      <c r="A3296" s="8" t="s">
        <v>67</v>
      </c>
      <c r="B3296" s="8" t="s">
        <v>17</v>
      </c>
      <c r="C3296" s="8" t="s">
        <v>53</v>
      </c>
      <c r="D3296" s="8">
        <v>121</v>
      </c>
      <c r="E3296" s="8">
        <v>8</v>
      </c>
      <c r="F3296" s="8">
        <f t="shared" si="51"/>
        <v>968</v>
      </c>
      <c r="G3296" s="8" t="s">
        <v>48</v>
      </c>
      <c r="H3296" s="8" t="s">
        <v>5</v>
      </c>
      <c r="I3296" s="8" t="s">
        <v>33</v>
      </c>
      <c r="J3296" s="9">
        <v>44361.700000009587</v>
      </c>
    </row>
    <row r="3297" spans="1:10" x14ac:dyDescent="0.2">
      <c r="A3297" s="8" t="s">
        <v>42</v>
      </c>
      <c r="B3297" s="8" t="s">
        <v>17</v>
      </c>
      <c r="C3297" s="8" t="s">
        <v>31</v>
      </c>
      <c r="D3297" s="8">
        <v>40</v>
      </c>
      <c r="E3297" s="8">
        <v>248</v>
      </c>
      <c r="F3297" s="8">
        <f t="shared" si="51"/>
        <v>9920</v>
      </c>
      <c r="G3297" s="8" t="s">
        <v>38</v>
      </c>
      <c r="H3297" s="8" t="s">
        <v>5</v>
      </c>
      <c r="I3297" s="8" t="s">
        <v>29</v>
      </c>
      <c r="J3297" s="9">
        <v>44361.75000000959</v>
      </c>
    </row>
    <row r="3298" spans="1:10" x14ac:dyDescent="0.2">
      <c r="A3298" s="8" t="s">
        <v>22</v>
      </c>
      <c r="B3298" s="8" t="s">
        <v>23</v>
      </c>
      <c r="C3298" s="8" t="s">
        <v>34</v>
      </c>
      <c r="D3298" s="8">
        <v>104</v>
      </c>
      <c r="E3298" s="8">
        <v>12</v>
      </c>
      <c r="F3298" s="8">
        <f t="shared" si="51"/>
        <v>1248</v>
      </c>
      <c r="G3298" s="8" t="s">
        <v>102</v>
      </c>
      <c r="H3298" s="8" t="s">
        <v>20</v>
      </c>
      <c r="I3298" s="8" t="s">
        <v>64</v>
      </c>
      <c r="J3298" s="9">
        <v>44361.800000009593</v>
      </c>
    </row>
    <row r="3299" spans="1:10" x14ac:dyDescent="0.2">
      <c r="A3299" s="8" t="s">
        <v>36</v>
      </c>
      <c r="B3299" s="8" t="s">
        <v>23</v>
      </c>
      <c r="C3299" s="8" t="s">
        <v>79</v>
      </c>
      <c r="D3299" s="8">
        <v>32</v>
      </c>
      <c r="E3299" s="8">
        <v>127</v>
      </c>
      <c r="F3299" s="8">
        <f t="shared" si="51"/>
        <v>4064</v>
      </c>
      <c r="G3299" s="8" t="s">
        <v>68</v>
      </c>
      <c r="H3299" s="8" t="s">
        <v>20</v>
      </c>
      <c r="I3299" s="8" t="s">
        <v>41</v>
      </c>
      <c r="J3299" s="9">
        <v>44361.850000009596</v>
      </c>
    </row>
    <row r="3300" spans="1:10" x14ac:dyDescent="0.2">
      <c r="A3300" s="8" t="s">
        <v>42</v>
      </c>
      <c r="B3300" s="8" t="s">
        <v>17</v>
      </c>
      <c r="C3300" s="8" t="s">
        <v>94</v>
      </c>
      <c r="D3300" s="8">
        <v>73</v>
      </c>
      <c r="E3300" s="8">
        <v>7</v>
      </c>
      <c r="F3300" s="8">
        <f t="shared" si="51"/>
        <v>511</v>
      </c>
      <c r="G3300" s="8" t="s">
        <v>48</v>
      </c>
      <c r="H3300" s="8" t="s">
        <v>5</v>
      </c>
      <c r="I3300" s="8" t="s">
        <v>33</v>
      </c>
      <c r="J3300" s="9">
        <v>44361.900000009598</v>
      </c>
    </row>
    <row r="3301" spans="1:10" x14ac:dyDescent="0.2">
      <c r="A3301" s="8" t="s">
        <v>22</v>
      </c>
      <c r="B3301" s="8" t="s">
        <v>23</v>
      </c>
      <c r="C3301" s="8" t="s">
        <v>109</v>
      </c>
      <c r="D3301" s="8">
        <v>47</v>
      </c>
      <c r="E3301" s="8">
        <v>13</v>
      </c>
      <c r="F3301" s="8">
        <f t="shared" si="51"/>
        <v>611</v>
      </c>
      <c r="G3301" s="8" t="s">
        <v>105</v>
      </c>
      <c r="H3301" s="8" t="s">
        <v>20</v>
      </c>
      <c r="I3301" s="8" t="s">
        <v>21</v>
      </c>
      <c r="J3301" s="9">
        <v>44361.950000009601</v>
      </c>
    </row>
    <row r="3302" spans="1:10" x14ac:dyDescent="0.2">
      <c r="A3302" s="8" t="s">
        <v>36</v>
      </c>
      <c r="B3302" s="8" t="s">
        <v>23</v>
      </c>
      <c r="C3302" s="8" t="s">
        <v>49</v>
      </c>
      <c r="D3302" s="8">
        <v>54</v>
      </c>
      <c r="E3302" s="8">
        <v>85</v>
      </c>
      <c r="F3302" s="8">
        <f t="shared" si="51"/>
        <v>4590</v>
      </c>
      <c r="G3302" s="8" t="s">
        <v>61</v>
      </c>
      <c r="H3302" s="8" t="s">
        <v>5</v>
      </c>
      <c r="I3302" s="8" t="s">
        <v>29</v>
      </c>
      <c r="J3302" s="9">
        <v>44362.000000009604</v>
      </c>
    </row>
    <row r="3303" spans="1:10" x14ac:dyDescent="0.2">
      <c r="A3303" s="8" t="s">
        <v>42</v>
      </c>
      <c r="B3303" s="8" t="s">
        <v>17</v>
      </c>
      <c r="C3303" s="8" t="s">
        <v>84</v>
      </c>
      <c r="D3303" s="8">
        <v>133</v>
      </c>
      <c r="E3303" s="8">
        <v>6</v>
      </c>
      <c r="F3303" s="8">
        <f t="shared" si="51"/>
        <v>798</v>
      </c>
      <c r="G3303" s="8" t="s">
        <v>28</v>
      </c>
      <c r="H3303" s="8" t="s">
        <v>5</v>
      </c>
      <c r="I3303" s="8" t="s">
        <v>29</v>
      </c>
      <c r="J3303" s="9">
        <v>44362.050000009607</v>
      </c>
    </row>
    <row r="3304" spans="1:10" x14ac:dyDescent="0.2">
      <c r="A3304" s="8" t="s">
        <v>42</v>
      </c>
      <c r="B3304" s="8" t="s">
        <v>17</v>
      </c>
      <c r="C3304" s="8" t="s">
        <v>100</v>
      </c>
      <c r="D3304" s="8">
        <v>131</v>
      </c>
      <c r="E3304" s="8">
        <v>7</v>
      </c>
      <c r="F3304" s="8">
        <f t="shared" si="51"/>
        <v>917</v>
      </c>
      <c r="G3304" s="8" t="s">
        <v>19</v>
      </c>
      <c r="H3304" s="8" t="s">
        <v>20</v>
      </c>
      <c r="I3304" s="8" t="s">
        <v>21</v>
      </c>
      <c r="J3304" s="9">
        <v>44362.10000000961</v>
      </c>
    </row>
    <row r="3305" spans="1:10" x14ac:dyDescent="0.2">
      <c r="A3305" s="8" t="s">
        <v>16</v>
      </c>
      <c r="B3305" s="8" t="s">
        <v>17</v>
      </c>
      <c r="C3305" s="8" t="s">
        <v>76</v>
      </c>
      <c r="D3305" s="8">
        <v>40</v>
      </c>
      <c r="E3305" s="8">
        <v>10</v>
      </c>
      <c r="F3305" s="8">
        <f t="shared" si="51"/>
        <v>400</v>
      </c>
      <c r="G3305" s="8" t="s">
        <v>19</v>
      </c>
      <c r="H3305" s="8" t="s">
        <v>20</v>
      </c>
      <c r="I3305" s="8" t="s">
        <v>21</v>
      </c>
      <c r="J3305" s="9">
        <v>44362.150000009613</v>
      </c>
    </row>
    <row r="3306" spans="1:10" x14ac:dyDescent="0.2">
      <c r="A3306" s="8" t="s">
        <v>42</v>
      </c>
      <c r="B3306" s="8" t="s">
        <v>17</v>
      </c>
      <c r="C3306" s="8" t="s">
        <v>34</v>
      </c>
      <c r="D3306" s="8">
        <v>104</v>
      </c>
      <c r="E3306" s="8">
        <v>9</v>
      </c>
      <c r="F3306" s="8">
        <f t="shared" si="51"/>
        <v>936</v>
      </c>
      <c r="G3306" s="8" t="s">
        <v>98</v>
      </c>
      <c r="H3306" s="8" t="s">
        <v>7</v>
      </c>
      <c r="I3306" s="8" t="s">
        <v>99</v>
      </c>
      <c r="J3306" s="9">
        <v>44362.200000009616</v>
      </c>
    </row>
    <row r="3307" spans="1:10" x14ac:dyDescent="0.2">
      <c r="A3307" s="8" t="s">
        <v>70</v>
      </c>
      <c r="B3307" s="8" t="s">
        <v>23</v>
      </c>
      <c r="C3307" s="8" t="s">
        <v>92</v>
      </c>
      <c r="D3307" s="8">
        <v>68</v>
      </c>
      <c r="E3307" s="8">
        <v>154</v>
      </c>
      <c r="F3307" s="8">
        <f t="shared" si="51"/>
        <v>10472</v>
      </c>
      <c r="G3307" s="8" t="s">
        <v>40</v>
      </c>
      <c r="H3307" s="8" t="s">
        <v>20</v>
      </c>
      <c r="I3307" s="8" t="s">
        <v>41</v>
      </c>
      <c r="J3307" s="9">
        <v>44362.250000009619</v>
      </c>
    </row>
    <row r="3308" spans="1:10" x14ac:dyDescent="0.2">
      <c r="A3308" s="8" t="s">
        <v>42</v>
      </c>
      <c r="B3308" s="8" t="s">
        <v>17</v>
      </c>
      <c r="C3308" s="8" t="s">
        <v>37</v>
      </c>
      <c r="D3308" s="8">
        <v>121</v>
      </c>
      <c r="E3308" s="8">
        <v>75</v>
      </c>
      <c r="F3308" s="8">
        <f t="shared" si="51"/>
        <v>9075</v>
      </c>
      <c r="G3308" s="8" t="s">
        <v>106</v>
      </c>
      <c r="H3308" s="8" t="s">
        <v>20</v>
      </c>
      <c r="I3308" s="8" t="s">
        <v>41</v>
      </c>
      <c r="J3308" s="9">
        <v>44362.300000009622</v>
      </c>
    </row>
    <row r="3309" spans="1:10" x14ac:dyDescent="0.2">
      <c r="A3309" s="8" t="s">
        <v>70</v>
      </c>
      <c r="B3309" s="8" t="s">
        <v>23</v>
      </c>
      <c r="C3309" s="8" t="s">
        <v>86</v>
      </c>
      <c r="D3309" s="8">
        <v>31</v>
      </c>
      <c r="E3309" s="8">
        <v>12</v>
      </c>
      <c r="F3309" s="8">
        <f t="shared" si="51"/>
        <v>372</v>
      </c>
      <c r="G3309" s="8" t="s">
        <v>107</v>
      </c>
      <c r="H3309" s="8" t="s">
        <v>6</v>
      </c>
      <c r="I3309" s="8" t="s">
        <v>108</v>
      </c>
      <c r="J3309" s="9">
        <v>44362.350000009625</v>
      </c>
    </row>
    <row r="3310" spans="1:10" x14ac:dyDescent="0.2">
      <c r="A3310" s="8" t="s">
        <v>70</v>
      </c>
      <c r="B3310" s="8" t="s">
        <v>23</v>
      </c>
      <c r="C3310" s="8" t="s">
        <v>75</v>
      </c>
      <c r="D3310" s="8">
        <v>101</v>
      </c>
      <c r="E3310" s="8">
        <v>8</v>
      </c>
      <c r="F3310" s="8">
        <f t="shared" si="51"/>
        <v>808</v>
      </c>
      <c r="G3310" s="8" t="s">
        <v>19</v>
      </c>
      <c r="H3310" s="8" t="s">
        <v>20</v>
      </c>
      <c r="I3310" s="8" t="s">
        <v>21</v>
      </c>
      <c r="J3310" s="9">
        <v>44362.400000009628</v>
      </c>
    </row>
    <row r="3311" spans="1:10" x14ac:dyDescent="0.2">
      <c r="A3311" s="8" t="s">
        <v>56</v>
      </c>
      <c r="B3311" s="8" t="s">
        <v>17</v>
      </c>
      <c r="C3311" s="8" t="s">
        <v>27</v>
      </c>
      <c r="D3311" s="8">
        <v>38</v>
      </c>
      <c r="E3311" s="8">
        <v>6</v>
      </c>
      <c r="F3311" s="8">
        <f t="shared" si="51"/>
        <v>228</v>
      </c>
      <c r="G3311" s="8" t="s">
        <v>72</v>
      </c>
      <c r="H3311" s="8" t="s">
        <v>6</v>
      </c>
      <c r="I3311" s="8" t="s">
        <v>73</v>
      </c>
      <c r="J3311" s="9">
        <v>44362.45000000963</v>
      </c>
    </row>
    <row r="3312" spans="1:10" x14ac:dyDescent="0.2">
      <c r="A3312" s="8" t="s">
        <v>36</v>
      </c>
      <c r="B3312" s="8" t="s">
        <v>23</v>
      </c>
      <c r="C3312" s="8" t="s">
        <v>76</v>
      </c>
      <c r="D3312" s="8">
        <v>40</v>
      </c>
      <c r="E3312" s="8">
        <v>8</v>
      </c>
      <c r="F3312" s="8">
        <f t="shared" si="51"/>
        <v>320</v>
      </c>
      <c r="G3312" s="8" t="s">
        <v>38</v>
      </c>
      <c r="H3312" s="8" t="s">
        <v>5</v>
      </c>
      <c r="I3312" s="8" t="s">
        <v>29</v>
      </c>
      <c r="J3312" s="9">
        <v>44362.500000009633</v>
      </c>
    </row>
    <row r="3313" spans="1:10" x14ac:dyDescent="0.2">
      <c r="A3313" s="8" t="s">
        <v>16</v>
      </c>
      <c r="B3313" s="8" t="s">
        <v>17</v>
      </c>
      <c r="C3313" s="8" t="s">
        <v>39</v>
      </c>
      <c r="D3313" s="8">
        <v>121</v>
      </c>
      <c r="E3313" s="8">
        <v>42</v>
      </c>
      <c r="F3313" s="8">
        <f t="shared" si="51"/>
        <v>5082</v>
      </c>
      <c r="G3313" s="8" t="s">
        <v>110</v>
      </c>
      <c r="H3313" s="8" t="s">
        <v>7</v>
      </c>
      <c r="I3313" s="8" t="s">
        <v>99</v>
      </c>
      <c r="J3313" s="9">
        <v>44362.550000009636</v>
      </c>
    </row>
    <row r="3314" spans="1:10" x14ac:dyDescent="0.2">
      <c r="A3314" s="8" t="s">
        <v>30</v>
      </c>
      <c r="B3314" s="8" t="s">
        <v>23</v>
      </c>
      <c r="C3314" s="8" t="s">
        <v>76</v>
      </c>
      <c r="D3314" s="8">
        <v>40</v>
      </c>
      <c r="E3314" s="8">
        <v>11</v>
      </c>
      <c r="F3314" s="8">
        <f t="shared" si="51"/>
        <v>440</v>
      </c>
      <c r="G3314" s="8" t="s">
        <v>63</v>
      </c>
      <c r="H3314" s="8" t="s">
        <v>20</v>
      </c>
      <c r="I3314" s="8" t="s">
        <v>64</v>
      </c>
      <c r="J3314" s="9">
        <v>44362.600000009639</v>
      </c>
    </row>
    <row r="3315" spans="1:10" x14ac:dyDescent="0.2">
      <c r="A3315" s="8" t="s">
        <v>70</v>
      </c>
      <c r="B3315" s="8" t="s">
        <v>23</v>
      </c>
      <c r="C3315" s="8" t="s">
        <v>49</v>
      </c>
      <c r="D3315" s="8">
        <v>54</v>
      </c>
      <c r="E3315" s="8">
        <v>85</v>
      </c>
      <c r="F3315" s="8">
        <f t="shared" si="51"/>
        <v>4590</v>
      </c>
      <c r="G3315" s="8" t="s">
        <v>19</v>
      </c>
      <c r="H3315" s="8" t="s">
        <v>20</v>
      </c>
      <c r="I3315" s="8" t="s">
        <v>21</v>
      </c>
      <c r="J3315" s="9">
        <v>44362.650000009642</v>
      </c>
    </row>
    <row r="3316" spans="1:10" x14ac:dyDescent="0.2">
      <c r="A3316" s="8" t="s">
        <v>16</v>
      </c>
      <c r="B3316" s="8" t="s">
        <v>17</v>
      </c>
      <c r="C3316" s="8" t="s">
        <v>112</v>
      </c>
      <c r="D3316" s="8">
        <v>28</v>
      </c>
      <c r="E3316" s="8">
        <v>11</v>
      </c>
      <c r="F3316" s="8">
        <f t="shared" si="51"/>
        <v>308</v>
      </c>
      <c r="G3316" s="8" t="s">
        <v>40</v>
      </c>
      <c r="H3316" s="8" t="s">
        <v>20</v>
      </c>
      <c r="I3316" s="8" t="s">
        <v>41</v>
      </c>
      <c r="J3316" s="9">
        <v>44362.700000009645</v>
      </c>
    </row>
    <row r="3317" spans="1:10" x14ac:dyDescent="0.2">
      <c r="A3317" s="8" t="s">
        <v>70</v>
      </c>
      <c r="B3317" s="8" t="s">
        <v>23</v>
      </c>
      <c r="C3317" s="8" t="s">
        <v>24</v>
      </c>
      <c r="D3317" s="8">
        <v>145</v>
      </c>
      <c r="E3317" s="8">
        <v>5</v>
      </c>
      <c r="F3317" s="8">
        <f t="shared" si="51"/>
        <v>725</v>
      </c>
      <c r="G3317" s="8" t="s">
        <v>107</v>
      </c>
      <c r="H3317" s="8" t="s">
        <v>6</v>
      </c>
      <c r="I3317" s="8" t="s">
        <v>108</v>
      </c>
      <c r="J3317" s="9">
        <v>44362.750000009648</v>
      </c>
    </row>
    <row r="3318" spans="1:10" x14ac:dyDescent="0.2">
      <c r="A3318" s="8" t="s">
        <v>30</v>
      </c>
      <c r="B3318" s="8" t="s">
        <v>23</v>
      </c>
      <c r="C3318" s="8" t="s">
        <v>103</v>
      </c>
      <c r="D3318" s="8">
        <v>128</v>
      </c>
      <c r="E3318" s="8">
        <v>3</v>
      </c>
      <c r="F3318" s="8">
        <f t="shared" si="51"/>
        <v>384</v>
      </c>
      <c r="G3318" s="8" t="s">
        <v>40</v>
      </c>
      <c r="H3318" s="8" t="s">
        <v>20</v>
      </c>
      <c r="I3318" s="8" t="s">
        <v>41</v>
      </c>
      <c r="J3318" s="9">
        <v>44362.800000009651</v>
      </c>
    </row>
    <row r="3319" spans="1:10" x14ac:dyDescent="0.2">
      <c r="A3319" s="8" t="s">
        <v>67</v>
      </c>
      <c r="B3319" s="8" t="s">
        <v>17</v>
      </c>
      <c r="C3319" s="8" t="s">
        <v>34</v>
      </c>
      <c r="D3319" s="8">
        <v>104</v>
      </c>
      <c r="E3319" s="8">
        <v>7</v>
      </c>
      <c r="F3319" s="8">
        <f t="shared" si="51"/>
        <v>728</v>
      </c>
      <c r="G3319" s="8" t="s">
        <v>96</v>
      </c>
      <c r="H3319" s="8" t="s">
        <v>26</v>
      </c>
      <c r="I3319" s="8" t="s">
        <v>97</v>
      </c>
      <c r="J3319" s="9">
        <v>44362.850000009654</v>
      </c>
    </row>
    <row r="3320" spans="1:10" x14ac:dyDescent="0.2">
      <c r="A3320" s="8" t="s">
        <v>56</v>
      </c>
      <c r="B3320" s="8" t="s">
        <v>17</v>
      </c>
      <c r="C3320" s="8" t="s">
        <v>18</v>
      </c>
      <c r="D3320" s="8">
        <v>98</v>
      </c>
      <c r="E3320" s="8">
        <v>9</v>
      </c>
      <c r="F3320" s="8">
        <f t="shared" si="51"/>
        <v>882</v>
      </c>
      <c r="G3320" s="8" t="s">
        <v>40</v>
      </c>
      <c r="H3320" s="8" t="s">
        <v>20</v>
      </c>
      <c r="I3320" s="8" t="s">
        <v>41</v>
      </c>
      <c r="J3320" s="9">
        <v>44362.900000009657</v>
      </c>
    </row>
    <row r="3321" spans="1:10" x14ac:dyDescent="0.2">
      <c r="A3321" s="8" t="s">
        <v>16</v>
      </c>
      <c r="B3321" s="8" t="s">
        <v>17</v>
      </c>
      <c r="C3321" s="8" t="s">
        <v>88</v>
      </c>
      <c r="D3321" s="8">
        <v>77</v>
      </c>
      <c r="E3321" s="8">
        <v>9</v>
      </c>
      <c r="F3321" s="8">
        <f t="shared" si="51"/>
        <v>693</v>
      </c>
      <c r="G3321" s="8" t="s">
        <v>25</v>
      </c>
      <c r="H3321" s="8" t="s">
        <v>26</v>
      </c>
      <c r="I3321" s="8" t="s">
        <v>2</v>
      </c>
      <c r="J3321" s="9">
        <v>44362.95000000966</v>
      </c>
    </row>
    <row r="3322" spans="1:10" x14ac:dyDescent="0.2">
      <c r="A3322" s="8" t="s">
        <v>16</v>
      </c>
      <c r="B3322" s="8" t="s">
        <v>17</v>
      </c>
      <c r="C3322" s="8" t="s">
        <v>116</v>
      </c>
      <c r="D3322" s="8">
        <v>73</v>
      </c>
      <c r="E3322" s="8">
        <v>47</v>
      </c>
      <c r="F3322" s="8">
        <f t="shared" si="51"/>
        <v>3431</v>
      </c>
      <c r="G3322" s="8" t="s">
        <v>63</v>
      </c>
      <c r="H3322" s="8" t="s">
        <v>20</v>
      </c>
      <c r="I3322" s="8" t="s">
        <v>64</v>
      </c>
      <c r="J3322" s="9">
        <v>44363.000000009662</v>
      </c>
    </row>
    <row r="3323" spans="1:10" x14ac:dyDescent="0.2">
      <c r="A3323" s="8" t="s">
        <v>42</v>
      </c>
      <c r="B3323" s="8" t="s">
        <v>17</v>
      </c>
      <c r="C3323" s="8" t="s">
        <v>117</v>
      </c>
      <c r="D3323" s="8">
        <v>50</v>
      </c>
      <c r="E3323" s="8">
        <v>112</v>
      </c>
      <c r="F3323" s="8">
        <f t="shared" si="51"/>
        <v>5600</v>
      </c>
      <c r="G3323" s="8" t="s">
        <v>63</v>
      </c>
      <c r="H3323" s="8" t="s">
        <v>20</v>
      </c>
      <c r="I3323" s="8" t="s">
        <v>64</v>
      </c>
      <c r="J3323" s="9">
        <v>44363.050000009665</v>
      </c>
    </row>
    <row r="3324" spans="1:10" x14ac:dyDescent="0.2">
      <c r="A3324" s="8" t="s">
        <v>30</v>
      </c>
      <c r="B3324" s="8" t="s">
        <v>23</v>
      </c>
      <c r="C3324" s="8" t="s">
        <v>89</v>
      </c>
      <c r="D3324" s="8">
        <v>119</v>
      </c>
      <c r="E3324" s="8">
        <v>18</v>
      </c>
      <c r="F3324" s="8">
        <f t="shared" si="51"/>
        <v>2142</v>
      </c>
      <c r="G3324" s="8" t="s">
        <v>51</v>
      </c>
      <c r="H3324" s="8" t="s">
        <v>7</v>
      </c>
      <c r="I3324" s="8" t="s">
        <v>52</v>
      </c>
      <c r="J3324" s="9">
        <v>44363.100000009668</v>
      </c>
    </row>
    <row r="3325" spans="1:10" x14ac:dyDescent="0.2">
      <c r="A3325" s="8" t="s">
        <v>16</v>
      </c>
      <c r="B3325" s="8" t="s">
        <v>17</v>
      </c>
      <c r="C3325" s="8" t="s">
        <v>53</v>
      </c>
      <c r="D3325" s="8">
        <v>121</v>
      </c>
      <c r="E3325" s="8">
        <v>12</v>
      </c>
      <c r="F3325" s="8">
        <f t="shared" si="51"/>
        <v>1452</v>
      </c>
      <c r="G3325" s="8" t="s">
        <v>58</v>
      </c>
      <c r="H3325" s="8" t="s">
        <v>5</v>
      </c>
      <c r="I3325" s="8" t="s">
        <v>59</v>
      </c>
      <c r="J3325" s="9">
        <v>44363.150000009671</v>
      </c>
    </row>
    <row r="3326" spans="1:10" x14ac:dyDescent="0.2">
      <c r="A3326" s="8" t="s">
        <v>22</v>
      </c>
      <c r="B3326" s="8" t="s">
        <v>23</v>
      </c>
      <c r="C3326" s="8" t="s">
        <v>117</v>
      </c>
      <c r="D3326" s="8">
        <v>50</v>
      </c>
      <c r="E3326" s="8">
        <v>111</v>
      </c>
      <c r="F3326" s="8">
        <f t="shared" si="51"/>
        <v>5550</v>
      </c>
      <c r="G3326" s="8" t="s">
        <v>63</v>
      </c>
      <c r="H3326" s="8" t="s">
        <v>20</v>
      </c>
      <c r="I3326" s="8" t="s">
        <v>64</v>
      </c>
      <c r="J3326" s="9">
        <v>44363.200000009674</v>
      </c>
    </row>
    <row r="3327" spans="1:10" x14ac:dyDescent="0.2">
      <c r="A3327" s="8" t="s">
        <v>30</v>
      </c>
      <c r="B3327" s="8" t="s">
        <v>23</v>
      </c>
      <c r="C3327" s="8" t="s">
        <v>84</v>
      </c>
      <c r="D3327" s="8">
        <v>133</v>
      </c>
      <c r="E3327" s="8">
        <v>6</v>
      </c>
      <c r="F3327" s="8">
        <f t="shared" si="51"/>
        <v>798</v>
      </c>
      <c r="G3327" s="8" t="s">
        <v>32</v>
      </c>
      <c r="H3327" s="8" t="s">
        <v>5</v>
      </c>
      <c r="I3327" s="8" t="s">
        <v>33</v>
      </c>
      <c r="J3327" s="9">
        <v>44363.250000009677</v>
      </c>
    </row>
    <row r="3328" spans="1:10" x14ac:dyDescent="0.2">
      <c r="A3328" s="8" t="s">
        <v>30</v>
      </c>
      <c r="B3328" s="8" t="s">
        <v>23</v>
      </c>
      <c r="C3328" s="8" t="s">
        <v>31</v>
      </c>
      <c r="D3328" s="8">
        <v>40</v>
      </c>
      <c r="E3328" s="8">
        <v>101</v>
      </c>
      <c r="F3328" s="8">
        <f t="shared" si="51"/>
        <v>4040</v>
      </c>
      <c r="G3328" s="8" t="s">
        <v>66</v>
      </c>
      <c r="H3328" s="8" t="s">
        <v>5</v>
      </c>
      <c r="I3328" s="8" t="s">
        <v>33</v>
      </c>
      <c r="J3328" s="9">
        <v>44363.30000000968</v>
      </c>
    </row>
    <row r="3329" spans="1:10" x14ac:dyDescent="0.2">
      <c r="A3329" s="8" t="s">
        <v>36</v>
      </c>
      <c r="B3329" s="8" t="s">
        <v>23</v>
      </c>
      <c r="C3329" s="8" t="s">
        <v>50</v>
      </c>
      <c r="D3329" s="8">
        <v>146</v>
      </c>
      <c r="E3329" s="8">
        <v>7</v>
      </c>
      <c r="F3329" s="8">
        <f t="shared" si="51"/>
        <v>1022</v>
      </c>
      <c r="G3329" s="8" t="s">
        <v>19</v>
      </c>
      <c r="H3329" s="8" t="s">
        <v>20</v>
      </c>
      <c r="I3329" s="8" t="s">
        <v>21</v>
      </c>
      <c r="J3329" s="9">
        <v>44363.350000009683</v>
      </c>
    </row>
    <row r="3330" spans="1:10" x14ac:dyDescent="0.2">
      <c r="A3330" s="8" t="s">
        <v>42</v>
      </c>
      <c r="B3330" s="8" t="s">
        <v>17</v>
      </c>
      <c r="C3330" s="8" t="s">
        <v>86</v>
      </c>
      <c r="D3330" s="8">
        <v>31</v>
      </c>
      <c r="E3330" s="8">
        <v>11</v>
      </c>
      <c r="F3330" s="8">
        <f t="shared" ref="F3330:F3393" si="52">D3330*E3330</f>
        <v>341</v>
      </c>
      <c r="G3330" s="8" t="s">
        <v>105</v>
      </c>
      <c r="H3330" s="8" t="s">
        <v>20</v>
      </c>
      <c r="I3330" s="8" t="s">
        <v>21</v>
      </c>
      <c r="J3330" s="9">
        <v>44363.400000009686</v>
      </c>
    </row>
    <row r="3331" spans="1:10" x14ac:dyDescent="0.2">
      <c r="A3331" s="8" t="s">
        <v>16</v>
      </c>
      <c r="B3331" s="8" t="s">
        <v>17</v>
      </c>
      <c r="C3331" s="8" t="s">
        <v>115</v>
      </c>
      <c r="D3331" s="8">
        <v>134</v>
      </c>
      <c r="E3331" s="8">
        <v>72</v>
      </c>
      <c r="F3331" s="8">
        <f t="shared" si="52"/>
        <v>9648</v>
      </c>
      <c r="G3331" s="8" t="s">
        <v>25</v>
      </c>
      <c r="H3331" s="8" t="s">
        <v>26</v>
      </c>
      <c r="I3331" s="8" t="s">
        <v>2</v>
      </c>
      <c r="J3331" s="9">
        <v>44363.450000009689</v>
      </c>
    </row>
    <row r="3332" spans="1:10" x14ac:dyDescent="0.2">
      <c r="A3332" s="8" t="s">
        <v>36</v>
      </c>
      <c r="B3332" s="8" t="s">
        <v>23</v>
      </c>
      <c r="C3332" s="8" t="s">
        <v>27</v>
      </c>
      <c r="D3332" s="8">
        <v>38</v>
      </c>
      <c r="E3332" s="8">
        <v>6</v>
      </c>
      <c r="F3332" s="8">
        <f t="shared" si="52"/>
        <v>228</v>
      </c>
      <c r="G3332" s="8" t="s">
        <v>40</v>
      </c>
      <c r="H3332" s="8" t="s">
        <v>20</v>
      </c>
      <c r="I3332" s="8" t="s">
        <v>41</v>
      </c>
      <c r="J3332" s="9">
        <v>44363.500000009692</v>
      </c>
    </row>
    <row r="3333" spans="1:10" x14ac:dyDescent="0.2">
      <c r="A3333" s="8" t="s">
        <v>22</v>
      </c>
      <c r="B3333" s="8" t="s">
        <v>23</v>
      </c>
      <c r="C3333" s="8" t="s">
        <v>95</v>
      </c>
      <c r="D3333" s="8">
        <v>87</v>
      </c>
      <c r="E3333" s="8">
        <v>15</v>
      </c>
      <c r="F3333" s="8">
        <f t="shared" si="52"/>
        <v>1305</v>
      </c>
      <c r="G3333" s="8" t="s">
        <v>19</v>
      </c>
      <c r="H3333" s="8" t="s">
        <v>20</v>
      </c>
      <c r="I3333" s="8" t="s">
        <v>21</v>
      </c>
      <c r="J3333" s="9">
        <v>44363.550000009694</v>
      </c>
    </row>
    <row r="3334" spans="1:10" x14ac:dyDescent="0.2">
      <c r="A3334" s="8" t="s">
        <v>67</v>
      </c>
      <c r="B3334" s="8" t="s">
        <v>17</v>
      </c>
      <c r="C3334" s="8" t="s">
        <v>103</v>
      </c>
      <c r="D3334" s="8">
        <v>128</v>
      </c>
      <c r="E3334" s="8">
        <v>9</v>
      </c>
      <c r="F3334" s="8">
        <f t="shared" si="52"/>
        <v>1152</v>
      </c>
      <c r="G3334" s="8" t="s">
        <v>77</v>
      </c>
      <c r="H3334" s="8" t="s">
        <v>7</v>
      </c>
      <c r="I3334" s="8" t="s">
        <v>78</v>
      </c>
      <c r="J3334" s="9">
        <v>44363.600000009697</v>
      </c>
    </row>
    <row r="3335" spans="1:10" x14ac:dyDescent="0.2">
      <c r="A3335" s="8" t="s">
        <v>67</v>
      </c>
      <c r="B3335" s="8" t="s">
        <v>17</v>
      </c>
      <c r="C3335" s="8" t="s">
        <v>65</v>
      </c>
      <c r="D3335" s="8">
        <v>142</v>
      </c>
      <c r="E3335" s="8">
        <v>7</v>
      </c>
      <c r="F3335" s="8">
        <f t="shared" si="52"/>
        <v>994</v>
      </c>
      <c r="G3335" s="8" t="s">
        <v>48</v>
      </c>
      <c r="H3335" s="8" t="s">
        <v>5</v>
      </c>
      <c r="I3335" s="8" t="s">
        <v>33</v>
      </c>
      <c r="J3335" s="9">
        <v>44363.6500000097</v>
      </c>
    </row>
    <row r="3336" spans="1:10" x14ac:dyDescent="0.2">
      <c r="A3336" s="8" t="s">
        <v>56</v>
      </c>
      <c r="B3336" s="8" t="s">
        <v>17</v>
      </c>
      <c r="C3336" s="8" t="s">
        <v>27</v>
      </c>
      <c r="D3336" s="8">
        <v>38</v>
      </c>
      <c r="E3336" s="8">
        <v>13</v>
      </c>
      <c r="F3336" s="8">
        <f t="shared" si="52"/>
        <v>494</v>
      </c>
      <c r="G3336" s="8" t="s">
        <v>19</v>
      </c>
      <c r="H3336" s="8" t="s">
        <v>20</v>
      </c>
      <c r="I3336" s="8" t="s">
        <v>21</v>
      </c>
      <c r="J3336" s="9">
        <v>44363.700000009703</v>
      </c>
    </row>
    <row r="3337" spans="1:10" x14ac:dyDescent="0.2">
      <c r="A3337" s="8" t="s">
        <v>70</v>
      </c>
      <c r="B3337" s="8" t="s">
        <v>23</v>
      </c>
      <c r="C3337" s="8" t="s">
        <v>84</v>
      </c>
      <c r="D3337" s="8">
        <v>133</v>
      </c>
      <c r="E3337" s="8">
        <v>5</v>
      </c>
      <c r="F3337" s="8">
        <f t="shared" si="52"/>
        <v>665</v>
      </c>
      <c r="G3337" s="8" t="s">
        <v>51</v>
      </c>
      <c r="H3337" s="8" t="s">
        <v>7</v>
      </c>
      <c r="I3337" s="8" t="s">
        <v>52</v>
      </c>
      <c r="J3337" s="9">
        <v>44363.750000009706</v>
      </c>
    </row>
    <row r="3338" spans="1:10" x14ac:dyDescent="0.2">
      <c r="A3338" s="8" t="s">
        <v>70</v>
      </c>
      <c r="B3338" s="8" t="s">
        <v>23</v>
      </c>
      <c r="C3338" s="8" t="s">
        <v>86</v>
      </c>
      <c r="D3338" s="8">
        <v>31</v>
      </c>
      <c r="E3338" s="8">
        <v>8</v>
      </c>
      <c r="F3338" s="8">
        <f t="shared" si="52"/>
        <v>248</v>
      </c>
      <c r="G3338" s="8" t="s">
        <v>25</v>
      </c>
      <c r="H3338" s="8" t="s">
        <v>26</v>
      </c>
      <c r="I3338" s="8" t="s">
        <v>2</v>
      </c>
      <c r="J3338" s="9">
        <v>44363.800000009709</v>
      </c>
    </row>
    <row r="3339" spans="1:10" x14ac:dyDescent="0.2">
      <c r="A3339" s="8" t="s">
        <v>42</v>
      </c>
      <c r="B3339" s="8" t="s">
        <v>17</v>
      </c>
      <c r="C3339" s="8" t="s">
        <v>116</v>
      </c>
      <c r="D3339" s="8">
        <v>73</v>
      </c>
      <c r="E3339" s="8">
        <v>49</v>
      </c>
      <c r="F3339" s="8">
        <f t="shared" si="52"/>
        <v>3577</v>
      </c>
      <c r="G3339" s="8" t="s">
        <v>32</v>
      </c>
      <c r="H3339" s="8" t="s">
        <v>5</v>
      </c>
      <c r="I3339" s="8" t="s">
        <v>33</v>
      </c>
      <c r="J3339" s="9">
        <v>44363.850000009712</v>
      </c>
    </row>
    <row r="3340" spans="1:10" x14ac:dyDescent="0.2">
      <c r="A3340" s="8" t="s">
        <v>70</v>
      </c>
      <c r="B3340" s="8" t="s">
        <v>23</v>
      </c>
      <c r="C3340" s="8" t="s">
        <v>115</v>
      </c>
      <c r="D3340" s="8">
        <v>134</v>
      </c>
      <c r="E3340" s="8">
        <v>72</v>
      </c>
      <c r="F3340" s="8">
        <f t="shared" si="52"/>
        <v>9648</v>
      </c>
      <c r="G3340" s="8" t="s">
        <v>19</v>
      </c>
      <c r="H3340" s="8" t="s">
        <v>20</v>
      </c>
      <c r="I3340" s="8" t="s">
        <v>21</v>
      </c>
      <c r="J3340" s="9">
        <v>44363.900000009715</v>
      </c>
    </row>
    <row r="3341" spans="1:10" x14ac:dyDescent="0.2">
      <c r="A3341" s="8" t="s">
        <v>67</v>
      </c>
      <c r="B3341" s="8" t="s">
        <v>17</v>
      </c>
      <c r="C3341" s="8" t="s">
        <v>103</v>
      </c>
      <c r="D3341" s="8">
        <v>128</v>
      </c>
      <c r="E3341" s="8">
        <v>4</v>
      </c>
      <c r="F3341" s="8">
        <f t="shared" si="52"/>
        <v>512</v>
      </c>
      <c r="G3341" s="8" t="s">
        <v>96</v>
      </c>
      <c r="H3341" s="8" t="s">
        <v>26</v>
      </c>
      <c r="I3341" s="8" t="s">
        <v>97</v>
      </c>
      <c r="J3341" s="9">
        <v>44363.950000009718</v>
      </c>
    </row>
    <row r="3342" spans="1:10" x14ac:dyDescent="0.2">
      <c r="A3342" s="8" t="s">
        <v>42</v>
      </c>
      <c r="B3342" s="8" t="s">
        <v>17</v>
      </c>
      <c r="C3342" s="8" t="s">
        <v>75</v>
      </c>
      <c r="D3342" s="8">
        <v>101</v>
      </c>
      <c r="E3342" s="8">
        <v>9</v>
      </c>
      <c r="F3342" s="8">
        <f t="shared" si="52"/>
        <v>909</v>
      </c>
      <c r="G3342" s="8" t="s">
        <v>51</v>
      </c>
      <c r="H3342" s="8" t="s">
        <v>7</v>
      </c>
      <c r="I3342" s="8" t="s">
        <v>52</v>
      </c>
      <c r="J3342" s="9">
        <v>44364.000000009721</v>
      </c>
    </row>
    <row r="3343" spans="1:10" x14ac:dyDescent="0.2">
      <c r="A3343" s="8" t="s">
        <v>67</v>
      </c>
      <c r="B3343" s="8" t="s">
        <v>17</v>
      </c>
      <c r="C3343" s="8" t="s">
        <v>24</v>
      </c>
      <c r="D3343" s="8">
        <v>145</v>
      </c>
      <c r="E3343" s="8">
        <v>8</v>
      </c>
      <c r="F3343" s="8">
        <f t="shared" si="52"/>
        <v>1160</v>
      </c>
      <c r="G3343" s="8" t="s">
        <v>58</v>
      </c>
      <c r="H3343" s="8" t="s">
        <v>5</v>
      </c>
      <c r="I3343" s="8" t="s">
        <v>59</v>
      </c>
      <c r="J3343" s="9">
        <v>44364.050000009724</v>
      </c>
    </row>
    <row r="3344" spans="1:10" x14ac:dyDescent="0.2">
      <c r="A3344" s="8" t="s">
        <v>36</v>
      </c>
      <c r="B3344" s="8" t="s">
        <v>23</v>
      </c>
      <c r="C3344" s="8" t="s">
        <v>95</v>
      </c>
      <c r="D3344" s="8">
        <v>87</v>
      </c>
      <c r="E3344" s="8">
        <v>13</v>
      </c>
      <c r="F3344" s="8">
        <f t="shared" si="52"/>
        <v>1131</v>
      </c>
      <c r="G3344" s="8" t="s">
        <v>40</v>
      </c>
      <c r="H3344" s="8" t="s">
        <v>20</v>
      </c>
      <c r="I3344" s="8" t="s">
        <v>41</v>
      </c>
      <c r="J3344" s="9">
        <v>44364.100000009727</v>
      </c>
    </row>
    <row r="3345" spans="1:10" x14ac:dyDescent="0.2">
      <c r="A3345" s="8" t="s">
        <v>30</v>
      </c>
      <c r="B3345" s="8" t="s">
        <v>23</v>
      </c>
      <c r="C3345" s="8" t="s">
        <v>81</v>
      </c>
      <c r="D3345" s="8">
        <v>111</v>
      </c>
      <c r="E3345" s="8">
        <v>133</v>
      </c>
      <c r="F3345" s="8">
        <f t="shared" si="52"/>
        <v>14763</v>
      </c>
      <c r="G3345" s="8" t="s">
        <v>51</v>
      </c>
      <c r="H3345" s="8" t="s">
        <v>7</v>
      </c>
      <c r="I3345" s="8" t="s">
        <v>52</v>
      </c>
      <c r="J3345" s="9">
        <v>44364.150000009729</v>
      </c>
    </row>
    <row r="3346" spans="1:10" x14ac:dyDescent="0.2">
      <c r="A3346" s="8" t="s">
        <v>56</v>
      </c>
      <c r="B3346" s="8" t="s">
        <v>17</v>
      </c>
      <c r="C3346" s="8" t="s">
        <v>81</v>
      </c>
      <c r="D3346" s="8">
        <v>111</v>
      </c>
      <c r="E3346" s="8">
        <v>132</v>
      </c>
      <c r="F3346" s="8">
        <f t="shared" si="52"/>
        <v>14652</v>
      </c>
      <c r="G3346" s="8" t="s">
        <v>25</v>
      </c>
      <c r="H3346" s="8" t="s">
        <v>26</v>
      </c>
      <c r="I3346" s="8" t="s">
        <v>2</v>
      </c>
      <c r="J3346" s="9">
        <v>44364.200000009732</v>
      </c>
    </row>
    <row r="3347" spans="1:10" x14ac:dyDescent="0.2">
      <c r="A3347" s="8" t="s">
        <v>67</v>
      </c>
      <c r="B3347" s="8" t="s">
        <v>17</v>
      </c>
      <c r="C3347" s="8" t="s">
        <v>60</v>
      </c>
      <c r="D3347" s="8">
        <v>107</v>
      </c>
      <c r="E3347" s="8">
        <v>28</v>
      </c>
      <c r="F3347" s="8">
        <f t="shared" si="52"/>
        <v>2996</v>
      </c>
      <c r="G3347" s="8" t="s">
        <v>87</v>
      </c>
      <c r="H3347" s="8" t="s">
        <v>6</v>
      </c>
      <c r="I3347" s="8" t="s">
        <v>3</v>
      </c>
      <c r="J3347" s="9">
        <v>44364.250000009735</v>
      </c>
    </row>
    <row r="3348" spans="1:10" x14ac:dyDescent="0.2">
      <c r="A3348" s="8" t="s">
        <v>30</v>
      </c>
      <c r="B3348" s="8" t="s">
        <v>23</v>
      </c>
      <c r="C3348" s="8" t="s">
        <v>104</v>
      </c>
      <c r="D3348" s="8">
        <v>107</v>
      </c>
      <c r="E3348" s="8">
        <v>9</v>
      </c>
      <c r="F3348" s="8">
        <f t="shared" si="52"/>
        <v>963</v>
      </c>
      <c r="G3348" s="8" t="s">
        <v>87</v>
      </c>
      <c r="H3348" s="8" t="s">
        <v>6</v>
      </c>
      <c r="I3348" s="8" t="s">
        <v>3</v>
      </c>
      <c r="J3348" s="9">
        <v>44364.300000009738</v>
      </c>
    </row>
    <row r="3349" spans="1:10" x14ac:dyDescent="0.2">
      <c r="A3349" s="8" t="s">
        <v>56</v>
      </c>
      <c r="B3349" s="8" t="s">
        <v>17</v>
      </c>
      <c r="C3349" s="8" t="s">
        <v>112</v>
      </c>
      <c r="D3349" s="8">
        <v>28</v>
      </c>
      <c r="E3349" s="8">
        <v>7</v>
      </c>
      <c r="F3349" s="8">
        <f t="shared" si="52"/>
        <v>196</v>
      </c>
      <c r="G3349" s="8" t="s">
        <v>63</v>
      </c>
      <c r="H3349" s="8" t="s">
        <v>20</v>
      </c>
      <c r="I3349" s="8" t="s">
        <v>64</v>
      </c>
      <c r="J3349" s="9">
        <v>44364.350000009741</v>
      </c>
    </row>
    <row r="3350" spans="1:10" x14ac:dyDescent="0.2">
      <c r="A3350" s="8" t="s">
        <v>16</v>
      </c>
      <c r="B3350" s="8" t="s">
        <v>17</v>
      </c>
      <c r="C3350" s="8" t="s">
        <v>50</v>
      </c>
      <c r="D3350" s="8">
        <v>146</v>
      </c>
      <c r="E3350" s="8">
        <v>13</v>
      </c>
      <c r="F3350" s="8">
        <f t="shared" si="52"/>
        <v>1898</v>
      </c>
      <c r="G3350" s="8" t="s">
        <v>63</v>
      </c>
      <c r="H3350" s="8" t="s">
        <v>20</v>
      </c>
      <c r="I3350" s="8" t="s">
        <v>64</v>
      </c>
      <c r="J3350" s="9">
        <v>44364.400000009744</v>
      </c>
    </row>
    <row r="3351" spans="1:10" x14ac:dyDescent="0.2">
      <c r="A3351" s="8" t="s">
        <v>30</v>
      </c>
      <c r="B3351" s="8" t="s">
        <v>23</v>
      </c>
      <c r="C3351" s="8" t="s">
        <v>76</v>
      </c>
      <c r="D3351" s="8">
        <v>40</v>
      </c>
      <c r="E3351" s="8">
        <v>8</v>
      </c>
      <c r="F3351" s="8">
        <f t="shared" si="52"/>
        <v>320</v>
      </c>
      <c r="G3351" s="8" t="s">
        <v>63</v>
      </c>
      <c r="H3351" s="8" t="s">
        <v>20</v>
      </c>
      <c r="I3351" s="8" t="s">
        <v>64</v>
      </c>
      <c r="J3351" s="9">
        <v>44364.450000009747</v>
      </c>
    </row>
    <row r="3352" spans="1:10" x14ac:dyDescent="0.2">
      <c r="A3352" s="8" t="s">
        <v>22</v>
      </c>
      <c r="B3352" s="8" t="s">
        <v>23</v>
      </c>
      <c r="C3352" s="8" t="s">
        <v>50</v>
      </c>
      <c r="D3352" s="8">
        <v>146</v>
      </c>
      <c r="E3352" s="8">
        <v>11</v>
      </c>
      <c r="F3352" s="8">
        <f t="shared" si="52"/>
        <v>1606</v>
      </c>
      <c r="G3352" s="8" t="s">
        <v>68</v>
      </c>
      <c r="H3352" s="8" t="s">
        <v>20</v>
      </c>
      <c r="I3352" s="8" t="s">
        <v>41</v>
      </c>
      <c r="J3352" s="9">
        <v>44364.50000000975</v>
      </c>
    </row>
    <row r="3353" spans="1:10" x14ac:dyDescent="0.2">
      <c r="A3353" s="8" t="s">
        <v>30</v>
      </c>
      <c r="B3353" s="8" t="s">
        <v>23</v>
      </c>
      <c r="C3353" s="8" t="s">
        <v>57</v>
      </c>
      <c r="D3353" s="8">
        <v>115</v>
      </c>
      <c r="E3353" s="8">
        <v>7</v>
      </c>
      <c r="F3353" s="8">
        <f t="shared" si="52"/>
        <v>805</v>
      </c>
      <c r="G3353" s="8" t="s">
        <v>19</v>
      </c>
      <c r="H3353" s="8" t="s">
        <v>20</v>
      </c>
      <c r="I3353" s="8" t="s">
        <v>21</v>
      </c>
      <c r="J3353" s="9">
        <v>44364.550000009753</v>
      </c>
    </row>
    <row r="3354" spans="1:10" x14ac:dyDescent="0.2">
      <c r="A3354" s="8" t="s">
        <v>42</v>
      </c>
      <c r="B3354" s="8" t="s">
        <v>17</v>
      </c>
      <c r="C3354" s="8" t="s">
        <v>113</v>
      </c>
      <c r="D3354" s="8">
        <v>105</v>
      </c>
      <c r="E3354" s="8">
        <v>8</v>
      </c>
      <c r="F3354" s="8">
        <f t="shared" si="52"/>
        <v>840</v>
      </c>
      <c r="G3354" s="8" t="s">
        <v>68</v>
      </c>
      <c r="H3354" s="8" t="s">
        <v>20</v>
      </c>
      <c r="I3354" s="8" t="s">
        <v>41</v>
      </c>
      <c r="J3354" s="9">
        <v>44364.600000009756</v>
      </c>
    </row>
    <row r="3355" spans="1:10" x14ac:dyDescent="0.2">
      <c r="A3355" s="8" t="s">
        <v>70</v>
      </c>
      <c r="B3355" s="8" t="s">
        <v>23</v>
      </c>
      <c r="C3355" s="8" t="s">
        <v>49</v>
      </c>
      <c r="D3355" s="8">
        <v>54</v>
      </c>
      <c r="E3355" s="8">
        <v>84</v>
      </c>
      <c r="F3355" s="8">
        <f t="shared" si="52"/>
        <v>4536</v>
      </c>
      <c r="G3355" s="8" t="s">
        <v>32</v>
      </c>
      <c r="H3355" s="8" t="s">
        <v>5</v>
      </c>
      <c r="I3355" s="8" t="s">
        <v>33</v>
      </c>
      <c r="J3355" s="9">
        <v>44364.650000009759</v>
      </c>
    </row>
    <row r="3356" spans="1:10" x14ac:dyDescent="0.2">
      <c r="A3356" s="8" t="s">
        <v>36</v>
      </c>
      <c r="B3356" s="8" t="s">
        <v>23</v>
      </c>
      <c r="C3356" s="8" t="s">
        <v>80</v>
      </c>
      <c r="D3356" s="8">
        <v>67</v>
      </c>
      <c r="E3356" s="8">
        <v>13</v>
      </c>
      <c r="F3356" s="8">
        <f t="shared" si="52"/>
        <v>871</v>
      </c>
      <c r="G3356" s="8" t="s">
        <v>91</v>
      </c>
      <c r="H3356" s="8" t="s">
        <v>20</v>
      </c>
      <c r="I3356" s="8" t="s">
        <v>21</v>
      </c>
      <c r="J3356" s="9">
        <v>44364.700000009761</v>
      </c>
    </row>
    <row r="3357" spans="1:10" x14ac:dyDescent="0.2">
      <c r="A3357" s="8" t="s">
        <v>67</v>
      </c>
      <c r="B3357" s="8" t="s">
        <v>17</v>
      </c>
      <c r="C3357" s="8" t="s">
        <v>57</v>
      </c>
      <c r="D3357" s="8">
        <v>115</v>
      </c>
      <c r="E3357" s="8">
        <v>9</v>
      </c>
      <c r="F3357" s="8">
        <f t="shared" si="52"/>
        <v>1035</v>
      </c>
      <c r="G3357" s="8" t="s">
        <v>48</v>
      </c>
      <c r="H3357" s="8" t="s">
        <v>5</v>
      </c>
      <c r="I3357" s="8" t="s">
        <v>33</v>
      </c>
      <c r="J3357" s="9">
        <v>44364.750000009764</v>
      </c>
    </row>
    <row r="3358" spans="1:10" x14ac:dyDescent="0.2">
      <c r="A3358" s="8" t="s">
        <v>30</v>
      </c>
      <c r="B3358" s="8" t="s">
        <v>23</v>
      </c>
      <c r="C3358" s="8" t="s">
        <v>39</v>
      </c>
      <c r="D3358" s="8">
        <v>121</v>
      </c>
      <c r="E3358" s="8">
        <v>45</v>
      </c>
      <c r="F3358" s="8">
        <f t="shared" si="52"/>
        <v>5445</v>
      </c>
      <c r="G3358" s="8" t="s">
        <v>51</v>
      </c>
      <c r="H3358" s="8" t="s">
        <v>7</v>
      </c>
      <c r="I3358" s="8" t="s">
        <v>52</v>
      </c>
      <c r="J3358" s="9">
        <v>44364.800000009767</v>
      </c>
    </row>
    <row r="3359" spans="1:10" x14ac:dyDescent="0.2">
      <c r="A3359" s="8" t="s">
        <v>22</v>
      </c>
      <c r="B3359" s="8" t="s">
        <v>23</v>
      </c>
      <c r="C3359" s="8" t="s">
        <v>76</v>
      </c>
      <c r="D3359" s="8">
        <v>40</v>
      </c>
      <c r="E3359" s="8">
        <v>8</v>
      </c>
      <c r="F3359" s="8">
        <f t="shared" si="52"/>
        <v>320</v>
      </c>
      <c r="G3359" s="8" t="s">
        <v>51</v>
      </c>
      <c r="H3359" s="8" t="s">
        <v>7</v>
      </c>
      <c r="I3359" s="8" t="s">
        <v>52</v>
      </c>
      <c r="J3359" s="9">
        <v>44364.85000000977</v>
      </c>
    </row>
    <row r="3360" spans="1:10" x14ac:dyDescent="0.2">
      <c r="A3360" s="8" t="s">
        <v>56</v>
      </c>
      <c r="B3360" s="8" t="s">
        <v>17</v>
      </c>
      <c r="C3360" s="8" t="s">
        <v>76</v>
      </c>
      <c r="D3360" s="8">
        <v>40</v>
      </c>
      <c r="E3360" s="8">
        <v>8</v>
      </c>
      <c r="F3360" s="8">
        <f t="shared" si="52"/>
        <v>320</v>
      </c>
      <c r="G3360" s="8" t="s">
        <v>72</v>
      </c>
      <c r="H3360" s="8" t="s">
        <v>6</v>
      </c>
      <c r="I3360" s="8" t="s">
        <v>73</v>
      </c>
      <c r="J3360" s="9">
        <v>44364.900000009773</v>
      </c>
    </row>
    <row r="3361" spans="1:10" x14ac:dyDescent="0.2">
      <c r="A3361" s="8" t="s">
        <v>42</v>
      </c>
      <c r="B3361" s="8" t="s">
        <v>17</v>
      </c>
      <c r="C3361" s="8" t="s">
        <v>50</v>
      </c>
      <c r="D3361" s="8">
        <v>146</v>
      </c>
      <c r="E3361" s="8">
        <v>11</v>
      </c>
      <c r="F3361" s="8">
        <f t="shared" si="52"/>
        <v>1606</v>
      </c>
      <c r="G3361" s="8" t="s">
        <v>38</v>
      </c>
      <c r="H3361" s="8" t="s">
        <v>5</v>
      </c>
      <c r="I3361" s="8" t="s">
        <v>29</v>
      </c>
      <c r="J3361" s="9">
        <v>44364.950000009776</v>
      </c>
    </row>
    <row r="3362" spans="1:10" x14ac:dyDescent="0.2">
      <c r="A3362" s="8" t="s">
        <v>30</v>
      </c>
      <c r="B3362" s="8" t="s">
        <v>23</v>
      </c>
      <c r="C3362" s="8" t="s">
        <v>103</v>
      </c>
      <c r="D3362" s="8">
        <v>128</v>
      </c>
      <c r="E3362" s="8">
        <v>7</v>
      </c>
      <c r="F3362" s="8">
        <f t="shared" si="52"/>
        <v>896</v>
      </c>
      <c r="G3362" s="8" t="s">
        <v>19</v>
      </c>
      <c r="H3362" s="8" t="s">
        <v>20</v>
      </c>
      <c r="I3362" s="8" t="s">
        <v>21</v>
      </c>
      <c r="J3362" s="9">
        <v>44365.000000009779</v>
      </c>
    </row>
    <row r="3363" spans="1:10" x14ac:dyDescent="0.2">
      <c r="A3363" s="8" t="s">
        <v>70</v>
      </c>
      <c r="B3363" s="8" t="s">
        <v>23</v>
      </c>
      <c r="C3363" s="8" t="s">
        <v>117</v>
      </c>
      <c r="D3363" s="8">
        <v>50</v>
      </c>
      <c r="E3363" s="8">
        <v>113</v>
      </c>
      <c r="F3363" s="8">
        <f t="shared" si="52"/>
        <v>5650</v>
      </c>
      <c r="G3363" s="8" t="s">
        <v>61</v>
      </c>
      <c r="H3363" s="8" t="s">
        <v>5</v>
      </c>
      <c r="I3363" s="8" t="s">
        <v>29</v>
      </c>
      <c r="J3363" s="9">
        <v>44365.050000009782</v>
      </c>
    </row>
    <row r="3364" spans="1:10" x14ac:dyDescent="0.2">
      <c r="A3364" s="8" t="s">
        <v>36</v>
      </c>
      <c r="B3364" s="8" t="s">
        <v>23</v>
      </c>
      <c r="C3364" s="8" t="s">
        <v>37</v>
      </c>
      <c r="D3364" s="8">
        <v>121</v>
      </c>
      <c r="E3364" s="8">
        <v>33</v>
      </c>
      <c r="F3364" s="8">
        <f t="shared" si="52"/>
        <v>3993</v>
      </c>
      <c r="G3364" s="8" t="s">
        <v>96</v>
      </c>
      <c r="H3364" s="8" t="s">
        <v>26</v>
      </c>
      <c r="I3364" s="8" t="s">
        <v>97</v>
      </c>
      <c r="J3364" s="9">
        <v>44365.100000009785</v>
      </c>
    </row>
    <row r="3365" spans="1:10" x14ac:dyDescent="0.2">
      <c r="A3365" s="8" t="s">
        <v>16</v>
      </c>
      <c r="B3365" s="8" t="s">
        <v>17</v>
      </c>
      <c r="C3365" s="8" t="s">
        <v>115</v>
      </c>
      <c r="D3365" s="8">
        <v>134</v>
      </c>
      <c r="E3365" s="8">
        <v>64</v>
      </c>
      <c r="F3365" s="8">
        <f t="shared" si="52"/>
        <v>8576</v>
      </c>
      <c r="G3365" s="8" t="s">
        <v>19</v>
      </c>
      <c r="H3365" s="8" t="s">
        <v>20</v>
      </c>
      <c r="I3365" s="8" t="s">
        <v>21</v>
      </c>
      <c r="J3365" s="9">
        <v>44365.150000009788</v>
      </c>
    </row>
    <row r="3366" spans="1:10" x14ac:dyDescent="0.2">
      <c r="A3366" s="8" t="s">
        <v>67</v>
      </c>
      <c r="B3366" s="8" t="s">
        <v>17</v>
      </c>
      <c r="C3366" s="8" t="s">
        <v>103</v>
      </c>
      <c r="D3366" s="8">
        <v>128</v>
      </c>
      <c r="E3366" s="8">
        <v>11</v>
      </c>
      <c r="F3366" s="8">
        <f t="shared" si="52"/>
        <v>1408</v>
      </c>
      <c r="G3366" s="8" t="s">
        <v>91</v>
      </c>
      <c r="H3366" s="8" t="s">
        <v>20</v>
      </c>
      <c r="I3366" s="8" t="s">
        <v>21</v>
      </c>
      <c r="J3366" s="9">
        <v>44365.200000009791</v>
      </c>
    </row>
    <row r="3367" spans="1:10" x14ac:dyDescent="0.2">
      <c r="A3367" s="8" t="s">
        <v>56</v>
      </c>
      <c r="B3367" s="8" t="s">
        <v>17</v>
      </c>
      <c r="C3367" s="8" t="s">
        <v>115</v>
      </c>
      <c r="D3367" s="8">
        <v>134</v>
      </c>
      <c r="E3367" s="8">
        <v>72</v>
      </c>
      <c r="F3367" s="8">
        <f t="shared" si="52"/>
        <v>9648</v>
      </c>
      <c r="G3367" s="8" t="s">
        <v>63</v>
      </c>
      <c r="H3367" s="8" t="s">
        <v>20</v>
      </c>
      <c r="I3367" s="8" t="s">
        <v>64</v>
      </c>
      <c r="J3367" s="9">
        <v>44365.250000009793</v>
      </c>
    </row>
    <row r="3368" spans="1:10" x14ac:dyDescent="0.2">
      <c r="A3368" s="8" t="s">
        <v>30</v>
      </c>
      <c r="B3368" s="8" t="s">
        <v>23</v>
      </c>
      <c r="C3368" s="8" t="s">
        <v>24</v>
      </c>
      <c r="D3368" s="8">
        <v>145</v>
      </c>
      <c r="E3368" s="8">
        <v>10</v>
      </c>
      <c r="F3368" s="8">
        <f t="shared" si="52"/>
        <v>1450</v>
      </c>
      <c r="G3368" s="8" t="s">
        <v>77</v>
      </c>
      <c r="H3368" s="8" t="s">
        <v>7</v>
      </c>
      <c r="I3368" s="8" t="s">
        <v>78</v>
      </c>
      <c r="J3368" s="9">
        <v>44365.300000009796</v>
      </c>
    </row>
    <row r="3369" spans="1:10" x14ac:dyDescent="0.2">
      <c r="A3369" s="8" t="s">
        <v>22</v>
      </c>
      <c r="B3369" s="8" t="s">
        <v>23</v>
      </c>
      <c r="C3369" s="8" t="s">
        <v>95</v>
      </c>
      <c r="D3369" s="8">
        <v>87</v>
      </c>
      <c r="E3369" s="8">
        <v>9</v>
      </c>
      <c r="F3369" s="8">
        <f t="shared" si="52"/>
        <v>783</v>
      </c>
      <c r="G3369" s="8" t="s">
        <v>32</v>
      </c>
      <c r="H3369" s="8" t="s">
        <v>5</v>
      </c>
      <c r="I3369" s="8" t="s">
        <v>33</v>
      </c>
      <c r="J3369" s="9">
        <v>44365.350000009799</v>
      </c>
    </row>
    <row r="3370" spans="1:10" x14ac:dyDescent="0.2">
      <c r="A3370" s="8" t="s">
        <v>56</v>
      </c>
      <c r="B3370" s="8" t="s">
        <v>17</v>
      </c>
      <c r="C3370" s="8" t="s">
        <v>65</v>
      </c>
      <c r="D3370" s="8">
        <v>142</v>
      </c>
      <c r="E3370" s="8">
        <v>12</v>
      </c>
      <c r="F3370" s="8">
        <f t="shared" si="52"/>
        <v>1704</v>
      </c>
      <c r="G3370" s="8" t="s">
        <v>32</v>
      </c>
      <c r="H3370" s="8" t="s">
        <v>5</v>
      </c>
      <c r="I3370" s="8" t="s">
        <v>33</v>
      </c>
      <c r="J3370" s="9">
        <v>44365.400000009802</v>
      </c>
    </row>
    <row r="3371" spans="1:10" x14ac:dyDescent="0.2">
      <c r="A3371" s="8" t="s">
        <v>36</v>
      </c>
      <c r="B3371" s="8" t="s">
        <v>23</v>
      </c>
      <c r="C3371" s="8" t="s">
        <v>65</v>
      </c>
      <c r="D3371" s="8">
        <v>142</v>
      </c>
      <c r="E3371" s="8">
        <v>5</v>
      </c>
      <c r="F3371" s="8">
        <f t="shared" si="52"/>
        <v>710</v>
      </c>
      <c r="G3371" s="8" t="s">
        <v>96</v>
      </c>
      <c r="H3371" s="8" t="s">
        <v>26</v>
      </c>
      <c r="I3371" s="8" t="s">
        <v>97</v>
      </c>
      <c r="J3371" s="9">
        <v>44365.450000009805</v>
      </c>
    </row>
    <row r="3372" spans="1:10" x14ac:dyDescent="0.2">
      <c r="A3372" s="8" t="s">
        <v>67</v>
      </c>
      <c r="B3372" s="8" t="s">
        <v>17</v>
      </c>
      <c r="C3372" s="8" t="s">
        <v>89</v>
      </c>
      <c r="D3372" s="8">
        <v>119</v>
      </c>
      <c r="E3372" s="8">
        <v>18</v>
      </c>
      <c r="F3372" s="8">
        <f t="shared" si="52"/>
        <v>2142</v>
      </c>
      <c r="G3372" s="8" t="s">
        <v>105</v>
      </c>
      <c r="H3372" s="8" t="s">
        <v>20</v>
      </c>
      <c r="I3372" s="8" t="s">
        <v>21</v>
      </c>
      <c r="J3372" s="9">
        <v>44365.500000009808</v>
      </c>
    </row>
    <row r="3373" spans="1:10" x14ac:dyDescent="0.2">
      <c r="A3373" s="8" t="s">
        <v>22</v>
      </c>
      <c r="B3373" s="8" t="s">
        <v>23</v>
      </c>
      <c r="C3373" s="8" t="s">
        <v>75</v>
      </c>
      <c r="D3373" s="8">
        <v>101</v>
      </c>
      <c r="E3373" s="8">
        <v>10</v>
      </c>
      <c r="F3373" s="8">
        <f t="shared" si="52"/>
        <v>1010</v>
      </c>
      <c r="G3373" s="8" t="s">
        <v>106</v>
      </c>
      <c r="H3373" s="8" t="s">
        <v>20</v>
      </c>
      <c r="I3373" s="8" t="s">
        <v>41</v>
      </c>
      <c r="J3373" s="9">
        <v>44365.550000009811</v>
      </c>
    </row>
    <row r="3374" spans="1:10" x14ac:dyDescent="0.2">
      <c r="A3374" s="8" t="s">
        <v>22</v>
      </c>
      <c r="B3374" s="8" t="s">
        <v>23</v>
      </c>
      <c r="C3374" s="8" t="s">
        <v>89</v>
      </c>
      <c r="D3374" s="8">
        <v>119</v>
      </c>
      <c r="E3374" s="8">
        <v>13</v>
      </c>
      <c r="F3374" s="8">
        <f t="shared" si="52"/>
        <v>1547</v>
      </c>
      <c r="G3374" s="8" t="s">
        <v>87</v>
      </c>
      <c r="H3374" s="8" t="s">
        <v>6</v>
      </c>
      <c r="I3374" s="8" t="s">
        <v>3</v>
      </c>
      <c r="J3374" s="9">
        <v>44365.600000009814</v>
      </c>
    </row>
    <row r="3375" spans="1:10" x14ac:dyDescent="0.2">
      <c r="A3375" s="8" t="s">
        <v>16</v>
      </c>
      <c r="B3375" s="8" t="s">
        <v>17</v>
      </c>
      <c r="C3375" s="8" t="s">
        <v>82</v>
      </c>
      <c r="D3375" s="8">
        <v>43</v>
      </c>
      <c r="E3375" s="8">
        <v>11</v>
      </c>
      <c r="F3375" s="8">
        <f t="shared" si="52"/>
        <v>473</v>
      </c>
      <c r="G3375" s="8" t="s">
        <v>25</v>
      </c>
      <c r="H3375" s="8" t="s">
        <v>26</v>
      </c>
      <c r="I3375" s="8" t="s">
        <v>2</v>
      </c>
      <c r="J3375" s="9">
        <v>44365.650000009817</v>
      </c>
    </row>
    <row r="3376" spans="1:10" x14ac:dyDescent="0.2">
      <c r="A3376" s="8" t="s">
        <v>36</v>
      </c>
      <c r="B3376" s="8" t="s">
        <v>23</v>
      </c>
      <c r="C3376" s="8" t="s">
        <v>24</v>
      </c>
      <c r="D3376" s="8">
        <v>145</v>
      </c>
      <c r="E3376" s="8">
        <v>3</v>
      </c>
      <c r="F3376" s="8">
        <f t="shared" si="52"/>
        <v>435</v>
      </c>
      <c r="G3376" s="8" t="s">
        <v>105</v>
      </c>
      <c r="H3376" s="8" t="s">
        <v>20</v>
      </c>
      <c r="I3376" s="8" t="s">
        <v>21</v>
      </c>
      <c r="J3376" s="9">
        <v>44365.70000000982</v>
      </c>
    </row>
    <row r="3377" spans="1:10" x14ac:dyDescent="0.2">
      <c r="A3377" s="8" t="s">
        <v>30</v>
      </c>
      <c r="B3377" s="8" t="s">
        <v>23</v>
      </c>
      <c r="C3377" s="8" t="s">
        <v>103</v>
      </c>
      <c r="D3377" s="8">
        <v>128</v>
      </c>
      <c r="E3377" s="8">
        <v>10</v>
      </c>
      <c r="F3377" s="8">
        <f t="shared" si="52"/>
        <v>1280</v>
      </c>
      <c r="G3377" s="8" t="s">
        <v>35</v>
      </c>
      <c r="H3377" s="8" t="s">
        <v>5</v>
      </c>
      <c r="I3377" s="8" t="s">
        <v>33</v>
      </c>
      <c r="J3377" s="9">
        <v>44365.750000009823</v>
      </c>
    </row>
    <row r="3378" spans="1:10" x14ac:dyDescent="0.2">
      <c r="A3378" s="8" t="s">
        <v>42</v>
      </c>
      <c r="B3378" s="8" t="s">
        <v>17</v>
      </c>
      <c r="C3378" s="8" t="s">
        <v>24</v>
      </c>
      <c r="D3378" s="8">
        <v>145</v>
      </c>
      <c r="E3378" s="8">
        <v>10</v>
      </c>
      <c r="F3378" s="8">
        <f t="shared" si="52"/>
        <v>1450</v>
      </c>
      <c r="G3378" s="8" t="s">
        <v>98</v>
      </c>
      <c r="H3378" s="8" t="s">
        <v>7</v>
      </c>
      <c r="I3378" s="8" t="s">
        <v>99</v>
      </c>
      <c r="J3378" s="9">
        <v>44365.800000009825</v>
      </c>
    </row>
    <row r="3379" spans="1:10" x14ac:dyDescent="0.2">
      <c r="A3379" s="8" t="s">
        <v>36</v>
      </c>
      <c r="B3379" s="8" t="s">
        <v>23</v>
      </c>
      <c r="C3379" s="8" t="s">
        <v>109</v>
      </c>
      <c r="D3379" s="8">
        <v>47</v>
      </c>
      <c r="E3379" s="8">
        <v>17</v>
      </c>
      <c r="F3379" s="8">
        <f t="shared" si="52"/>
        <v>799</v>
      </c>
      <c r="G3379" s="8" t="s">
        <v>98</v>
      </c>
      <c r="H3379" s="8" t="s">
        <v>7</v>
      </c>
      <c r="I3379" s="8" t="s">
        <v>99</v>
      </c>
      <c r="J3379" s="9">
        <v>44365.850000009828</v>
      </c>
    </row>
    <row r="3380" spans="1:10" x14ac:dyDescent="0.2">
      <c r="A3380" s="8" t="s">
        <v>22</v>
      </c>
      <c r="B3380" s="8" t="s">
        <v>23</v>
      </c>
      <c r="C3380" s="8" t="s">
        <v>57</v>
      </c>
      <c r="D3380" s="8">
        <v>115</v>
      </c>
      <c r="E3380" s="8">
        <v>8</v>
      </c>
      <c r="F3380" s="8">
        <f t="shared" si="52"/>
        <v>920</v>
      </c>
      <c r="G3380" s="8" t="s">
        <v>96</v>
      </c>
      <c r="H3380" s="8" t="s">
        <v>26</v>
      </c>
      <c r="I3380" s="8" t="s">
        <v>97</v>
      </c>
      <c r="J3380" s="9">
        <v>44365.900000009831</v>
      </c>
    </row>
    <row r="3381" spans="1:10" x14ac:dyDescent="0.2">
      <c r="A3381" s="8" t="s">
        <v>56</v>
      </c>
      <c r="B3381" s="8" t="s">
        <v>17</v>
      </c>
      <c r="C3381" s="8" t="s">
        <v>89</v>
      </c>
      <c r="D3381" s="8">
        <v>119</v>
      </c>
      <c r="E3381" s="8">
        <v>18</v>
      </c>
      <c r="F3381" s="8">
        <f t="shared" si="52"/>
        <v>2142</v>
      </c>
      <c r="G3381" s="8" t="s">
        <v>66</v>
      </c>
      <c r="H3381" s="8" t="s">
        <v>5</v>
      </c>
      <c r="I3381" s="8" t="s">
        <v>33</v>
      </c>
      <c r="J3381" s="9">
        <v>44365.950000009834</v>
      </c>
    </row>
    <row r="3382" spans="1:10" x14ac:dyDescent="0.2">
      <c r="A3382" s="8" t="s">
        <v>16</v>
      </c>
      <c r="B3382" s="8" t="s">
        <v>17</v>
      </c>
      <c r="C3382" s="8" t="s">
        <v>116</v>
      </c>
      <c r="D3382" s="8">
        <v>73</v>
      </c>
      <c r="E3382" s="8">
        <v>51</v>
      </c>
      <c r="F3382" s="8">
        <f t="shared" si="52"/>
        <v>3723</v>
      </c>
      <c r="G3382" s="8" t="s">
        <v>105</v>
      </c>
      <c r="H3382" s="8" t="s">
        <v>20</v>
      </c>
      <c r="I3382" s="8" t="s">
        <v>21</v>
      </c>
      <c r="J3382" s="9">
        <v>44366.000000009837</v>
      </c>
    </row>
    <row r="3383" spans="1:10" x14ac:dyDescent="0.2">
      <c r="A3383" s="8" t="s">
        <v>70</v>
      </c>
      <c r="B3383" s="8" t="s">
        <v>23</v>
      </c>
      <c r="C3383" s="8" t="s">
        <v>101</v>
      </c>
      <c r="D3383" s="8">
        <v>85</v>
      </c>
      <c r="E3383" s="8">
        <v>7</v>
      </c>
      <c r="F3383" s="8">
        <f t="shared" si="52"/>
        <v>595</v>
      </c>
      <c r="G3383" s="8" t="s">
        <v>32</v>
      </c>
      <c r="H3383" s="8" t="s">
        <v>5</v>
      </c>
      <c r="I3383" s="8" t="s">
        <v>33</v>
      </c>
      <c r="J3383" s="9">
        <v>44366.05000000984</v>
      </c>
    </row>
    <row r="3384" spans="1:10" x14ac:dyDescent="0.2">
      <c r="A3384" s="8" t="s">
        <v>30</v>
      </c>
      <c r="B3384" s="8" t="s">
        <v>23</v>
      </c>
      <c r="C3384" s="8" t="s">
        <v>74</v>
      </c>
      <c r="D3384" s="8">
        <v>128</v>
      </c>
      <c r="E3384" s="8">
        <v>9</v>
      </c>
      <c r="F3384" s="8">
        <f t="shared" si="52"/>
        <v>1152</v>
      </c>
      <c r="G3384" s="8" t="s">
        <v>38</v>
      </c>
      <c r="H3384" s="8" t="s">
        <v>5</v>
      </c>
      <c r="I3384" s="8" t="s">
        <v>29</v>
      </c>
      <c r="J3384" s="9">
        <v>44366.100000009843</v>
      </c>
    </row>
    <row r="3385" spans="1:10" x14ac:dyDescent="0.2">
      <c r="A3385" s="8" t="s">
        <v>36</v>
      </c>
      <c r="B3385" s="8" t="s">
        <v>23</v>
      </c>
      <c r="C3385" s="8" t="s">
        <v>112</v>
      </c>
      <c r="D3385" s="8">
        <v>28</v>
      </c>
      <c r="E3385" s="8">
        <v>11</v>
      </c>
      <c r="F3385" s="8">
        <f t="shared" si="52"/>
        <v>308</v>
      </c>
      <c r="G3385" s="8" t="s">
        <v>107</v>
      </c>
      <c r="H3385" s="8" t="s">
        <v>6</v>
      </c>
      <c r="I3385" s="8" t="s">
        <v>108</v>
      </c>
      <c r="J3385" s="9">
        <v>44366.150000009846</v>
      </c>
    </row>
    <row r="3386" spans="1:10" x14ac:dyDescent="0.2">
      <c r="A3386" s="8" t="s">
        <v>70</v>
      </c>
      <c r="B3386" s="8" t="s">
        <v>23</v>
      </c>
      <c r="C3386" s="8" t="s">
        <v>75</v>
      </c>
      <c r="D3386" s="8">
        <v>101</v>
      </c>
      <c r="E3386" s="8">
        <v>7</v>
      </c>
      <c r="F3386" s="8">
        <f t="shared" si="52"/>
        <v>707</v>
      </c>
      <c r="G3386" s="8" t="s">
        <v>58</v>
      </c>
      <c r="H3386" s="8" t="s">
        <v>5</v>
      </c>
      <c r="I3386" s="8" t="s">
        <v>59</v>
      </c>
      <c r="J3386" s="9">
        <v>44366.200000009849</v>
      </c>
    </row>
    <row r="3387" spans="1:10" x14ac:dyDescent="0.2">
      <c r="A3387" s="8" t="s">
        <v>67</v>
      </c>
      <c r="B3387" s="8" t="s">
        <v>17</v>
      </c>
      <c r="C3387" s="8" t="s">
        <v>53</v>
      </c>
      <c r="D3387" s="8">
        <v>121</v>
      </c>
      <c r="E3387" s="8">
        <v>6</v>
      </c>
      <c r="F3387" s="8">
        <f t="shared" si="52"/>
        <v>726</v>
      </c>
      <c r="G3387" s="8" t="s">
        <v>38</v>
      </c>
      <c r="H3387" s="8" t="s">
        <v>5</v>
      </c>
      <c r="I3387" s="8" t="s">
        <v>29</v>
      </c>
      <c r="J3387" s="9">
        <v>44366.250000009852</v>
      </c>
    </row>
    <row r="3388" spans="1:10" x14ac:dyDescent="0.2">
      <c r="A3388" s="8" t="s">
        <v>56</v>
      </c>
      <c r="B3388" s="8" t="s">
        <v>17</v>
      </c>
      <c r="C3388" s="8" t="s">
        <v>54</v>
      </c>
      <c r="D3388" s="8">
        <v>130</v>
      </c>
      <c r="E3388" s="8">
        <v>7</v>
      </c>
      <c r="F3388" s="8">
        <f t="shared" si="52"/>
        <v>910</v>
      </c>
      <c r="G3388" s="8" t="s">
        <v>96</v>
      </c>
      <c r="H3388" s="8" t="s">
        <v>26</v>
      </c>
      <c r="I3388" s="8" t="s">
        <v>97</v>
      </c>
      <c r="J3388" s="9">
        <v>44366.300000009855</v>
      </c>
    </row>
    <row r="3389" spans="1:10" x14ac:dyDescent="0.2">
      <c r="A3389" s="8" t="s">
        <v>67</v>
      </c>
      <c r="B3389" s="8" t="s">
        <v>17</v>
      </c>
      <c r="C3389" s="8" t="s">
        <v>80</v>
      </c>
      <c r="D3389" s="8">
        <v>67</v>
      </c>
      <c r="E3389" s="8">
        <v>12</v>
      </c>
      <c r="F3389" s="8">
        <f t="shared" si="52"/>
        <v>804</v>
      </c>
      <c r="G3389" s="8" t="s">
        <v>106</v>
      </c>
      <c r="H3389" s="8" t="s">
        <v>20</v>
      </c>
      <c r="I3389" s="8" t="s">
        <v>41</v>
      </c>
      <c r="J3389" s="9">
        <v>44366.350000009857</v>
      </c>
    </row>
    <row r="3390" spans="1:10" x14ac:dyDescent="0.2">
      <c r="A3390" s="8" t="s">
        <v>16</v>
      </c>
      <c r="B3390" s="8" t="s">
        <v>17</v>
      </c>
      <c r="C3390" s="8" t="s">
        <v>43</v>
      </c>
      <c r="D3390" s="8">
        <v>65</v>
      </c>
      <c r="E3390" s="8">
        <v>9</v>
      </c>
      <c r="F3390" s="8">
        <f t="shared" si="52"/>
        <v>585</v>
      </c>
      <c r="G3390" s="8" t="s">
        <v>106</v>
      </c>
      <c r="H3390" s="8" t="s">
        <v>20</v>
      </c>
      <c r="I3390" s="8" t="s">
        <v>41</v>
      </c>
      <c r="J3390" s="9">
        <v>44366.40000000986</v>
      </c>
    </row>
    <row r="3391" spans="1:10" x14ac:dyDescent="0.2">
      <c r="A3391" s="8" t="s">
        <v>56</v>
      </c>
      <c r="B3391" s="8" t="s">
        <v>17</v>
      </c>
      <c r="C3391" s="8" t="s">
        <v>24</v>
      </c>
      <c r="D3391" s="8">
        <v>145</v>
      </c>
      <c r="E3391" s="8">
        <v>4</v>
      </c>
      <c r="F3391" s="8">
        <f t="shared" si="52"/>
        <v>580</v>
      </c>
      <c r="G3391" s="8" t="s">
        <v>61</v>
      </c>
      <c r="H3391" s="8" t="s">
        <v>5</v>
      </c>
      <c r="I3391" s="8" t="s">
        <v>29</v>
      </c>
      <c r="J3391" s="9">
        <v>44366.450000009863</v>
      </c>
    </row>
    <row r="3392" spans="1:10" x14ac:dyDescent="0.2">
      <c r="A3392" s="8" t="s">
        <v>67</v>
      </c>
      <c r="B3392" s="8" t="s">
        <v>17</v>
      </c>
      <c r="C3392" s="8" t="s">
        <v>88</v>
      </c>
      <c r="D3392" s="8">
        <v>77</v>
      </c>
      <c r="E3392" s="8">
        <v>7</v>
      </c>
      <c r="F3392" s="8">
        <f t="shared" si="52"/>
        <v>539</v>
      </c>
      <c r="G3392" s="8" t="s">
        <v>87</v>
      </c>
      <c r="H3392" s="8" t="s">
        <v>6</v>
      </c>
      <c r="I3392" s="8" t="s">
        <v>3</v>
      </c>
      <c r="J3392" s="9">
        <v>44366.500000009866</v>
      </c>
    </row>
    <row r="3393" spans="1:10" x14ac:dyDescent="0.2">
      <c r="A3393" s="8" t="s">
        <v>56</v>
      </c>
      <c r="B3393" s="8" t="s">
        <v>17</v>
      </c>
      <c r="C3393" s="8" t="s">
        <v>80</v>
      </c>
      <c r="D3393" s="8">
        <v>67</v>
      </c>
      <c r="E3393" s="8">
        <v>9</v>
      </c>
      <c r="F3393" s="8">
        <f t="shared" si="52"/>
        <v>603</v>
      </c>
      <c r="G3393" s="8" t="s">
        <v>106</v>
      </c>
      <c r="H3393" s="8" t="s">
        <v>20</v>
      </c>
      <c r="I3393" s="8" t="s">
        <v>41</v>
      </c>
      <c r="J3393" s="9">
        <v>44366.550000009869</v>
      </c>
    </row>
    <row r="3394" spans="1:10" x14ac:dyDescent="0.2">
      <c r="A3394" s="8" t="s">
        <v>36</v>
      </c>
      <c r="B3394" s="8" t="s">
        <v>23</v>
      </c>
      <c r="C3394" s="8" t="s">
        <v>113</v>
      </c>
      <c r="D3394" s="8">
        <v>105</v>
      </c>
      <c r="E3394" s="8">
        <v>9</v>
      </c>
      <c r="F3394" s="8">
        <f t="shared" ref="F3394:F3457" si="53">D3394*E3394</f>
        <v>945</v>
      </c>
      <c r="G3394" s="8" t="s">
        <v>19</v>
      </c>
      <c r="H3394" s="8" t="s">
        <v>20</v>
      </c>
      <c r="I3394" s="8" t="s">
        <v>21</v>
      </c>
      <c r="J3394" s="9">
        <v>44366.600000009872</v>
      </c>
    </row>
    <row r="3395" spans="1:10" x14ac:dyDescent="0.2">
      <c r="A3395" s="8" t="s">
        <v>56</v>
      </c>
      <c r="B3395" s="8" t="s">
        <v>17</v>
      </c>
      <c r="C3395" s="8" t="s">
        <v>76</v>
      </c>
      <c r="D3395" s="8">
        <v>40</v>
      </c>
      <c r="E3395" s="8">
        <v>5</v>
      </c>
      <c r="F3395" s="8">
        <f t="shared" si="53"/>
        <v>200</v>
      </c>
      <c r="G3395" s="8" t="s">
        <v>91</v>
      </c>
      <c r="H3395" s="8" t="s">
        <v>20</v>
      </c>
      <c r="I3395" s="8" t="s">
        <v>21</v>
      </c>
      <c r="J3395" s="9">
        <v>44366.650000009875</v>
      </c>
    </row>
    <row r="3396" spans="1:10" x14ac:dyDescent="0.2">
      <c r="A3396" s="8" t="s">
        <v>16</v>
      </c>
      <c r="B3396" s="8" t="s">
        <v>17</v>
      </c>
      <c r="C3396" s="8" t="s">
        <v>86</v>
      </c>
      <c r="D3396" s="8">
        <v>31</v>
      </c>
      <c r="E3396" s="8">
        <v>10</v>
      </c>
      <c r="F3396" s="8">
        <f t="shared" si="53"/>
        <v>310</v>
      </c>
      <c r="G3396" s="8" t="s">
        <v>19</v>
      </c>
      <c r="H3396" s="8" t="s">
        <v>20</v>
      </c>
      <c r="I3396" s="8" t="s">
        <v>21</v>
      </c>
      <c r="J3396" s="9">
        <v>44366.700000009878</v>
      </c>
    </row>
    <row r="3397" spans="1:10" x14ac:dyDescent="0.2">
      <c r="A3397" s="8" t="s">
        <v>42</v>
      </c>
      <c r="B3397" s="8" t="s">
        <v>17</v>
      </c>
      <c r="C3397" s="8" t="s">
        <v>18</v>
      </c>
      <c r="D3397" s="8">
        <v>98</v>
      </c>
      <c r="E3397" s="8">
        <v>11</v>
      </c>
      <c r="F3397" s="8">
        <f t="shared" si="53"/>
        <v>1078</v>
      </c>
      <c r="G3397" s="8" t="s">
        <v>32</v>
      </c>
      <c r="H3397" s="8" t="s">
        <v>5</v>
      </c>
      <c r="I3397" s="8" t="s">
        <v>33</v>
      </c>
      <c r="J3397" s="9">
        <v>44366.750000009881</v>
      </c>
    </row>
    <row r="3398" spans="1:10" x14ac:dyDescent="0.2">
      <c r="A3398" s="8" t="s">
        <v>42</v>
      </c>
      <c r="B3398" s="8" t="s">
        <v>17</v>
      </c>
      <c r="C3398" s="8" t="s">
        <v>83</v>
      </c>
      <c r="D3398" s="8">
        <v>27</v>
      </c>
      <c r="E3398" s="8">
        <v>20</v>
      </c>
      <c r="F3398" s="8">
        <f t="shared" si="53"/>
        <v>540</v>
      </c>
      <c r="G3398" s="8" t="s">
        <v>87</v>
      </c>
      <c r="H3398" s="8" t="s">
        <v>6</v>
      </c>
      <c r="I3398" s="8" t="s">
        <v>3</v>
      </c>
      <c r="J3398" s="9">
        <v>44366.800000009884</v>
      </c>
    </row>
    <row r="3399" spans="1:10" x14ac:dyDescent="0.2">
      <c r="A3399" s="8" t="s">
        <v>16</v>
      </c>
      <c r="B3399" s="8" t="s">
        <v>17</v>
      </c>
      <c r="C3399" s="8" t="s">
        <v>111</v>
      </c>
      <c r="D3399" s="8">
        <v>16</v>
      </c>
      <c r="E3399" s="8">
        <v>100</v>
      </c>
      <c r="F3399" s="8">
        <f t="shared" si="53"/>
        <v>1600</v>
      </c>
      <c r="G3399" s="8" t="s">
        <v>68</v>
      </c>
      <c r="H3399" s="8" t="s">
        <v>20</v>
      </c>
      <c r="I3399" s="8" t="s">
        <v>41</v>
      </c>
      <c r="J3399" s="9">
        <v>44366.850000009887</v>
      </c>
    </row>
    <row r="3400" spans="1:10" x14ac:dyDescent="0.2">
      <c r="A3400" s="8" t="s">
        <v>22</v>
      </c>
      <c r="B3400" s="8" t="s">
        <v>23</v>
      </c>
      <c r="C3400" s="8" t="s">
        <v>95</v>
      </c>
      <c r="D3400" s="8">
        <v>87</v>
      </c>
      <c r="E3400" s="8">
        <v>13</v>
      </c>
      <c r="F3400" s="8">
        <f t="shared" si="53"/>
        <v>1131</v>
      </c>
      <c r="G3400" s="8" t="s">
        <v>96</v>
      </c>
      <c r="H3400" s="8" t="s">
        <v>26</v>
      </c>
      <c r="I3400" s="8" t="s">
        <v>97</v>
      </c>
      <c r="J3400" s="9">
        <v>44366.900000009889</v>
      </c>
    </row>
    <row r="3401" spans="1:10" x14ac:dyDescent="0.2">
      <c r="A3401" s="8" t="s">
        <v>70</v>
      </c>
      <c r="B3401" s="8" t="s">
        <v>23</v>
      </c>
      <c r="C3401" s="8" t="s">
        <v>34</v>
      </c>
      <c r="D3401" s="8">
        <v>104</v>
      </c>
      <c r="E3401" s="8">
        <v>9</v>
      </c>
      <c r="F3401" s="8">
        <f t="shared" si="53"/>
        <v>936</v>
      </c>
      <c r="G3401" s="8" t="s">
        <v>19</v>
      </c>
      <c r="H3401" s="8" t="s">
        <v>20</v>
      </c>
      <c r="I3401" s="8" t="s">
        <v>21</v>
      </c>
      <c r="J3401" s="9">
        <v>44366.950000009892</v>
      </c>
    </row>
    <row r="3402" spans="1:10" x14ac:dyDescent="0.2">
      <c r="A3402" s="8" t="s">
        <v>56</v>
      </c>
      <c r="B3402" s="8" t="s">
        <v>17</v>
      </c>
      <c r="C3402" s="8" t="s">
        <v>84</v>
      </c>
      <c r="D3402" s="8">
        <v>133</v>
      </c>
      <c r="E3402" s="8">
        <v>10</v>
      </c>
      <c r="F3402" s="8">
        <f t="shared" si="53"/>
        <v>1330</v>
      </c>
      <c r="G3402" s="8" t="s">
        <v>40</v>
      </c>
      <c r="H3402" s="8" t="s">
        <v>20</v>
      </c>
      <c r="I3402" s="8" t="s">
        <v>41</v>
      </c>
      <c r="J3402" s="9">
        <v>44367.000000009895</v>
      </c>
    </row>
    <row r="3403" spans="1:10" x14ac:dyDescent="0.2">
      <c r="A3403" s="8" t="s">
        <v>16</v>
      </c>
      <c r="B3403" s="8" t="s">
        <v>17</v>
      </c>
      <c r="C3403" s="8" t="s">
        <v>104</v>
      </c>
      <c r="D3403" s="8">
        <v>107</v>
      </c>
      <c r="E3403" s="8">
        <v>7</v>
      </c>
      <c r="F3403" s="8">
        <f t="shared" si="53"/>
        <v>749</v>
      </c>
      <c r="G3403" s="8" t="s">
        <v>32</v>
      </c>
      <c r="H3403" s="8" t="s">
        <v>5</v>
      </c>
      <c r="I3403" s="8" t="s">
        <v>33</v>
      </c>
      <c r="J3403" s="9">
        <v>44367.050000009898</v>
      </c>
    </row>
    <row r="3404" spans="1:10" x14ac:dyDescent="0.2">
      <c r="A3404" s="8" t="s">
        <v>70</v>
      </c>
      <c r="B3404" s="8" t="s">
        <v>23</v>
      </c>
      <c r="C3404" s="8" t="s">
        <v>92</v>
      </c>
      <c r="D3404" s="8">
        <v>68</v>
      </c>
      <c r="E3404" s="8">
        <v>148</v>
      </c>
      <c r="F3404" s="8">
        <f t="shared" si="53"/>
        <v>10064</v>
      </c>
      <c r="G3404" s="8" t="s">
        <v>66</v>
      </c>
      <c r="H3404" s="8" t="s">
        <v>5</v>
      </c>
      <c r="I3404" s="8" t="s">
        <v>33</v>
      </c>
      <c r="J3404" s="9">
        <v>44367.100000009901</v>
      </c>
    </row>
    <row r="3405" spans="1:10" x14ac:dyDescent="0.2">
      <c r="A3405" s="8" t="s">
        <v>30</v>
      </c>
      <c r="B3405" s="8" t="s">
        <v>23</v>
      </c>
      <c r="C3405" s="8" t="s">
        <v>31</v>
      </c>
      <c r="D3405" s="8">
        <v>40</v>
      </c>
      <c r="E3405" s="8">
        <v>46</v>
      </c>
      <c r="F3405" s="8">
        <f t="shared" si="53"/>
        <v>1840</v>
      </c>
      <c r="G3405" s="8" t="s">
        <v>72</v>
      </c>
      <c r="H3405" s="8" t="s">
        <v>6</v>
      </c>
      <c r="I3405" s="8" t="s">
        <v>73</v>
      </c>
      <c r="J3405" s="9">
        <v>44367.150000009904</v>
      </c>
    </row>
    <row r="3406" spans="1:10" x14ac:dyDescent="0.2">
      <c r="A3406" s="8" t="s">
        <v>42</v>
      </c>
      <c r="B3406" s="8" t="s">
        <v>17</v>
      </c>
      <c r="C3406" s="8" t="s">
        <v>45</v>
      </c>
      <c r="D3406" s="8">
        <v>50</v>
      </c>
      <c r="E3406" s="8">
        <v>9</v>
      </c>
      <c r="F3406" s="8">
        <f t="shared" si="53"/>
        <v>450</v>
      </c>
      <c r="G3406" s="8" t="s">
        <v>63</v>
      </c>
      <c r="H3406" s="8" t="s">
        <v>20</v>
      </c>
      <c r="I3406" s="8" t="s">
        <v>64</v>
      </c>
      <c r="J3406" s="9">
        <v>44367.200000009907</v>
      </c>
    </row>
    <row r="3407" spans="1:10" x14ac:dyDescent="0.2">
      <c r="A3407" s="8" t="s">
        <v>30</v>
      </c>
      <c r="B3407" s="8" t="s">
        <v>23</v>
      </c>
      <c r="C3407" s="8" t="s">
        <v>45</v>
      </c>
      <c r="D3407" s="8">
        <v>50</v>
      </c>
      <c r="E3407" s="8">
        <v>6</v>
      </c>
      <c r="F3407" s="8">
        <f t="shared" si="53"/>
        <v>300</v>
      </c>
      <c r="G3407" s="8" t="s">
        <v>107</v>
      </c>
      <c r="H3407" s="8" t="s">
        <v>6</v>
      </c>
      <c r="I3407" s="8" t="s">
        <v>108</v>
      </c>
      <c r="J3407" s="9">
        <v>44367.25000000991</v>
      </c>
    </row>
    <row r="3408" spans="1:10" x14ac:dyDescent="0.2">
      <c r="A3408" s="8" t="s">
        <v>36</v>
      </c>
      <c r="B3408" s="8" t="s">
        <v>23</v>
      </c>
      <c r="C3408" s="8" t="s">
        <v>80</v>
      </c>
      <c r="D3408" s="8">
        <v>67</v>
      </c>
      <c r="E3408" s="8">
        <v>10</v>
      </c>
      <c r="F3408" s="8">
        <f t="shared" si="53"/>
        <v>670</v>
      </c>
      <c r="G3408" s="8" t="s">
        <v>106</v>
      </c>
      <c r="H3408" s="8" t="s">
        <v>20</v>
      </c>
      <c r="I3408" s="8" t="s">
        <v>41</v>
      </c>
      <c r="J3408" s="9">
        <v>44367.300000009913</v>
      </c>
    </row>
    <row r="3409" spans="1:10" x14ac:dyDescent="0.2">
      <c r="A3409" s="8" t="s">
        <v>36</v>
      </c>
      <c r="B3409" s="8" t="s">
        <v>23</v>
      </c>
      <c r="C3409" s="8" t="s">
        <v>89</v>
      </c>
      <c r="D3409" s="8">
        <v>119</v>
      </c>
      <c r="E3409" s="8">
        <v>10</v>
      </c>
      <c r="F3409" s="8">
        <f t="shared" si="53"/>
        <v>1190</v>
      </c>
      <c r="G3409" s="8" t="s">
        <v>25</v>
      </c>
      <c r="H3409" s="8" t="s">
        <v>26</v>
      </c>
      <c r="I3409" s="8" t="s">
        <v>2</v>
      </c>
      <c r="J3409" s="9">
        <v>44367.350000009916</v>
      </c>
    </row>
    <row r="3410" spans="1:10" x14ac:dyDescent="0.2">
      <c r="A3410" s="8" t="s">
        <v>22</v>
      </c>
      <c r="B3410" s="8" t="s">
        <v>23</v>
      </c>
      <c r="C3410" s="8" t="s">
        <v>37</v>
      </c>
      <c r="D3410" s="8">
        <v>121</v>
      </c>
      <c r="E3410" s="8">
        <v>94</v>
      </c>
      <c r="F3410" s="8">
        <f t="shared" si="53"/>
        <v>11374</v>
      </c>
      <c r="G3410" s="8" t="s">
        <v>68</v>
      </c>
      <c r="H3410" s="8" t="s">
        <v>20</v>
      </c>
      <c r="I3410" s="8" t="s">
        <v>41</v>
      </c>
      <c r="J3410" s="9">
        <v>44367.400000009919</v>
      </c>
    </row>
    <row r="3411" spans="1:10" x14ac:dyDescent="0.2">
      <c r="A3411" s="8" t="s">
        <v>30</v>
      </c>
      <c r="B3411" s="8" t="s">
        <v>23</v>
      </c>
      <c r="C3411" s="8" t="s">
        <v>79</v>
      </c>
      <c r="D3411" s="8">
        <v>32</v>
      </c>
      <c r="E3411" s="8">
        <v>124</v>
      </c>
      <c r="F3411" s="8">
        <f t="shared" si="53"/>
        <v>3968</v>
      </c>
      <c r="G3411" s="8" t="s">
        <v>66</v>
      </c>
      <c r="H3411" s="8" t="s">
        <v>5</v>
      </c>
      <c r="I3411" s="8" t="s">
        <v>33</v>
      </c>
      <c r="J3411" s="9">
        <v>44367.450000009921</v>
      </c>
    </row>
    <row r="3412" spans="1:10" x14ac:dyDescent="0.2">
      <c r="A3412" s="8" t="s">
        <v>42</v>
      </c>
      <c r="B3412" s="8" t="s">
        <v>17</v>
      </c>
      <c r="C3412" s="8" t="s">
        <v>43</v>
      </c>
      <c r="D3412" s="8">
        <v>65</v>
      </c>
      <c r="E3412" s="8">
        <v>2</v>
      </c>
      <c r="F3412" s="8">
        <f t="shared" si="53"/>
        <v>130</v>
      </c>
      <c r="G3412" s="8" t="s">
        <v>40</v>
      </c>
      <c r="H3412" s="8" t="s">
        <v>20</v>
      </c>
      <c r="I3412" s="8" t="s">
        <v>41</v>
      </c>
      <c r="J3412" s="9">
        <v>44367.500000009924</v>
      </c>
    </row>
    <row r="3413" spans="1:10" x14ac:dyDescent="0.2">
      <c r="A3413" s="8" t="s">
        <v>22</v>
      </c>
      <c r="B3413" s="8" t="s">
        <v>23</v>
      </c>
      <c r="C3413" s="8" t="s">
        <v>111</v>
      </c>
      <c r="D3413" s="8">
        <v>16</v>
      </c>
      <c r="E3413" s="8">
        <v>105</v>
      </c>
      <c r="F3413" s="8">
        <f t="shared" si="53"/>
        <v>1680</v>
      </c>
      <c r="G3413" s="8" t="s">
        <v>19</v>
      </c>
      <c r="H3413" s="8" t="s">
        <v>20</v>
      </c>
      <c r="I3413" s="8" t="s">
        <v>21</v>
      </c>
      <c r="J3413" s="9">
        <v>44367.550000009927</v>
      </c>
    </row>
    <row r="3414" spans="1:10" x14ac:dyDescent="0.2">
      <c r="A3414" s="8" t="s">
        <v>36</v>
      </c>
      <c r="B3414" s="8" t="s">
        <v>23</v>
      </c>
      <c r="C3414" s="8" t="s">
        <v>103</v>
      </c>
      <c r="D3414" s="8">
        <v>128</v>
      </c>
      <c r="E3414" s="8">
        <v>4</v>
      </c>
      <c r="F3414" s="8">
        <f t="shared" si="53"/>
        <v>512</v>
      </c>
      <c r="G3414" s="8" t="s">
        <v>51</v>
      </c>
      <c r="H3414" s="8" t="s">
        <v>7</v>
      </c>
      <c r="I3414" s="8" t="s">
        <v>52</v>
      </c>
      <c r="J3414" s="9">
        <v>44367.60000000993</v>
      </c>
    </row>
    <row r="3415" spans="1:10" x14ac:dyDescent="0.2">
      <c r="A3415" s="8" t="s">
        <v>67</v>
      </c>
      <c r="B3415" s="8" t="s">
        <v>17</v>
      </c>
      <c r="C3415" s="8" t="s">
        <v>81</v>
      </c>
      <c r="D3415" s="8">
        <v>111</v>
      </c>
      <c r="E3415" s="8">
        <v>136</v>
      </c>
      <c r="F3415" s="8">
        <f t="shared" si="53"/>
        <v>15096</v>
      </c>
      <c r="G3415" s="8" t="s">
        <v>72</v>
      </c>
      <c r="H3415" s="8" t="s">
        <v>6</v>
      </c>
      <c r="I3415" s="8" t="s">
        <v>73</v>
      </c>
      <c r="J3415" s="9">
        <v>44367.650000009933</v>
      </c>
    </row>
    <row r="3416" spans="1:10" x14ac:dyDescent="0.2">
      <c r="A3416" s="8" t="s">
        <v>30</v>
      </c>
      <c r="B3416" s="8" t="s">
        <v>23</v>
      </c>
      <c r="C3416" s="8" t="s">
        <v>89</v>
      </c>
      <c r="D3416" s="8">
        <v>119</v>
      </c>
      <c r="E3416" s="8">
        <v>13</v>
      </c>
      <c r="F3416" s="8">
        <f t="shared" si="53"/>
        <v>1547</v>
      </c>
      <c r="G3416" s="8" t="s">
        <v>106</v>
      </c>
      <c r="H3416" s="8" t="s">
        <v>20</v>
      </c>
      <c r="I3416" s="8" t="s">
        <v>41</v>
      </c>
      <c r="J3416" s="9">
        <v>44367.700000009936</v>
      </c>
    </row>
    <row r="3417" spans="1:10" x14ac:dyDescent="0.2">
      <c r="A3417" s="8" t="s">
        <v>42</v>
      </c>
      <c r="B3417" s="8" t="s">
        <v>17</v>
      </c>
      <c r="C3417" s="8" t="s">
        <v>54</v>
      </c>
      <c r="D3417" s="8">
        <v>130</v>
      </c>
      <c r="E3417" s="8">
        <v>7</v>
      </c>
      <c r="F3417" s="8">
        <f t="shared" si="53"/>
        <v>910</v>
      </c>
      <c r="G3417" s="8" t="s">
        <v>102</v>
      </c>
      <c r="H3417" s="8" t="s">
        <v>20</v>
      </c>
      <c r="I3417" s="8" t="s">
        <v>64</v>
      </c>
      <c r="J3417" s="9">
        <v>44367.750000009939</v>
      </c>
    </row>
    <row r="3418" spans="1:10" x14ac:dyDescent="0.2">
      <c r="A3418" s="8" t="s">
        <v>67</v>
      </c>
      <c r="B3418" s="8" t="s">
        <v>17</v>
      </c>
      <c r="C3418" s="8" t="s">
        <v>84</v>
      </c>
      <c r="D3418" s="8">
        <v>133</v>
      </c>
      <c r="E3418" s="8">
        <v>10</v>
      </c>
      <c r="F3418" s="8">
        <f t="shared" si="53"/>
        <v>1330</v>
      </c>
      <c r="G3418" s="8" t="s">
        <v>19</v>
      </c>
      <c r="H3418" s="8" t="s">
        <v>20</v>
      </c>
      <c r="I3418" s="8" t="s">
        <v>21</v>
      </c>
      <c r="J3418" s="9">
        <v>44367.800000009942</v>
      </c>
    </row>
    <row r="3419" spans="1:10" x14ac:dyDescent="0.2">
      <c r="A3419" s="8" t="s">
        <v>16</v>
      </c>
      <c r="B3419" s="8" t="s">
        <v>17</v>
      </c>
      <c r="C3419" s="8" t="s">
        <v>83</v>
      </c>
      <c r="D3419" s="8">
        <v>27</v>
      </c>
      <c r="E3419" s="8">
        <v>25</v>
      </c>
      <c r="F3419" s="8">
        <f t="shared" si="53"/>
        <v>675</v>
      </c>
      <c r="G3419" s="8" t="s">
        <v>85</v>
      </c>
      <c r="H3419" s="8" t="s">
        <v>26</v>
      </c>
      <c r="I3419" s="8" t="s">
        <v>2</v>
      </c>
      <c r="J3419" s="9">
        <v>44367.850000009945</v>
      </c>
    </row>
    <row r="3420" spans="1:10" x14ac:dyDescent="0.2">
      <c r="A3420" s="8" t="s">
        <v>36</v>
      </c>
      <c r="B3420" s="8" t="s">
        <v>23</v>
      </c>
      <c r="C3420" s="8" t="s">
        <v>55</v>
      </c>
      <c r="D3420" s="8">
        <v>47</v>
      </c>
      <c r="E3420" s="8">
        <v>9</v>
      </c>
      <c r="F3420" s="8">
        <f t="shared" si="53"/>
        <v>423</v>
      </c>
      <c r="G3420" s="8" t="s">
        <v>40</v>
      </c>
      <c r="H3420" s="8" t="s">
        <v>20</v>
      </c>
      <c r="I3420" s="8" t="s">
        <v>41</v>
      </c>
      <c r="J3420" s="9">
        <v>44367.900000009948</v>
      </c>
    </row>
    <row r="3421" spans="1:10" x14ac:dyDescent="0.2">
      <c r="A3421" s="8" t="s">
        <v>70</v>
      </c>
      <c r="B3421" s="8" t="s">
        <v>23</v>
      </c>
      <c r="C3421" s="8" t="s">
        <v>117</v>
      </c>
      <c r="D3421" s="8">
        <v>50</v>
      </c>
      <c r="E3421" s="8">
        <v>109</v>
      </c>
      <c r="F3421" s="8">
        <f t="shared" si="53"/>
        <v>5450</v>
      </c>
      <c r="G3421" s="8" t="s">
        <v>38</v>
      </c>
      <c r="H3421" s="8" t="s">
        <v>5</v>
      </c>
      <c r="I3421" s="8" t="s">
        <v>29</v>
      </c>
      <c r="J3421" s="9">
        <v>44367.950000009951</v>
      </c>
    </row>
    <row r="3422" spans="1:10" x14ac:dyDescent="0.2">
      <c r="A3422" s="8" t="s">
        <v>36</v>
      </c>
      <c r="B3422" s="8" t="s">
        <v>23</v>
      </c>
      <c r="C3422" s="8" t="s">
        <v>90</v>
      </c>
      <c r="D3422" s="8">
        <v>47</v>
      </c>
      <c r="E3422" s="8">
        <v>3</v>
      </c>
      <c r="F3422" s="8">
        <f t="shared" si="53"/>
        <v>141</v>
      </c>
      <c r="G3422" s="8" t="s">
        <v>107</v>
      </c>
      <c r="H3422" s="8" t="s">
        <v>6</v>
      </c>
      <c r="I3422" s="8" t="s">
        <v>108</v>
      </c>
      <c r="J3422" s="9">
        <v>44368.000000009954</v>
      </c>
    </row>
    <row r="3423" spans="1:10" x14ac:dyDescent="0.2">
      <c r="A3423" s="8" t="s">
        <v>42</v>
      </c>
      <c r="B3423" s="8" t="s">
        <v>17</v>
      </c>
      <c r="C3423" s="8" t="s">
        <v>62</v>
      </c>
      <c r="D3423" s="8">
        <v>83</v>
      </c>
      <c r="E3423" s="8">
        <v>14</v>
      </c>
      <c r="F3423" s="8">
        <f t="shared" si="53"/>
        <v>1162</v>
      </c>
      <c r="G3423" s="8" t="s">
        <v>25</v>
      </c>
      <c r="H3423" s="8" t="s">
        <v>26</v>
      </c>
      <c r="I3423" s="8" t="s">
        <v>2</v>
      </c>
      <c r="J3423" s="9">
        <v>44368.050000009956</v>
      </c>
    </row>
    <row r="3424" spans="1:10" x14ac:dyDescent="0.2">
      <c r="A3424" s="8" t="s">
        <v>56</v>
      </c>
      <c r="B3424" s="8" t="s">
        <v>17</v>
      </c>
      <c r="C3424" s="8" t="s">
        <v>27</v>
      </c>
      <c r="D3424" s="8">
        <v>38</v>
      </c>
      <c r="E3424" s="8">
        <v>6</v>
      </c>
      <c r="F3424" s="8">
        <f t="shared" si="53"/>
        <v>228</v>
      </c>
      <c r="G3424" s="8" t="s">
        <v>35</v>
      </c>
      <c r="H3424" s="8" t="s">
        <v>5</v>
      </c>
      <c r="I3424" s="8" t="s">
        <v>33</v>
      </c>
      <c r="J3424" s="9">
        <v>44368.100000009959</v>
      </c>
    </row>
    <row r="3425" spans="1:10" x14ac:dyDescent="0.2">
      <c r="A3425" s="8" t="s">
        <v>67</v>
      </c>
      <c r="B3425" s="8" t="s">
        <v>17</v>
      </c>
      <c r="C3425" s="8" t="s">
        <v>76</v>
      </c>
      <c r="D3425" s="8">
        <v>40</v>
      </c>
      <c r="E3425" s="8">
        <v>4</v>
      </c>
      <c r="F3425" s="8">
        <f t="shared" si="53"/>
        <v>160</v>
      </c>
      <c r="G3425" s="8" t="s">
        <v>32</v>
      </c>
      <c r="H3425" s="8" t="s">
        <v>5</v>
      </c>
      <c r="I3425" s="8" t="s">
        <v>33</v>
      </c>
      <c r="J3425" s="9">
        <v>44368.150000009962</v>
      </c>
    </row>
    <row r="3426" spans="1:10" x14ac:dyDescent="0.2">
      <c r="A3426" s="8" t="s">
        <v>67</v>
      </c>
      <c r="B3426" s="8" t="s">
        <v>17</v>
      </c>
      <c r="C3426" s="8" t="s">
        <v>83</v>
      </c>
      <c r="D3426" s="8">
        <v>27</v>
      </c>
      <c r="E3426" s="8">
        <v>17</v>
      </c>
      <c r="F3426" s="8">
        <f t="shared" si="53"/>
        <v>459</v>
      </c>
      <c r="G3426" s="8" t="s">
        <v>51</v>
      </c>
      <c r="H3426" s="8" t="s">
        <v>7</v>
      </c>
      <c r="I3426" s="8" t="s">
        <v>52</v>
      </c>
      <c r="J3426" s="9">
        <v>44368.200000009965</v>
      </c>
    </row>
    <row r="3427" spans="1:10" x14ac:dyDescent="0.2">
      <c r="A3427" s="8" t="s">
        <v>36</v>
      </c>
      <c r="B3427" s="8" t="s">
        <v>23</v>
      </c>
      <c r="C3427" s="8" t="s">
        <v>18</v>
      </c>
      <c r="D3427" s="8">
        <v>98</v>
      </c>
      <c r="E3427" s="8">
        <v>10</v>
      </c>
      <c r="F3427" s="8">
        <f t="shared" si="53"/>
        <v>980</v>
      </c>
      <c r="G3427" s="8" t="s">
        <v>87</v>
      </c>
      <c r="H3427" s="8" t="s">
        <v>6</v>
      </c>
      <c r="I3427" s="8" t="s">
        <v>3</v>
      </c>
      <c r="J3427" s="9">
        <v>44368.250000009968</v>
      </c>
    </row>
    <row r="3428" spans="1:10" x14ac:dyDescent="0.2">
      <c r="A3428" s="8" t="s">
        <v>70</v>
      </c>
      <c r="B3428" s="8" t="s">
        <v>23</v>
      </c>
      <c r="C3428" s="8" t="s">
        <v>53</v>
      </c>
      <c r="D3428" s="8">
        <v>121</v>
      </c>
      <c r="E3428" s="8">
        <v>11</v>
      </c>
      <c r="F3428" s="8">
        <f t="shared" si="53"/>
        <v>1331</v>
      </c>
      <c r="G3428" s="8" t="s">
        <v>58</v>
      </c>
      <c r="H3428" s="8" t="s">
        <v>5</v>
      </c>
      <c r="I3428" s="8" t="s">
        <v>59</v>
      </c>
      <c r="J3428" s="9">
        <v>44368.300000009971</v>
      </c>
    </row>
    <row r="3429" spans="1:10" x14ac:dyDescent="0.2">
      <c r="A3429" s="8" t="s">
        <v>56</v>
      </c>
      <c r="B3429" s="8" t="s">
        <v>17</v>
      </c>
      <c r="C3429" s="8" t="s">
        <v>31</v>
      </c>
      <c r="D3429" s="8">
        <v>40</v>
      </c>
      <c r="E3429" s="8">
        <v>69</v>
      </c>
      <c r="F3429" s="8">
        <f t="shared" si="53"/>
        <v>2760</v>
      </c>
      <c r="G3429" s="8" t="s">
        <v>63</v>
      </c>
      <c r="H3429" s="8" t="s">
        <v>20</v>
      </c>
      <c r="I3429" s="8" t="s">
        <v>64</v>
      </c>
      <c r="J3429" s="9">
        <v>44368.350000009974</v>
      </c>
    </row>
    <row r="3430" spans="1:10" x14ac:dyDescent="0.2">
      <c r="A3430" s="8" t="s">
        <v>42</v>
      </c>
      <c r="B3430" s="8" t="s">
        <v>17</v>
      </c>
      <c r="C3430" s="8" t="s">
        <v>109</v>
      </c>
      <c r="D3430" s="8">
        <v>47</v>
      </c>
      <c r="E3430" s="8">
        <v>11</v>
      </c>
      <c r="F3430" s="8">
        <f t="shared" si="53"/>
        <v>517</v>
      </c>
      <c r="G3430" s="8" t="s">
        <v>51</v>
      </c>
      <c r="H3430" s="8" t="s">
        <v>7</v>
      </c>
      <c r="I3430" s="8" t="s">
        <v>52</v>
      </c>
      <c r="J3430" s="9">
        <v>44368.400000009977</v>
      </c>
    </row>
    <row r="3431" spans="1:10" x14ac:dyDescent="0.2">
      <c r="A3431" s="8" t="s">
        <v>22</v>
      </c>
      <c r="B3431" s="8" t="s">
        <v>23</v>
      </c>
      <c r="C3431" s="8" t="s">
        <v>116</v>
      </c>
      <c r="D3431" s="8">
        <v>73</v>
      </c>
      <c r="E3431" s="8">
        <v>51</v>
      </c>
      <c r="F3431" s="8">
        <f t="shared" si="53"/>
        <v>3723</v>
      </c>
      <c r="G3431" s="8" t="s">
        <v>118</v>
      </c>
      <c r="H3431" s="8" t="s">
        <v>7</v>
      </c>
      <c r="I3431" s="8" t="s">
        <v>78</v>
      </c>
      <c r="J3431" s="9">
        <v>44368.45000000998</v>
      </c>
    </row>
    <row r="3432" spans="1:10" x14ac:dyDescent="0.2">
      <c r="A3432" s="8" t="s">
        <v>56</v>
      </c>
      <c r="B3432" s="8" t="s">
        <v>17</v>
      </c>
      <c r="C3432" s="8" t="s">
        <v>34</v>
      </c>
      <c r="D3432" s="8">
        <v>104</v>
      </c>
      <c r="E3432" s="8">
        <v>12</v>
      </c>
      <c r="F3432" s="8">
        <f t="shared" si="53"/>
        <v>1248</v>
      </c>
      <c r="G3432" s="8" t="s">
        <v>38</v>
      </c>
      <c r="H3432" s="8" t="s">
        <v>5</v>
      </c>
      <c r="I3432" s="8" t="s">
        <v>29</v>
      </c>
      <c r="J3432" s="9">
        <v>44368.500000009983</v>
      </c>
    </row>
    <row r="3433" spans="1:10" x14ac:dyDescent="0.2">
      <c r="A3433" s="8" t="s">
        <v>67</v>
      </c>
      <c r="B3433" s="8" t="s">
        <v>17</v>
      </c>
      <c r="C3433" s="8" t="s">
        <v>115</v>
      </c>
      <c r="D3433" s="8">
        <v>134</v>
      </c>
      <c r="E3433" s="8">
        <v>68</v>
      </c>
      <c r="F3433" s="8">
        <f t="shared" si="53"/>
        <v>9112</v>
      </c>
      <c r="G3433" s="8" t="s">
        <v>28</v>
      </c>
      <c r="H3433" s="8" t="s">
        <v>5</v>
      </c>
      <c r="I3433" s="8" t="s">
        <v>29</v>
      </c>
      <c r="J3433" s="9">
        <v>44368.550000009986</v>
      </c>
    </row>
    <row r="3434" spans="1:10" x14ac:dyDescent="0.2">
      <c r="A3434" s="8" t="s">
        <v>67</v>
      </c>
      <c r="B3434" s="8" t="s">
        <v>17</v>
      </c>
      <c r="C3434" s="8" t="s">
        <v>76</v>
      </c>
      <c r="D3434" s="8">
        <v>40</v>
      </c>
      <c r="E3434" s="8">
        <v>10</v>
      </c>
      <c r="F3434" s="8">
        <f t="shared" si="53"/>
        <v>400</v>
      </c>
      <c r="G3434" s="8" t="s">
        <v>105</v>
      </c>
      <c r="H3434" s="8" t="s">
        <v>20</v>
      </c>
      <c r="I3434" s="8" t="s">
        <v>21</v>
      </c>
      <c r="J3434" s="9">
        <v>44368.600000009988</v>
      </c>
    </row>
    <row r="3435" spans="1:10" x14ac:dyDescent="0.2">
      <c r="A3435" s="8" t="s">
        <v>67</v>
      </c>
      <c r="B3435" s="8" t="s">
        <v>17</v>
      </c>
      <c r="C3435" s="8" t="s">
        <v>53</v>
      </c>
      <c r="D3435" s="8">
        <v>121</v>
      </c>
      <c r="E3435" s="8">
        <v>6</v>
      </c>
      <c r="F3435" s="8">
        <f t="shared" si="53"/>
        <v>726</v>
      </c>
      <c r="G3435" s="8" t="s">
        <v>63</v>
      </c>
      <c r="H3435" s="8" t="s">
        <v>20</v>
      </c>
      <c r="I3435" s="8" t="s">
        <v>64</v>
      </c>
      <c r="J3435" s="9">
        <v>44368.650000009991</v>
      </c>
    </row>
    <row r="3436" spans="1:10" x14ac:dyDescent="0.2">
      <c r="A3436" s="8" t="s">
        <v>36</v>
      </c>
      <c r="B3436" s="8" t="s">
        <v>23</v>
      </c>
      <c r="C3436" s="8" t="s">
        <v>92</v>
      </c>
      <c r="D3436" s="8">
        <v>68</v>
      </c>
      <c r="E3436" s="8">
        <v>152</v>
      </c>
      <c r="F3436" s="8">
        <f t="shared" si="53"/>
        <v>10336</v>
      </c>
      <c r="G3436" s="8" t="s">
        <v>40</v>
      </c>
      <c r="H3436" s="8" t="s">
        <v>20</v>
      </c>
      <c r="I3436" s="8" t="s">
        <v>41</v>
      </c>
      <c r="J3436" s="9">
        <v>44368.700000009994</v>
      </c>
    </row>
    <row r="3437" spans="1:10" x14ac:dyDescent="0.2">
      <c r="A3437" s="8" t="s">
        <v>67</v>
      </c>
      <c r="B3437" s="8" t="s">
        <v>17</v>
      </c>
      <c r="C3437" s="8" t="s">
        <v>88</v>
      </c>
      <c r="D3437" s="8">
        <v>77</v>
      </c>
      <c r="E3437" s="8">
        <v>10</v>
      </c>
      <c r="F3437" s="8">
        <f t="shared" si="53"/>
        <v>770</v>
      </c>
      <c r="G3437" s="8" t="s">
        <v>58</v>
      </c>
      <c r="H3437" s="8" t="s">
        <v>5</v>
      </c>
      <c r="I3437" s="8" t="s">
        <v>59</v>
      </c>
      <c r="J3437" s="9">
        <v>44368.750000009997</v>
      </c>
    </row>
    <row r="3438" spans="1:10" x14ac:dyDescent="0.2">
      <c r="A3438" s="8" t="s">
        <v>16</v>
      </c>
      <c r="B3438" s="8" t="s">
        <v>17</v>
      </c>
      <c r="C3438" s="8" t="s">
        <v>83</v>
      </c>
      <c r="D3438" s="8">
        <v>27</v>
      </c>
      <c r="E3438" s="8">
        <v>24</v>
      </c>
      <c r="F3438" s="8">
        <f t="shared" si="53"/>
        <v>648</v>
      </c>
      <c r="G3438" s="8" t="s">
        <v>107</v>
      </c>
      <c r="H3438" s="8" t="s">
        <v>6</v>
      </c>
      <c r="I3438" s="8" t="s">
        <v>108</v>
      </c>
      <c r="J3438" s="9">
        <v>44368.80000001</v>
      </c>
    </row>
    <row r="3439" spans="1:10" x14ac:dyDescent="0.2">
      <c r="A3439" s="8" t="s">
        <v>30</v>
      </c>
      <c r="B3439" s="8" t="s">
        <v>23</v>
      </c>
      <c r="C3439" s="8" t="s">
        <v>47</v>
      </c>
      <c r="D3439" s="8">
        <v>98</v>
      </c>
      <c r="E3439" s="8">
        <v>18</v>
      </c>
      <c r="F3439" s="8">
        <f t="shared" si="53"/>
        <v>1764</v>
      </c>
      <c r="G3439" s="8" t="s">
        <v>63</v>
      </c>
      <c r="H3439" s="8" t="s">
        <v>20</v>
      </c>
      <c r="I3439" s="8" t="s">
        <v>64</v>
      </c>
      <c r="J3439" s="9">
        <v>44368.850000010003</v>
      </c>
    </row>
    <row r="3440" spans="1:10" x14ac:dyDescent="0.2">
      <c r="A3440" s="8" t="s">
        <v>22</v>
      </c>
      <c r="B3440" s="8" t="s">
        <v>23</v>
      </c>
      <c r="C3440" s="8" t="s">
        <v>109</v>
      </c>
      <c r="D3440" s="8">
        <v>47</v>
      </c>
      <c r="E3440" s="8">
        <v>13</v>
      </c>
      <c r="F3440" s="8">
        <f t="shared" si="53"/>
        <v>611</v>
      </c>
      <c r="G3440" s="8" t="s">
        <v>63</v>
      </c>
      <c r="H3440" s="8" t="s">
        <v>20</v>
      </c>
      <c r="I3440" s="8" t="s">
        <v>64</v>
      </c>
      <c r="J3440" s="9">
        <v>44368.900000010006</v>
      </c>
    </row>
    <row r="3441" spans="1:10" x14ac:dyDescent="0.2">
      <c r="A3441" s="8" t="s">
        <v>70</v>
      </c>
      <c r="B3441" s="8" t="s">
        <v>23</v>
      </c>
      <c r="C3441" s="8" t="s">
        <v>45</v>
      </c>
      <c r="D3441" s="8">
        <v>50</v>
      </c>
      <c r="E3441" s="8">
        <v>8</v>
      </c>
      <c r="F3441" s="8">
        <f t="shared" si="53"/>
        <v>400</v>
      </c>
      <c r="G3441" s="8" t="s">
        <v>58</v>
      </c>
      <c r="H3441" s="8" t="s">
        <v>5</v>
      </c>
      <c r="I3441" s="8" t="s">
        <v>59</v>
      </c>
      <c r="J3441" s="9">
        <v>44368.950000010009</v>
      </c>
    </row>
    <row r="3442" spans="1:10" x14ac:dyDescent="0.2">
      <c r="A3442" s="8" t="s">
        <v>22</v>
      </c>
      <c r="B3442" s="8" t="s">
        <v>23</v>
      </c>
      <c r="C3442" s="8" t="s">
        <v>111</v>
      </c>
      <c r="D3442" s="8">
        <v>16</v>
      </c>
      <c r="E3442" s="8">
        <v>105</v>
      </c>
      <c r="F3442" s="8">
        <f t="shared" si="53"/>
        <v>1680</v>
      </c>
      <c r="G3442" s="8" t="s">
        <v>58</v>
      </c>
      <c r="H3442" s="8" t="s">
        <v>5</v>
      </c>
      <c r="I3442" s="8" t="s">
        <v>59</v>
      </c>
      <c r="J3442" s="9">
        <v>44369.000000010012</v>
      </c>
    </row>
    <row r="3443" spans="1:10" x14ac:dyDescent="0.2">
      <c r="A3443" s="8" t="s">
        <v>56</v>
      </c>
      <c r="B3443" s="8" t="s">
        <v>17</v>
      </c>
      <c r="C3443" s="8" t="s">
        <v>24</v>
      </c>
      <c r="D3443" s="8">
        <v>145</v>
      </c>
      <c r="E3443" s="8">
        <v>4</v>
      </c>
      <c r="F3443" s="8">
        <f t="shared" si="53"/>
        <v>580</v>
      </c>
      <c r="G3443" s="8" t="s">
        <v>72</v>
      </c>
      <c r="H3443" s="8" t="s">
        <v>6</v>
      </c>
      <c r="I3443" s="8" t="s">
        <v>73</v>
      </c>
      <c r="J3443" s="9">
        <v>44369.050000010015</v>
      </c>
    </row>
    <row r="3444" spans="1:10" x14ac:dyDescent="0.2">
      <c r="A3444" s="8" t="s">
        <v>36</v>
      </c>
      <c r="B3444" s="8" t="s">
        <v>23</v>
      </c>
      <c r="C3444" s="8" t="s">
        <v>69</v>
      </c>
      <c r="D3444" s="8">
        <v>70</v>
      </c>
      <c r="E3444" s="8">
        <v>10</v>
      </c>
      <c r="F3444" s="8">
        <f t="shared" si="53"/>
        <v>700</v>
      </c>
      <c r="G3444" s="8" t="s">
        <v>51</v>
      </c>
      <c r="H3444" s="8" t="s">
        <v>7</v>
      </c>
      <c r="I3444" s="8" t="s">
        <v>52</v>
      </c>
      <c r="J3444" s="9">
        <v>44369.100000010018</v>
      </c>
    </row>
    <row r="3445" spans="1:10" x14ac:dyDescent="0.2">
      <c r="A3445" s="8" t="s">
        <v>30</v>
      </c>
      <c r="B3445" s="8" t="s">
        <v>23</v>
      </c>
      <c r="C3445" s="8" t="s">
        <v>71</v>
      </c>
      <c r="D3445" s="8">
        <v>89</v>
      </c>
      <c r="E3445" s="8">
        <v>136</v>
      </c>
      <c r="F3445" s="8">
        <f t="shared" si="53"/>
        <v>12104</v>
      </c>
      <c r="G3445" s="8" t="s">
        <v>35</v>
      </c>
      <c r="H3445" s="8" t="s">
        <v>5</v>
      </c>
      <c r="I3445" s="8" t="s">
        <v>33</v>
      </c>
      <c r="J3445" s="9">
        <v>44369.15000001002</v>
      </c>
    </row>
    <row r="3446" spans="1:10" x14ac:dyDescent="0.2">
      <c r="A3446" s="8" t="s">
        <v>16</v>
      </c>
      <c r="B3446" s="8" t="s">
        <v>17</v>
      </c>
      <c r="C3446" s="8" t="s">
        <v>92</v>
      </c>
      <c r="D3446" s="8">
        <v>68</v>
      </c>
      <c r="E3446" s="8">
        <v>150</v>
      </c>
      <c r="F3446" s="8">
        <f t="shared" si="53"/>
        <v>10200</v>
      </c>
      <c r="G3446" s="8" t="s">
        <v>40</v>
      </c>
      <c r="H3446" s="8" t="s">
        <v>20</v>
      </c>
      <c r="I3446" s="8" t="s">
        <v>41</v>
      </c>
      <c r="J3446" s="9">
        <v>44369.200000010023</v>
      </c>
    </row>
    <row r="3447" spans="1:10" x14ac:dyDescent="0.2">
      <c r="A3447" s="8" t="s">
        <v>56</v>
      </c>
      <c r="B3447" s="8" t="s">
        <v>17</v>
      </c>
      <c r="C3447" s="8" t="s">
        <v>117</v>
      </c>
      <c r="D3447" s="8">
        <v>50</v>
      </c>
      <c r="E3447" s="8">
        <v>110</v>
      </c>
      <c r="F3447" s="8">
        <f t="shared" si="53"/>
        <v>5500</v>
      </c>
      <c r="G3447" s="8" t="s">
        <v>32</v>
      </c>
      <c r="H3447" s="8" t="s">
        <v>5</v>
      </c>
      <c r="I3447" s="8" t="s">
        <v>33</v>
      </c>
      <c r="J3447" s="9">
        <v>44369.250000010026</v>
      </c>
    </row>
    <row r="3448" spans="1:10" x14ac:dyDescent="0.2">
      <c r="A3448" s="8" t="s">
        <v>16</v>
      </c>
      <c r="B3448" s="8" t="s">
        <v>17</v>
      </c>
      <c r="C3448" s="8" t="s">
        <v>43</v>
      </c>
      <c r="D3448" s="8">
        <v>65</v>
      </c>
      <c r="E3448" s="8">
        <v>2</v>
      </c>
      <c r="F3448" s="8">
        <f t="shared" si="53"/>
        <v>130</v>
      </c>
      <c r="G3448" s="8" t="s">
        <v>25</v>
      </c>
      <c r="H3448" s="8" t="s">
        <v>26</v>
      </c>
      <c r="I3448" s="8" t="s">
        <v>2</v>
      </c>
      <c r="J3448" s="9">
        <v>44369.300000010029</v>
      </c>
    </row>
    <row r="3449" spans="1:10" x14ac:dyDescent="0.2">
      <c r="A3449" s="8" t="s">
        <v>67</v>
      </c>
      <c r="B3449" s="8" t="s">
        <v>17</v>
      </c>
      <c r="C3449" s="8" t="s">
        <v>75</v>
      </c>
      <c r="D3449" s="8">
        <v>101</v>
      </c>
      <c r="E3449" s="8">
        <v>10</v>
      </c>
      <c r="F3449" s="8">
        <f t="shared" si="53"/>
        <v>1010</v>
      </c>
      <c r="G3449" s="8" t="s">
        <v>96</v>
      </c>
      <c r="H3449" s="8" t="s">
        <v>26</v>
      </c>
      <c r="I3449" s="8" t="s">
        <v>97</v>
      </c>
      <c r="J3449" s="9">
        <v>44369.350000010032</v>
      </c>
    </row>
    <row r="3450" spans="1:10" x14ac:dyDescent="0.2">
      <c r="A3450" s="8" t="s">
        <v>16</v>
      </c>
      <c r="B3450" s="8" t="s">
        <v>17</v>
      </c>
      <c r="C3450" s="8" t="s">
        <v>76</v>
      </c>
      <c r="D3450" s="8">
        <v>40</v>
      </c>
      <c r="E3450" s="8">
        <v>5</v>
      </c>
      <c r="F3450" s="8">
        <f t="shared" si="53"/>
        <v>200</v>
      </c>
      <c r="G3450" s="8" t="s">
        <v>96</v>
      </c>
      <c r="H3450" s="8" t="s">
        <v>26</v>
      </c>
      <c r="I3450" s="8" t="s">
        <v>97</v>
      </c>
      <c r="J3450" s="9">
        <v>44369.400000010035</v>
      </c>
    </row>
    <row r="3451" spans="1:10" x14ac:dyDescent="0.2">
      <c r="A3451" s="8" t="s">
        <v>70</v>
      </c>
      <c r="B3451" s="8" t="s">
        <v>23</v>
      </c>
      <c r="C3451" s="8" t="s">
        <v>94</v>
      </c>
      <c r="D3451" s="8">
        <v>73</v>
      </c>
      <c r="E3451" s="8">
        <v>14</v>
      </c>
      <c r="F3451" s="8">
        <f t="shared" si="53"/>
        <v>1022</v>
      </c>
      <c r="G3451" s="8" t="s">
        <v>35</v>
      </c>
      <c r="H3451" s="8" t="s">
        <v>5</v>
      </c>
      <c r="I3451" s="8" t="s">
        <v>33</v>
      </c>
      <c r="J3451" s="9">
        <v>44369.450000010038</v>
      </c>
    </row>
    <row r="3452" spans="1:10" x14ac:dyDescent="0.2">
      <c r="A3452" s="8" t="s">
        <v>22</v>
      </c>
      <c r="B3452" s="8" t="s">
        <v>23</v>
      </c>
      <c r="C3452" s="8" t="s">
        <v>43</v>
      </c>
      <c r="D3452" s="8">
        <v>65</v>
      </c>
      <c r="E3452" s="8">
        <v>10</v>
      </c>
      <c r="F3452" s="8">
        <f t="shared" si="53"/>
        <v>650</v>
      </c>
      <c r="G3452" s="8" t="s">
        <v>38</v>
      </c>
      <c r="H3452" s="8" t="s">
        <v>5</v>
      </c>
      <c r="I3452" s="8" t="s">
        <v>29</v>
      </c>
      <c r="J3452" s="9">
        <v>44369.500000010041</v>
      </c>
    </row>
    <row r="3453" spans="1:10" x14ac:dyDescent="0.2">
      <c r="A3453" s="8" t="s">
        <v>67</v>
      </c>
      <c r="B3453" s="8" t="s">
        <v>17</v>
      </c>
      <c r="C3453" s="8" t="s">
        <v>80</v>
      </c>
      <c r="D3453" s="8">
        <v>67</v>
      </c>
      <c r="E3453" s="8">
        <v>12</v>
      </c>
      <c r="F3453" s="8">
        <f t="shared" si="53"/>
        <v>804</v>
      </c>
      <c r="G3453" s="8" t="s">
        <v>38</v>
      </c>
      <c r="H3453" s="8" t="s">
        <v>5</v>
      </c>
      <c r="I3453" s="8" t="s">
        <v>29</v>
      </c>
      <c r="J3453" s="9">
        <v>44369.550000010044</v>
      </c>
    </row>
    <row r="3454" spans="1:10" x14ac:dyDescent="0.2">
      <c r="A3454" s="8" t="s">
        <v>30</v>
      </c>
      <c r="B3454" s="8" t="s">
        <v>23</v>
      </c>
      <c r="C3454" s="8" t="s">
        <v>75</v>
      </c>
      <c r="D3454" s="8">
        <v>101</v>
      </c>
      <c r="E3454" s="8">
        <v>5</v>
      </c>
      <c r="F3454" s="8">
        <f t="shared" si="53"/>
        <v>505</v>
      </c>
      <c r="G3454" s="8" t="s">
        <v>68</v>
      </c>
      <c r="H3454" s="8" t="s">
        <v>20</v>
      </c>
      <c r="I3454" s="8" t="s">
        <v>41</v>
      </c>
      <c r="J3454" s="9">
        <v>44369.600000010047</v>
      </c>
    </row>
    <row r="3455" spans="1:10" x14ac:dyDescent="0.2">
      <c r="A3455" s="8" t="s">
        <v>56</v>
      </c>
      <c r="B3455" s="8" t="s">
        <v>17</v>
      </c>
      <c r="C3455" s="8" t="s">
        <v>47</v>
      </c>
      <c r="D3455" s="8">
        <v>98</v>
      </c>
      <c r="E3455" s="8">
        <v>11</v>
      </c>
      <c r="F3455" s="8">
        <f t="shared" si="53"/>
        <v>1078</v>
      </c>
      <c r="G3455" s="8" t="s">
        <v>66</v>
      </c>
      <c r="H3455" s="8" t="s">
        <v>5</v>
      </c>
      <c r="I3455" s="8" t="s">
        <v>33</v>
      </c>
      <c r="J3455" s="9">
        <v>44369.65000001005</v>
      </c>
    </row>
    <row r="3456" spans="1:10" x14ac:dyDescent="0.2">
      <c r="A3456" s="8" t="s">
        <v>67</v>
      </c>
      <c r="B3456" s="8" t="s">
        <v>17</v>
      </c>
      <c r="C3456" s="8" t="s">
        <v>43</v>
      </c>
      <c r="D3456" s="8">
        <v>65</v>
      </c>
      <c r="E3456" s="8">
        <v>8</v>
      </c>
      <c r="F3456" s="8">
        <f t="shared" si="53"/>
        <v>520</v>
      </c>
      <c r="G3456" s="8" t="s">
        <v>19</v>
      </c>
      <c r="H3456" s="8" t="s">
        <v>20</v>
      </c>
      <c r="I3456" s="8" t="s">
        <v>21</v>
      </c>
      <c r="J3456" s="9">
        <v>44369.700000010052</v>
      </c>
    </row>
    <row r="3457" spans="1:10" x14ac:dyDescent="0.2">
      <c r="A3457" s="8" t="s">
        <v>67</v>
      </c>
      <c r="B3457" s="8" t="s">
        <v>17</v>
      </c>
      <c r="C3457" s="8" t="s">
        <v>81</v>
      </c>
      <c r="D3457" s="8">
        <v>111</v>
      </c>
      <c r="E3457" s="8">
        <v>139</v>
      </c>
      <c r="F3457" s="8">
        <f t="shared" si="53"/>
        <v>15429</v>
      </c>
      <c r="G3457" s="8" t="s">
        <v>38</v>
      </c>
      <c r="H3457" s="8" t="s">
        <v>5</v>
      </c>
      <c r="I3457" s="8" t="s">
        <v>29</v>
      </c>
      <c r="J3457" s="9">
        <v>44369.750000010055</v>
      </c>
    </row>
    <row r="3458" spans="1:10" x14ac:dyDescent="0.2">
      <c r="A3458" s="8" t="s">
        <v>36</v>
      </c>
      <c r="B3458" s="8" t="s">
        <v>23</v>
      </c>
      <c r="C3458" s="8" t="s">
        <v>113</v>
      </c>
      <c r="D3458" s="8">
        <v>105</v>
      </c>
      <c r="E3458" s="8">
        <v>5</v>
      </c>
      <c r="F3458" s="8">
        <f t="shared" ref="F3458:F3521" si="54">D3458*E3458</f>
        <v>525</v>
      </c>
      <c r="G3458" s="8" t="s">
        <v>40</v>
      </c>
      <c r="H3458" s="8" t="s">
        <v>20</v>
      </c>
      <c r="I3458" s="8" t="s">
        <v>41</v>
      </c>
      <c r="J3458" s="9">
        <v>44369.800000010058</v>
      </c>
    </row>
    <row r="3459" spans="1:10" x14ac:dyDescent="0.2">
      <c r="A3459" s="8" t="s">
        <v>16</v>
      </c>
      <c r="B3459" s="8" t="s">
        <v>17</v>
      </c>
      <c r="C3459" s="8" t="s">
        <v>116</v>
      </c>
      <c r="D3459" s="8">
        <v>73</v>
      </c>
      <c r="E3459" s="8">
        <v>48</v>
      </c>
      <c r="F3459" s="8">
        <f t="shared" si="54"/>
        <v>3504</v>
      </c>
      <c r="G3459" s="8" t="s">
        <v>110</v>
      </c>
      <c r="H3459" s="8" t="s">
        <v>7</v>
      </c>
      <c r="I3459" s="8" t="s">
        <v>99</v>
      </c>
      <c r="J3459" s="9">
        <v>44369.850000010061</v>
      </c>
    </row>
    <row r="3460" spans="1:10" x14ac:dyDescent="0.2">
      <c r="A3460" s="8" t="s">
        <v>30</v>
      </c>
      <c r="B3460" s="8" t="s">
        <v>23</v>
      </c>
      <c r="C3460" s="8" t="s">
        <v>115</v>
      </c>
      <c r="D3460" s="8">
        <v>134</v>
      </c>
      <c r="E3460" s="8">
        <v>68</v>
      </c>
      <c r="F3460" s="8">
        <f t="shared" si="54"/>
        <v>9112</v>
      </c>
      <c r="G3460" s="8" t="s">
        <v>19</v>
      </c>
      <c r="H3460" s="8" t="s">
        <v>20</v>
      </c>
      <c r="I3460" s="8" t="s">
        <v>21</v>
      </c>
      <c r="J3460" s="9">
        <v>44369.900000010064</v>
      </c>
    </row>
    <row r="3461" spans="1:10" x14ac:dyDescent="0.2">
      <c r="A3461" s="8" t="s">
        <v>70</v>
      </c>
      <c r="B3461" s="8" t="s">
        <v>23</v>
      </c>
      <c r="C3461" s="8" t="s">
        <v>37</v>
      </c>
      <c r="D3461" s="8">
        <v>121</v>
      </c>
      <c r="E3461" s="8">
        <v>16</v>
      </c>
      <c r="F3461" s="8">
        <f t="shared" si="54"/>
        <v>1936</v>
      </c>
      <c r="G3461" s="8" t="s">
        <v>96</v>
      </c>
      <c r="H3461" s="8" t="s">
        <v>26</v>
      </c>
      <c r="I3461" s="8" t="s">
        <v>97</v>
      </c>
      <c r="J3461" s="9">
        <v>44369.950000010067</v>
      </c>
    </row>
    <row r="3462" spans="1:10" x14ac:dyDescent="0.2">
      <c r="A3462" s="8" t="s">
        <v>36</v>
      </c>
      <c r="B3462" s="8" t="s">
        <v>23</v>
      </c>
      <c r="C3462" s="8" t="s">
        <v>54</v>
      </c>
      <c r="D3462" s="8">
        <v>130</v>
      </c>
      <c r="E3462" s="8">
        <v>7</v>
      </c>
      <c r="F3462" s="8">
        <f t="shared" si="54"/>
        <v>910</v>
      </c>
      <c r="G3462" s="8" t="s">
        <v>72</v>
      </c>
      <c r="H3462" s="8" t="s">
        <v>6</v>
      </c>
      <c r="I3462" s="8" t="s">
        <v>73</v>
      </c>
      <c r="J3462" s="9">
        <v>44370.00000001007</v>
      </c>
    </row>
    <row r="3463" spans="1:10" x14ac:dyDescent="0.2">
      <c r="A3463" s="8" t="s">
        <v>16</v>
      </c>
      <c r="B3463" s="8" t="s">
        <v>17</v>
      </c>
      <c r="C3463" s="8" t="s">
        <v>74</v>
      </c>
      <c r="D3463" s="8">
        <v>128</v>
      </c>
      <c r="E3463" s="8">
        <v>11</v>
      </c>
      <c r="F3463" s="8">
        <f t="shared" si="54"/>
        <v>1408</v>
      </c>
      <c r="G3463" s="8" t="s">
        <v>110</v>
      </c>
      <c r="H3463" s="8" t="s">
        <v>7</v>
      </c>
      <c r="I3463" s="8" t="s">
        <v>99</v>
      </c>
      <c r="J3463" s="9">
        <v>44370.050000010073</v>
      </c>
    </row>
    <row r="3464" spans="1:10" x14ac:dyDescent="0.2">
      <c r="A3464" s="8" t="s">
        <v>56</v>
      </c>
      <c r="B3464" s="8" t="s">
        <v>17</v>
      </c>
      <c r="C3464" s="8" t="s">
        <v>112</v>
      </c>
      <c r="D3464" s="8">
        <v>28</v>
      </c>
      <c r="E3464" s="8">
        <v>10</v>
      </c>
      <c r="F3464" s="8">
        <f t="shared" si="54"/>
        <v>280</v>
      </c>
      <c r="G3464" s="8" t="s">
        <v>68</v>
      </c>
      <c r="H3464" s="8" t="s">
        <v>20</v>
      </c>
      <c r="I3464" s="8" t="s">
        <v>41</v>
      </c>
      <c r="J3464" s="9">
        <v>44370.100000010076</v>
      </c>
    </row>
    <row r="3465" spans="1:10" x14ac:dyDescent="0.2">
      <c r="A3465" s="8" t="s">
        <v>42</v>
      </c>
      <c r="B3465" s="8" t="s">
        <v>17</v>
      </c>
      <c r="C3465" s="8" t="s">
        <v>45</v>
      </c>
      <c r="D3465" s="8">
        <v>50</v>
      </c>
      <c r="E3465" s="8">
        <v>6</v>
      </c>
      <c r="F3465" s="8">
        <f t="shared" si="54"/>
        <v>300</v>
      </c>
      <c r="G3465" s="8" t="s">
        <v>19</v>
      </c>
      <c r="H3465" s="8" t="s">
        <v>20</v>
      </c>
      <c r="I3465" s="8" t="s">
        <v>21</v>
      </c>
      <c r="J3465" s="9">
        <v>44370.150000010079</v>
      </c>
    </row>
    <row r="3466" spans="1:10" x14ac:dyDescent="0.2">
      <c r="A3466" s="8" t="s">
        <v>22</v>
      </c>
      <c r="B3466" s="8" t="s">
        <v>23</v>
      </c>
      <c r="C3466" s="8" t="s">
        <v>55</v>
      </c>
      <c r="D3466" s="8">
        <v>47</v>
      </c>
      <c r="E3466" s="8">
        <v>7</v>
      </c>
      <c r="F3466" s="8">
        <f t="shared" si="54"/>
        <v>329</v>
      </c>
      <c r="G3466" s="8" t="s">
        <v>98</v>
      </c>
      <c r="H3466" s="8" t="s">
        <v>7</v>
      </c>
      <c r="I3466" s="8" t="s">
        <v>99</v>
      </c>
      <c r="J3466" s="9">
        <v>44370.200000010082</v>
      </c>
    </row>
    <row r="3467" spans="1:10" x14ac:dyDescent="0.2">
      <c r="A3467" s="8" t="s">
        <v>42</v>
      </c>
      <c r="B3467" s="8" t="s">
        <v>17</v>
      </c>
      <c r="C3467" s="8" t="s">
        <v>92</v>
      </c>
      <c r="D3467" s="8">
        <v>68</v>
      </c>
      <c r="E3467" s="8">
        <v>149</v>
      </c>
      <c r="F3467" s="8">
        <f t="shared" si="54"/>
        <v>10132</v>
      </c>
      <c r="G3467" s="8" t="s">
        <v>51</v>
      </c>
      <c r="H3467" s="8" t="s">
        <v>7</v>
      </c>
      <c r="I3467" s="8" t="s">
        <v>52</v>
      </c>
      <c r="J3467" s="9">
        <v>44370.250000010084</v>
      </c>
    </row>
    <row r="3468" spans="1:10" x14ac:dyDescent="0.2">
      <c r="A3468" s="8" t="s">
        <v>42</v>
      </c>
      <c r="B3468" s="8" t="s">
        <v>17</v>
      </c>
      <c r="C3468" s="8" t="s">
        <v>90</v>
      </c>
      <c r="D3468" s="8">
        <v>47</v>
      </c>
      <c r="E3468" s="8">
        <v>5</v>
      </c>
      <c r="F3468" s="8">
        <f t="shared" si="54"/>
        <v>235</v>
      </c>
      <c r="G3468" s="8" t="s">
        <v>19</v>
      </c>
      <c r="H3468" s="8" t="s">
        <v>20</v>
      </c>
      <c r="I3468" s="8" t="s">
        <v>21</v>
      </c>
      <c r="J3468" s="9">
        <v>44370.300000010087</v>
      </c>
    </row>
    <row r="3469" spans="1:10" x14ac:dyDescent="0.2">
      <c r="A3469" s="8" t="s">
        <v>70</v>
      </c>
      <c r="B3469" s="8" t="s">
        <v>23</v>
      </c>
      <c r="C3469" s="8" t="s">
        <v>104</v>
      </c>
      <c r="D3469" s="8">
        <v>107</v>
      </c>
      <c r="E3469" s="8">
        <v>4</v>
      </c>
      <c r="F3469" s="8">
        <f t="shared" si="54"/>
        <v>428</v>
      </c>
      <c r="G3469" s="8" t="s">
        <v>91</v>
      </c>
      <c r="H3469" s="8" t="s">
        <v>20</v>
      </c>
      <c r="I3469" s="8" t="s">
        <v>21</v>
      </c>
      <c r="J3469" s="9">
        <v>44370.35000001009</v>
      </c>
    </row>
    <row r="3470" spans="1:10" x14ac:dyDescent="0.2">
      <c r="A3470" s="8" t="s">
        <v>36</v>
      </c>
      <c r="B3470" s="8" t="s">
        <v>23</v>
      </c>
      <c r="C3470" s="8" t="s">
        <v>113</v>
      </c>
      <c r="D3470" s="8">
        <v>105</v>
      </c>
      <c r="E3470" s="8">
        <v>9</v>
      </c>
      <c r="F3470" s="8">
        <f t="shared" si="54"/>
        <v>945</v>
      </c>
      <c r="G3470" s="8" t="s">
        <v>66</v>
      </c>
      <c r="H3470" s="8" t="s">
        <v>5</v>
      </c>
      <c r="I3470" s="8" t="s">
        <v>33</v>
      </c>
      <c r="J3470" s="9">
        <v>44370.400000010093</v>
      </c>
    </row>
    <row r="3471" spans="1:10" x14ac:dyDescent="0.2">
      <c r="A3471" s="8" t="s">
        <v>36</v>
      </c>
      <c r="B3471" s="8" t="s">
        <v>23</v>
      </c>
      <c r="C3471" s="8" t="s">
        <v>83</v>
      </c>
      <c r="D3471" s="8">
        <v>27</v>
      </c>
      <c r="E3471" s="8">
        <v>20</v>
      </c>
      <c r="F3471" s="8">
        <f t="shared" si="54"/>
        <v>540</v>
      </c>
      <c r="G3471" s="8" t="s">
        <v>61</v>
      </c>
      <c r="H3471" s="8" t="s">
        <v>5</v>
      </c>
      <c r="I3471" s="8" t="s">
        <v>29</v>
      </c>
      <c r="J3471" s="9">
        <v>44370.450000010096</v>
      </c>
    </row>
    <row r="3472" spans="1:10" x14ac:dyDescent="0.2">
      <c r="A3472" s="8" t="s">
        <v>70</v>
      </c>
      <c r="B3472" s="8" t="s">
        <v>23</v>
      </c>
      <c r="C3472" s="8" t="s">
        <v>75</v>
      </c>
      <c r="D3472" s="8">
        <v>101</v>
      </c>
      <c r="E3472" s="8">
        <v>4</v>
      </c>
      <c r="F3472" s="8">
        <f t="shared" si="54"/>
        <v>404</v>
      </c>
      <c r="G3472" s="8" t="s">
        <v>110</v>
      </c>
      <c r="H3472" s="8" t="s">
        <v>7</v>
      </c>
      <c r="I3472" s="8" t="s">
        <v>99</v>
      </c>
      <c r="J3472" s="9">
        <v>44370.500000010099</v>
      </c>
    </row>
    <row r="3473" spans="1:10" x14ac:dyDescent="0.2">
      <c r="A3473" s="8" t="s">
        <v>56</v>
      </c>
      <c r="B3473" s="8" t="s">
        <v>17</v>
      </c>
      <c r="C3473" s="8" t="s">
        <v>111</v>
      </c>
      <c r="D3473" s="8">
        <v>16</v>
      </c>
      <c r="E3473" s="8">
        <v>104</v>
      </c>
      <c r="F3473" s="8">
        <f t="shared" si="54"/>
        <v>1664</v>
      </c>
      <c r="G3473" s="8" t="s">
        <v>38</v>
      </c>
      <c r="H3473" s="8" t="s">
        <v>5</v>
      </c>
      <c r="I3473" s="8" t="s">
        <v>29</v>
      </c>
      <c r="J3473" s="9">
        <v>44370.550000010102</v>
      </c>
    </row>
    <row r="3474" spans="1:10" x14ac:dyDescent="0.2">
      <c r="A3474" s="8" t="s">
        <v>30</v>
      </c>
      <c r="B3474" s="8" t="s">
        <v>23</v>
      </c>
      <c r="C3474" s="8" t="s">
        <v>90</v>
      </c>
      <c r="D3474" s="8">
        <v>47</v>
      </c>
      <c r="E3474" s="8">
        <v>4</v>
      </c>
      <c r="F3474" s="8">
        <f t="shared" si="54"/>
        <v>188</v>
      </c>
      <c r="G3474" s="8" t="s">
        <v>38</v>
      </c>
      <c r="H3474" s="8" t="s">
        <v>5</v>
      </c>
      <c r="I3474" s="8" t="s">
        <v>29</v>
      </c>
      <c r="J3474" s="9">
        <v>44370.600000010105</v>
      </c>
    </row>
    <row r="3475" spans="1:10" x14ac:dyDescent="0.2">
      <c r="A3475" s="8" t="s">
        <v>67</v>
      </c>
      <c r="B3475" s="8" t="s">
        <v>17</v>
      </c>
      <c r="C3475" s="8" t="s">
        <v>84</v>
      </c>
      <c r="D3475" s="8">
        <v>133</v>
      </c>
      <c r="E3475" s="8">
        <v>6</v>
      </c>
      <c r="F3475" s="8">
        <f t="shared" si="54"/>
        <v>798</v>
      </c>
      <c r="G3475" s="8" t="s">
        <v>40</v>
      </c>
      <c r="H3475" s="8" t="s">
        <v>20</v>
      </c>
      <c r="I3475" s="8" t="s">
        <v>41</v>
      </c>
      <c r="J3475" s="9">
        <v>44370.650000010108</v>
      </c>
    </row>
    <row r="3476" spans="1:10" x14ac:dyDescent="0.2">
      <c r="A3476" s="8" t="s">
        <v>70</v>
      </c>
      <c r="B3476" s="8" t="s">
        <v>23</v>
      </c>
      <c r="C3476" s="8" t="s">
        <v>43</v>
      </c>
      <c r="D3476" s="8">
        <v>65</v>
      </c>
      <c r="E3476" s="8">
        <v>7</v>
      </c>
      <c r="F3476" s="8">
        <f t="shared" si="54"/>
        <v>455</v>
      </c>
      <c r="G3476" s="8" t="s">
        <v>66</v>
      </c>
      <c r="H3476" s="8" t="s">
        <v>5</v>
      </c>
      <c r="I3476" s="8" t="s">
        <v>33</v>
      </c>
      <c r="J3476" s="9">
        <v>44370.700000010111</v>
      </c>
    </row>
    <row r="3477" spans="1:10" x14ac:dyDescent="0.2">
      <c r="A3477" s="8" t="s">
        <v>16</v>
      </c>
      <c r="B3477" s="8" t="s">
        <v>17</v>
      </c>
      <c r="C3477" s="8" t="s">
        <v>53</v>
      </c>
      <c r="D3477" s="8">
        <v>121</v>
      </c>
      <c r="E3477" s="8">
        <v>5</v>
      </c>
      <c r="F3477" s="8">
        <f t="shared" si="54"/>
        <v>605</v>
      </c>
      <c r="G3477" s="8" t="s">
        <v>61</v>
      </c>
      <c r="H3477" s="8" t="s">
        <v>5</v>
      </c>
      <c r="I3477" s="8" t="s">
        <v>29</v>
      </c>
      <c r="J3477" s="9">
        <v>44370.750000010114</v>
      </c>
    </row>
    <row r="3478" spans="1:10" x14ac:dyDescent="0.2">
      <c r="A3478" s="8" t="s">
        <v>16</v>
      </c>
      <c r="B3478" s="8" t="s">
        <v>17</v>
      </c>
      <c r="C3478" s="8" t="s">
        <v>43</v>
      </c>
      <c r="D3478" s="8">
        <v>65</v>
      </c>
      <c r="E3478" s="8">
        <v>8</v>
      </c>
      <c r="F3478" s="8">
        <f t="shared" si="54"/>
        <v>520</v>
      </c>
      <c r="G3478" s="8" t="s">
        <v>105</v>
      </c>
      <c r="H3478" s="8" t="s">
        <v>20</v>
      </c>
      <c r="I3478" s="8" t="s">
        <v>21</v>
      </c>
      <c r="J3478" s="9">
        <v>44370.800000010116</v>
      </c>
    </row>
    <row r="3479" spans="1:10" x14ac:dyDescent="0.2">
      <c r="A3479" s="8" t="s">
        <v>36</v>
      </c>
      <c r="B3479" s="8" t="s">
        <v>23</v>
      </c>
      <c r="C3479" s="8" t="s">
        <v>69</v>
      </c>
      <c r="D3479" s="8">
        <v>70</v>
      </c>
      <c r="E3479" s="8">
        <v>15</v>
      </c>
      <c r="F3479" s="8">
        <f t="shared" si="54"/>
        <v>1050</v>
      </c>
      <c r="G3479" s="8" t="s">
        <v>19</v>
      </c>
      <c r="H3479" s="8" t="s">
        <v>20</v>
      </c>
      <c r="I3479" s="8" t="s">
        <v>21</v>
      </c>
      <c r="J3479" s="9">
        <v>44370.850000010119</v>
      </c>
    </row>
    <row r="3480" spans="1:10" x14ac:dyDescent="0.2">
      <c r="A3480" s="8" t="s">
        <v>42</v>
      </c>
      <c r="B3480" s="8" t="s">
        <v>17</v>
      </c>
      <c r="C3480" s="8" t="s">
        <v>114</v>
      </c>
      <c r="D3480" s="8">
        <v>36</v>
      </c>
      <c r="E3480" s="8">
        <v>12</v>
      </c>
      <c r="F3480" s="8">
        <f t="shared" si="54"/>
        <v>432</v>
      </c>
      <c r="G3480" s="8" t="s">
        <v>48</v>
      </c>
      <c r="H3480" s="8" t="s">
        <v>5</v>
      </c>
      <c r="I3480" s="8" t="s">
        <v>33</v>
      </c>
      <c r="J3480" s="9">
        <v>44370.900000010122</v>
      </c>
    </row>
    <row r="3481" spans="1:10" x14ac:dyDescent="0.2">
      <c r="A3481" s="8" t="s">
        <v>67</v>
      </c>
      <c r="B3481" s="8" t="s">
        <v>17</v>
      </c>
      <c r="C3481" s="8" t="s">
        <v>103</v>
      </c>
      <c r="D3481" s="8">
        <v>128</v>
      </c>
      <c r="E3481" s="8">
        <v>9</v>
      </c>
      <c r="F3481" s="8">
        <f t="shared" si="54"/>
        <v>1152</v>
      </c>
      <c r="G3481" s="8" t="s">
        <v>66</v>
      </c>
      <c r="H3481" s="8" t="s">
        <v>5</v>
      </c>
      <c r="I3481" s="8" t="s">
        <v>33</v>
      </c>
      <c r="J3481" s="9">
        <v>44370.950000010125</v>
      </c>
    </row>
    <row r="3482" spans="1:10" x14ac:dyDescent="0.2">
      <c r="A3482" s="8" t="s">
        <v>70</v>
      </c>
      <c r="B3482" s="8" t="s">
        <v>23</v>
      </c>
      <c r="C3482" s="8" t="s">
        <v>62</v>
      </c>
      <c r="D3482" s="8">
        <v>83</v>
      </c>
      <c r="E3482" s="8">
        <v>11</v>
      </c>
      <c r="F3482" s="8">
        <f t="shared" si="54"/>
        <v>913</v>
      </c>
      <c r="G3482" s="8" t="s">
        <v>51</v>
      </c>
      <c r="H3482" s="8" t="s">
        <v>7</v>
      </c>
      <c r="I3482" s="8" t="s">
        <v>52</v>
      </c>
      <c r="J3482" s="9">
        <v>44371.000000010128</v>
      </c>
    </row>
    <row r="3483" spans="1:10" x14ac:dyDescent="0.2">
      <c r="A3483" s="8" t="s">
        <v>30</v>
      </c>
      <c r="B3483" s="8" t="s">
        <v>23</v>
      </c>
      <c r="C3483" s="8" t="s">
        <v>55</v>
      </c>
      <c r="D3483" s="8">
        <v>47</v>
      </c>
      <c r="E3483" s="8">
        <v>5</v>
      </c>
      <c r="F3483" s="8">
        <f t="shared" si="54"/>
        <v>235</v>
      </c>
      <c r="G3483" s="8" t="s">
        <v>51</v>
      </c>
      <c r="H3483" s="8" t="s">
        <v>7</v>
      </c>
      <c r="I3483" s="8" t="s">
        <v>52</v>
      </c>
      <c r="J3483" s="9">
        <v>44371.050000010131</v>
      </c>
    </row>
    <row r="3484" spans="1:10" x14ac:dyDescent="0.2">
      <c r="A3484" s="8" t="s">
        <v>70</v>
      </c>
      <c r="B3484" s="8" t="s">
        <v>23</v>
      </c>
      <c r="C3484" s="8" t="s">
        <v>54</v>
      </c>
      <c r="D3484" s="8">
        <v>130</v>
      </c>
      <c r="E3484" s="8">
        <v>8</v>
      </c>
      <c r="F3484" s="8">
        <f t="shared" si="54"/>
        <v>1040</v>
      </c>
      <c r="G3484" s="8" t="s">
        <v>96</v>
      </c>
      <c r="H3484" s="8" t="s">
        <v>26</v>
      </c>
      <c r="I3484" s="8" t="s">
        <v>97</v>
      </c>
      <c r="J3484" s="9">
        <v>44371.100000010134</v>
      </c>
    </row>
    <row r="3485" spans="1:10" x14ac:dyDescent="0.2">
      <c r="A3485" s="8" t="s">
        <v>70</v>
      </c>
      <c r="B3485" s="8" t="s">
        <v>23</v>
      </c>
      <c r="C3485" s="8" t="s">
        <v>86</v>
      </c>
      <c r="D3485" s="8">
        <v>31</v>
      </c>
      <c r="E3485" s="8">
        <v>6</v>
      </c>
      <c r="F3485" s="8">
        <f t="shared" si="54"/>
        <v>186</v>
      </c>
      <c r="G3485" s="8" t="s">
        <v>91</v>
      </c>
      <c r="H3485" s="8" t="s">
        <v>20</v>
      </c>
      <c r="I3485" s="8" t="s">
        <v>21</v>
      </c>
      <c r="J3485" s="9">
        <v>44371.150000010137</v>
      </c>
    </row>
    <row r="3486" spans="1:10" x14ac:dyDescent="0.2">
      <c r="A3486" s="8" t="s">
        <v>22</v>
      </c>
      <c r="B3486" s="8" t="s">
        <v>23</v>
      </c>
      <c r="C3486" s="8" t="s">
        <v>31</v>
      </c>
      <c r="D3486" s="8">
        <v>40</v>
      </c>
      <c r="E3486" s="8">
        <v>47</v>
      </c>
      <c r="F3486" s="8">
        <f t="shared" si="54"/>
        <v>1880</v>
      </c>
      <c r="G3486" s="8" t="s">
        <v>105</v>
      </c>
      <c r="H3486" s="8" t="s">
        <v>20</v>
      </c>
      <c r="I3486" s="8" t="s">
        <v>21</v>
      </c>
      <c r="J3486" s="9">
        <v>44371.20000001014</v>
      </c>
    </row>
    <row r="3487" spans="1:10" x14ac:dyDescent="0.2">
      <c r="A3487" s="8" t="s">
        <v>22</v>
      </c>
      <c r="B3487" s="8" t="s">
        <v>23</v>
      </c>
      <c r="C3487" s="8" t="s">
        <v>114</v>
      </c>
      <c r="D3487" s="8">
        <v>36</v>
      </c>
      <c r="E3487" s="8">
        <v>10</v>
      </c>
      <c r="F3487" s="8">
        <f t="shared" si="54"/>
        <v>360</v>
      </c>
      <c r="G3487" s="8" t="s">
        <v>105</v>
      </c>
      <c r="H3487" s="8" t="s">
        <v>20</v>
      </c>
      <c r="I3487" s="8" t="s">
        <v>21</v>
      </c>
      <c r="J3487" s="9">
        <v>44371.250000010143</v>
      </c>
    </row>
    <row r="3488" spans="1:10" x14ac:dyDescent="0.2">
      <c r="A3488" s="8" t="s">
        <v>70</v>
      </c>
      <c r="B3488" s="8" t="s">
        <v>23</v>
      </c>
      <c r="C3488" s="8" t="s">
        <v>43</v>
      </c>
      <c r="D3488" s="8">
        <v>65</v>
      </c>
      <c r="E3488" s="8">
        <v>6</v>
      </c>
      <c r="F3488" s="8">
        <f t="shared" si="54"/>
        <v>390</v>
      </c>
      <c r="G3488" s="8" t="s">
        <v>98</v>
      </c>
      <c r="H3488" s="8" t="s">
        <v>7</v>
      </c>
      <c r="I3488" s="8" t="s">
        <v>99</v>
      </c>
      <c r="J3488" s="9">
        <v>44371.300000010146</v>
      </c>
    </row>
    <row r="3489" spans="1:10" x14ac:dyDescent="0.2">
      <c r="A3489" s="8" t="s">
        <v>67</v>
      </c>
      <c r="B3489" s="8" t="s">
        <v>17</v>
      </c>
      <c r="C3489" s="8" t="s">
        <v>90</v>
      </c>
      <c r="D3489" s="8">
        <v>47</v>
      </c>
      <c r="E3489" s="8">
        <v>2</v>
      </c>
      <c r="F3489" s="8">
        <f t="shared" si="54"/>
        <v>94</v>
      </c>
      <c r="G3489" s="8" t="s">
        <v>96</v>
      </c>
      <c r="H3489" s="8" t="s">
        <v>26</v>
      </c>
      <c r="I3489" s="8" t="s">
        <v>97</v>
      </c>
      <c r="J3489" s="9">
        <v>44371.350000010149</v>
      </c>
    </row>
    <row r="3490" spans="1:10" x14ac:dyDescent="0.2">
      <c r="A3490" s="8" t="s">
        <v>30</v>
      </c>
      <c r="B3490" s="8" t="s">
        <v>23</v>
      </c>
      <c r="C3490" s="8" t="s">
        <v>82</v>
      </c>
      <c r="D3490" s="8">
        <v>43</v>
      </c>
      <c r="E3490" s="8">
        <v>15</v>
      </c>
      <c r="F3490" s="8">
        <f t="shared" si="54"/>
        <v>645</v>
      </c>
      <c r="G3490" s="8" t="s">
        <v>38</v>
      </c>
      <c r="H3490" s="8" t="s">
        <v>5</v>
      </c>
      <c r="I3490" s="8" t="s">
        <v>29</v>
      </c>
      <c r="J3490" s="9">
        <v>44371.400000010151</v>
      </c>
    </row>
    <row r="3491" spans="1:10" x14ac:dyDescent="0.2">
      <c r="A3491" s="8" t="s">
        <v>16</v>
      </c>
      <c r="B3491" s="8" t="s">
        <v>17</v>
      </c>
      <c r="C3491" s="8" t="s">
        <v>50</v>
      </c>
      <c r="D3491" s="8">
        <v>146</v>
      </c>
      <c r="E3491" s="8">
        <v>13</v>
      </c>
      <c r="F3491" s="8">
        <f t="shared" si="54"/>
        <v>1898</v>
      </c>
      <c r="G3491" s="8" t="s">
        <v>61</v>
      </c>
      <c r="H3491" s="8" t="s">
        <v>5</v>
      </c>
      <c r="I3491" s="8" t="s">
        <v>29</v>
      </c>
      <c r="J3491" s="9">
        <v>44371.450000010154</v>
      </c>
    </row>
    <row r="3492" spans="1:10" x14ac:dyDescent="0.2">
      <c r="A3492" s="8" t="s">
        <v>56</v>
      </c>
      <c r="B3492" s="8" t="s">
        <v>17</v>
      </c>
      <c r="C3492" s="8" t="s">
        <v>18</v>
      </c>
      <c r="D3492" s="8">
        <v>98</v>
      </c>
      <c r="E3492" s="8">
        <v>7</v>
      </c>
      <c r="F3492" s="8">
        <f t="shared" si="54"/>
        <v>686</v>
      </c>
      <c r="G3492" s="8" t="s">
        <v>68</v>
      </c>
      <c r="H3492" s="8" t="s">
        <v>20</v>
      </c>
      <c r="I3492" s="8" t="s">
        <v>41</v>
      </c>
      <c r="J3492" s="9">
        <v>44371.500000010157</v>
      </c>
    </row>
    <row r="3493" spans="1:10" x14ac:dyDescent="0.2">
      <c r="A3493" s="8" t="s">
        <v>56</v>
      </c>
      <c r="B3493" s="8" t="s">
        <v>17</v>
      </c>
      <c r="C3493" s="8" t="s">
        <v>37</v>
      </c>
      <c r="D3493" s="8">
        <v>121</v>
      </c>
      <c r="E3493" s="8">
        <v>53</v>
      </c>
      <c r="F3493" s="8">
        <f t="shared" si="54"/>
        <v>6413</v>
      </c>
      <c r="G3493" s="8" t="s">
        <v>91</v>
      </c>
      <c r="H3493" s="8" t="s">
        <v>20</v>
      </c>
      <c r="I3493" s="8" t="s">
        <v>21</v>
      </c>
      <c r="J3493" s="9">
        <v>44371.55000001016</v>
      </c>
    </row>
    <row r="3494" spans="1:10" x14ac:dyDescent="0.2">
      <c r="A3494" s="8" t="s">
        <v>30</v>
      </c>
      <c r="B3494" s="8" t="s">
        <v>23</v>
      </c>
      <c r="C3494" s="8" t="s">
        <v>115</v>
      </c>
      <c r="D3494" s="8">
        <v>134</v>
      </c>
      <c r="E3494" s="8">
        <v>68</v>
      </c>
      <c r="F3494" s="8">
        <f t="shared" si="54"/>
        <v>9112</v>
      </c>
      <c r="G3494" s="8" t="s">
        <v>38</v>
      </c>
      <c r="H3494" s="8" t="s">
        <v>5</v>
      </c>
      <c r="I3494" s="8" t="s">
        <v>29</v>
      </c>
      <c r="J3494" s="9">
        <v>44371.600000010163</v>
      </c>
    </row>
    <row r="3495" spans="1:10" x14ac:dyDescent="0.2">
      <c r="A3495" s="8" t="s">
        <v>67</v>
      </c>
      <c r="B3495" s="8" t="s">
        <v>17</v>
      </c>
      <c r="C3495" s="8" t="s">
        <v>75</v>
      </c>
      <c r="D3495" s="8">
        <v>101</v>
      </c>
      <c r="E3495" s="8">
        <v>3</v>
      </c>
      <c r="F3495" s="8">
        <f t="shared" si="54"/>
        <v>303</v>
      </c>
      <c r="G3495" s="8" t="s">
        <v>58</v>
      </c>
      <c r="H3495" s="8" t="s">
        <v>5</v>
      </c>
      <c r="I3495" s="8" t="s">
        <v>59</v>
      </c>
      <c r="J3495" s="9">
        <v>44371.650000010166</v>
      </c>
    </row>
    <row r="3496" spans="1:10" x14ac:dyDescent="0.2">
      <c r="A3496" s="8" t="s">
        <v>16</v>
      </c>
      <c r="B3496" s="8" t="s">
        <v>17</v>
      </c>
      <c r="C3496" s="8" t="s">
        <v>103</v>
      </c>
      <c r="D3496" s="8">
        <v>128</v>
      </c>
      <c r="E3496" s="8">
        <v>5</v>
      </c>
      <c r="F3496" s="8">
        <f t="shared" si="54"/>
        <v>640</v>
      </c>
      <c r="G3496" s="8" t="s">
        <v>32</v>
      </c>
      <c r="H3496" s="8" t="s">
        <v>5</v>
      </c>
      <c r="I3496" s="8" t="s">
        <v>33</v>
      </c>
      <c r="J3496" s="9">
        <v>44371.700000010169</v>
      </c>
    </row>
    <row r="3497" spans="1:10" x14ac:dyDescent="0.2">
      <c r="A3497" s="8" t="s">
        <v>22</v>
      </c>
      <c r="B3497" s="8" t="s">
        <v>23</v>
      </c>
      <c r="C3497" s="8" t="s">
        <v>37</v>
      </c>
      <c r="D3497" s="8">
        <v>121</v>
      </c>
      <c r="E3497" s="8">
        <v>14</v>
      </c>
      <c r="F3497" s="8">
        <f t="shared" si="54"/>
        <v>1694</v>
      </c>
      <c r="G3497" s="8" t="s">
        <v>19</v>
      </c>
      <c r="H3497" s="8" t="s">
        <v>20</v>
      </c>
      <c r="I3497" s="8" t="s">
        <v>21</v>
      </c>
      <c r="J3497" s="9">
        <v>44371.750000010172</v>
      </c>
    </row>
    <row r="3498" spans="1:10" x14ac:dyDescent="0.2">
      <c r="A3498" s="8" t="s">
        <v>22</v>
      </c>
      <c r="B3498" s="8" t="s">
        <v>23</v>
      </c>
      <c r="C3498" s="8" t="s">
        <v>31</v>
      </c>
      <c r="D3498" s="8">
        <v>40</v>
      </c>
      <c r="E3498" s="8">
        <v>89</v>
      </c>
      <c r="F3498" s="8">
        <f t="shared" si="54"/>
        <v>3560</v>
      </c>
      <c r="G3498" s="8" t="s">
        <v>48</v>
      </c>
      <c r="H3498" s="8" t="s">
        <v>5</v>
      </c>
      <c r="I3498" s="8" t="s">
        <v>33</v>
      </c>
      <c r="J3498" s="9">
        <v>44371.800000010175</v>
      </c>
    </row>
    <row r="3499" spans="1:10" x14ac:dyDescent="0.2">
      <c r="A3499" s="8" t="s">
        <v>42</v>
      </c>
      <c r="B3499" s="8" t="s">
        <v>17</v>
      </c>
      <c r="C3499" s="8" t="s">
        <v>55</v>
      </c>
      <c r="D3499" s="8">
        <v>47</v>
      </c>
      <c r="E3499" s="8">
        <v>5</v>
      </c>
      <c r="F3499" s="8">
        <f t="shared" si="54"/>
        <v>235</v>
      </c>
      <c r="G3499" s="8" t="s">
        <v>25</v>
      </c>
      <c r="H3499" s="8" t="s">
        <v>26</v>
      </c>
      <c r="I3499" s="8" t="s">
        <v>2</v>
      </c>
      <c r="J3499" s="9">
        <v>44371.850000010178</v>
      </c>
    </row>
    <row r="3500" spans="1:10" x14ac:dyDescent="0.2">
      <c r="A3500" s="8" t="s">
        <v>70</v>
      </c>
      <c r="B3500" s="8" t="s">
        <v>23</v>
      </c>
      <c r="C3500" s="8" t="s">
        <v>113</v>
      </c>
      <c r="D3500" s="8">
        <v>105</v>
      </c>
      <c r="E3500" s="8">
        <v>9</v>
      </c>
      <c r="F3500" s="8">
        <f t="shared" si="54"/>
        <v>945</v>
      </c>
      <c r="G3500" s="8" t="s">
        <v>40</v>
      </c>
      <c r="H3500" s="8" t="s">
        <v>20</v>
      </c>
      <c r="I3500" s="8" t="s">
        <v>41</v>
      </c>
      <c r="J3500" s="9">
        <v>44371.900000010181</v>
      </c>
    </row>
    <row r="3501" spans="1:10" x14ac:dyDescent="0.2">
      <c r="A3501" s="8" t="s">
        <v>67</v>
      </c>
      <c r="B3501" s="8" t="s">
        <v>17</v>
      </c>
      <c r="C3501" s="8" t="s">
        <v>83</v>
      </c>
      <c r="D3501" s="8">
        <v>27</v>
      </c>
      <c r="E3501" s="8">
        <v>17</v>
      </c>
      <c r="F3501" s="8">
        <f t="shared" si="54"/>
        <v>459</v>
      </c>
      <c r="G3501" s="8" t="s">
        <v>35</v>
      </c>
      <c r="H3501" s="8" t="s">
        <v>5</v>
      </c>
      <c r="I3501" s="8" t="s">
        <v>33</v>
      </c>
      <c r="J3501" s="9">
        <v>44371.950000010183</v>
      </c>
    </row>
    <row r="3502" spans="1:10" x14ac:dyDescent="0.2">
      <c r="A3502" s="8" t="s">
        <v>36</v>
      </c>
      <c r="B3502" s="8" t="s">
        <v>23</v>
      </c>
      <c r="C3502" s="8" t="s">
        <v>54</v>
      </c>
      <c r="D3502" s="8">
        <v>130</v>
      </c>
      <c r="E3502" s="8">
        <v>5</v>
      </c>
      <c r="F3502" s="8">
        <f t="shared" si="54"/>
        <v>650</v>
      </c>
      <c r="G3502" s="8" t="s">
        <v>68</v>
      </c>
      <c r="H3502" s="8" t="s">
        <v>20</v>
      </c>
      <c r="I3502" s="8" t="s">
        <v>41</v>
      </c>
      <c r="J3502" s="9">
        <v>44372.000000010186</v>
      </c>
    </row>
    <row r="3503" spans="1:10" x14ac:dyDescent="0.2">
      <c r="A3503" s="8" t="s">
        <v>30</v>
      </c>
      <c r="B3503" s="8" t="s">
        <v>23</v>
      </c>
      <c r="C3503" s="8" t="s">
        <v>115</v>
      </c>
      <c r="D3503" s="8">
        <v>134</v>
      </c>
      <c r="E3503" s="8">
        <v>69</v>
      </c>
      <c r="F3503" s="8">
        <f t="shared" si="54"/>
        <v>9246</v>
      </c>
      <c r="G3503" s="8" t="s">
        <v>48</v>
      </c>
      <c r="H3503" s="8" t="s">
        <v>5</v>
      </c>
      <c r="I3503" s="8" t="s">
        <v>33</v>
      </c>
      <c r="J3503" s="9">
        <v>44372.050000010189</v>
      </c>
    </row>
    <row r="3504" spans="1:10" x14ac:dyDescent="0.2">
      <c r="A3504" s="8" t="s">
        <v>16</v>
      </c>
      <c r="B3504" s="8" t="s">
        <v>17</v>
      </c>
      <c r="C3504" s="8" t="s">
        <v>80</v>
      </c>
      <c r="D3504" s="8">
        <v>67</v>
      </c>
      <c r="E3504" s="8">
        <v>11</v>
      </c>
      <c r="F3504" s="8">
        <f t="shared" si="54"/>
        <v>737</v>
      </c>
      <c r="G3504" s="8" t="s">
        <v>85</v>
      </c>
      <c r="H3504" s="8" t="s">
        <v>26</v>
      </c>
      <c r="I3504" s="8" t="s">
        <v>2</v>
      </c>
      <c r="J3504" s="9">
        <v>44372.100000010192</v>
      </c>
    </row>
    <row r="3505" spans="1:10" x14ac:dyDescent="0.2">
      <c r="A3505" s="8" t="s">
        <v>42</v>
      </c>
      <c r="B3505" s="8" t="s">
        <v>17</v>
      </c>
      <c r="C3505" s="8" t="s">
        <v>101</v>
      </c>
      <c r="D3505" s="8">
        <v>85</v>
      </c>
      <c r="E3505" s="8">
        <v>13</v>
      </c>
      <c r="F3505" s="8">
        <f t="shared" si="54"/>
        <v>1105</v>
      </c>
      <c r="G3505" s="8" t="s">
        <v>25</v>
      </c>
      <c r="H3505" s="8" t="s">
        <v>26</v>
      </c>
      <c r="I3505" s="8" t="s">
        <v>2</v>
      </c>
      <c r="J3505" s="9">
        <v>44372.150000010195</v>
      </c>
    </row>
    <row r="3506" spans="1:10" x14ac:dyDescent="0.2">
      <c r="A3506" s="8" t="s">
        <v>56</v>
      </c>
      <c r="B3506" s="8" t="s">
        <v>17</v>
      </c>
      <c r="C3506" s="8" t="s">
        <v>71</v>
      </c>
      <c r="D3506" s="8">
        <v>89</v>
      </c>
      <c r="E3506" s="8">
        <v>136</v>
      </c>
      <c r="F3506" s="8">
        <f t="shared" si="54"/>
        <v>12104</v>
      </c>
      <c r="G3506" s="8" t="s">
        <v>28</v>
      </c>
      <c r="H3506" s="8" t="s">
        <v>5</v>
      </c>
      <c r="I3506" s="8" t="s">
        <v>29</v>
      </c>
      <c r="J3506" s="9">
        <v>44372.200000010198</v>
      </c>
    </row>
    <row r="3507" spans="1:10" x14ac:dyDescent="0.2">
      <c r="A3507" s="8" t="s">
        <v>70</v>
      </c>
      <c r="B3507" s="8" t="s">
        <v>23</v>
      </c>
      <c r="C3507" s="8" t="s">
        <v>74</v>
      </c>
      <c r="D3507" s="8">
        <v>128</v>
      </c>
      <c r="E3507" s="8">
        <v>10</v>
      </c>
      <c r="F3507" s="8">
        <f t="shared" si="54"/>
        <v>1280</v>
      </c>
      <c r="G3507" s="8" t="s">
        <v>91</v>
      </c>
      <c r="H3507" s="8" t="s">
        <v>20</v>
      </c>
      <c r="I3507" s="8" t="s">
        <v>21</v>
      </c>
      <c r="J3507" s="9">
        <v>44372.250000010201</v>
      </c>
    </row>
    <row r="3508" spans="1:10" x14ac:dyDescent="0.2">
      <c r="A3508" s="8" t="s">
        <v>42</v>
      </c>
      <c r="B3508" s="8" t="s">
        <v>17</v>
      </c>
      <c r="C3508" s="8" t="s">
        <v>39</v>
      </c>
      <c r="D3508" s="8">
        <v>121</v>
      </c>
      <c r="E3508" s="8">
        <v>47</v>
      </c>
      <c r="F3508" s="8">
        <f t="shared" si="54"/>
        <v>5687</v>
      </c>
      <c r="G3508" s="8" t="s">
        <v>91</v>
      </c>
      <c r="H3508" s="8" t="s">
        <v>20</v>
      </c>
      <c r="I3508" s="8" t="s">
        <v>21</v>
      </c>
      <c r="J3508" s="9">
        <v>44372.300000010204</v>
      </c>
    </row>
    <row r="3509" spans="1:10" x14ac:dyDescent="0.2">
      <c r="A3509" s="8" t="s">
        <v>30</v>
      </c>
      <c r="B3509" s="8" t="s">
        <v>23</v>
      </c>
      <c r="C3509" s="8" t="s">
        <v>83</v>
      </c>
      <c r="D3509" s="8">
        <v>27</v>
      </c>
      <c r="E3509" s="8">
        <v>17</v>
      </c>
      <c r="F3509" s="8">
        <f t="shared" si="54"/>
        <v>459</v>
      </c>
      <c r="G3509" s="8" t="s">
        <v>46</v>
      </c>
      <c r="H3509" s="8" t="s">
        <v>26</v>
      </c>
      <c r="I3509" s="8" t="s">
        <v>4</v>
      </c>
      <c r="J3509" s="9">
        <v>44372.350000010207</v>
      </c>
    </row>
    <row r="3510" spans="1:10" x14ac:dyDescent="0.2">
      <c r="A3510" s="8" t="s">
        <v>67</v>
      </c>
      <c r="B3510" s="8" t="s">
        <v>17</v>
      </c>
      <c r="C3510" s="8" t="s">
        <v>92</v>
      </c>
      <c r="D3510" s="8">
        <v>68</v>
      </c>
      <c r="E3510" s="8">
        <v>155</v>
      </c>
      <c r="F3510" s="8">
        <f t="shared" si="54"/>
        <v>10540</v>
      </c>
      <c r="G3510" s="8" t="s">
        <v>19</v>
      </c>
      <c r="H3510" s="8" t="s">
        <v>20</v>
      </c>
      <c r="I3510" s="8" t="s">
        <v>21</v>
      </c>
      <c r="J3510" s="9">
        <v>44372.40000001021</v>
      </c>
    </row>
    <row r="3511" spans="1:10" x14ac:dyDescent="0.2">
      <c r="A3511" s="8" t="s">
        <v>30</v>
      </c>
      <c r="B3511" s="8" t="s">
        <v>23</v>
      </c>
      <c r="C3511" s="8" t="s">
        <v>111</v>
      </c>
      <c r="D3511" s="8">
        <v>16</v>
      </c>
      <c r="E3511" s="8">
        <v>100</v>
      </c>
      <c r="F3511" s="8">
        <f t="shared" si="54"/>
        <v>1600</v>
      </c>
      <c r="G3511" s="8" t="s">
        <v>25</v>
      </c>
      <c r="H3511" s="8" t="s">
        <v>26</v>
      </c>
      <c r="I3511" s="8" t="s">
        <v>2</v>
      </c>
      <c r="J3511" s="9">
        <v>44372.450000010213</v>
      </c>
    </row>
    <row r="3512" spans="1:10" x14ac:dyDescent="0.2">
      <c r="A3512" s="8" t="s">
        <v>70</v>
      </c>
      <c r="B3512" s="8" t="s">
        <v>23</v>
      </c>
      <c r="C3512" s="8" t="s">
        <v>45</v>
      </c>
      <c r="D3512" s="8">
        <v>50</v>
      </c>
      <c r="E3512" s="8">
        <v>7</v>
      </c>
      <c r="F3512" s="8">
        <f t="shared" si="54"/>
        <v>350</v>
      </c>
      <c r="G3512" s="8" t="s">
        <v>107</v>
      </c>
      <c r="H3512" s="8" t="s">
        <v>6</v>
      </c>
      <c r="I3512" s="8" t="s">
        <v>108</v>
      </c>
      <c r="J3512" s="9">
        <v>44372.500000010215</v>
      </c>
    </row>
    <row r="3513" spans="1:10" x14ac:dyDescent="0.2">
      <c r="A3513" s="8" t="s">
        <v>30</v>
      </c>
      <c r="B3513" s="8" t="s">
        <v>23</v>
      </c>
      <c r="C3513" s="8" t="s">
        <v>86</v>
      </c>
      <c r="D3513" s="8">
        <v>31</v>
      </c>
      <c r="E3513" s="8">
        <v>12</v>
      </c>
      <c r="F3513" s="8">
        <f t="shared" si="54"/>
        <v>372</v>
      </c>
      <c r="G3513" s="8" t="s">
        <v>66</v>
      </c>
      <c r="H3513" s="8" t="s">
        <v>5</v>
      </c>
      <c r="I3513" s="8" t="s">
        <v>33</v>
      </c>
      <c r="J3513" s="9">
        <v>44372.550000010218</v>
      </c>
    </row>
    <row r="3514" spans="1:10" x14ac:dyDescent="0.2">
      <c r="A3514" s="8" t="s">
        <v>70</v>
      </c>
      <c r="B3514" s="8" t="s">
        <v>23</v>
      </c>
      <c r="C3514" s="8" t="s">
        <v>86</v>
      </c>
      <c r="D3514" s="8">
        <v>31</v>
      </c>
      <c r="E3514" s="8">
        <v>7</v>
      </c>
      <c r="F3514" s="8">
        <f t="shared" si="54"/>
        <v>217</v>
      </c>
      <c r="G3514" s="8" t="s">
        <v>110</v>
      </c>
      <c r="H3514" s="8" t="s">
        <v>7</v>
      </c>
      <c r="I3514" s="8" t="s">
        <v>99</v>
      </c>
      <c r="J3514" s="9">
        <v>44372.600000010221</v>
      </c>
    </row>
    <row r="3515" spans="1:10" x14ac:dyDescent="0.2">
      <c r="A3515" s="8" t="s">
        <v>42</v>
      </c>
      <c r="B3515" s="8" t="s">
        <v>17</v>
      </c>
      <c r="C3515" s="8" t="s">
        <v>111</v>
      </c>
      <c r="D3515" s="8">
        <v>16</v>
      </c>
      <c r="E3515" s="8">
        <v>101</v>
      </c>
      <c r="F3515" s="8">
        <f t="shared" si="54"/>
        <v>1616</v>
      </c>
      <c r="G3515" s="8" t="s">
        <v>44</v>
      </c>
      <c r="H3515" s="8" t="s">
        <v>20</v>
      </c>
      <c r="I3515" s="8" t="s">
        <v>21</v>
      </c>
      <c r="J3515" s="9">
        <v>44372.650000010224</v>
      </c>
    </row>
    <row r="3516" spans="1:10" x14ac:dyDescent="0.2">
      <c r="A3516" s="8" t="s">
        <v>42</v>
      </c>
      <c r="B3516" s="8" t="s">
        <v>17</v>
      </c>
      <c r="C3516" s="8" t="s">
        <v>43</v>
      </c>
      <c r="D3516" s="8">
        <v>65</v>
      </c>
      <c r="E3516" s="8">
        <v>3</v>
      </c>
      <c r="F3516" s="8">
        <f t="shared" si="54"/>
        <v>195</v>
      </c>
      <c r="G3516" s="8" t="s">
        <v>61</v>
      </c>
      <c r="H3516" s="8" t="s">
        <v>5</v>
      </c>
      <c r="I3516" s="8" t="s">
        <v>29</v>
      </c>
      <c r="J3516" s="9">
        <v>44372.700000010227</v>
      </c>
    </row>
    <row r="3517" spans="1:10" x14ac:dyDescent="0.2">
      <c r="A3517" s="8" t="s">
        <v>42</v>
      </c>
      <c r="B3517" s="8" t="s">
        <v>17</v>
      </c>
      <c r="C3517" s="8" t="s">
        <v>24</v>
      </c>
      <c r="D3517" s="8">
        <v>145</v>
      </c>
      <c r="E3517" s="8">
        <v>8</v>
      </c>
      <c r="F3517" s="8">
        <f t="shared" si="54"/>
        <v>1160</v>
      </c>
      <c r="G3517" s="8" t="s">
        <v>19</v>
      </c>
      <c r="H3517" s="8" t="s">
        <v>20</v>
      </c>
      <c r="I3517" s="8" t="s">
        <v>21</v>
      </c>
      <c r="J3517" s="9">
        <v>44372.75000001023</v>
      </c>
    </row>
    <row r="3518" spans="1:10" x14ac:dyDescent="0.2">
      <c r="A3518" s="8" t="s">
        <v>30</v>
      </c>
      <c r="B3518" s="8" t="s">
        <v>23</v>
      </c>
      <c r="C3518" s="8" t="s">
        <v>101</v>
      </c>
      <c r="D3518" s="8">
        <v>85</v>
      </c>
      <c r="E3518" s="8">
        <v>7</v>
      </c>
      <c r="F3518" s="8">
        <f t="shared" si="54"/>
        <v>595</v>
      </c>
      <c r="G3518" s="8" t="s">
        <v>35</v>
      </c>
      <c r="H3518" s="8" t="s">
        <v>5</v>
      </c>
      <c r="I3518" s="8" t="s">
        <v>33</v>
      </c>
      <c r="J3518" s="9">
        <v>44372.800000010233</v>
      </c>
    </row>
    <row r="3519" spans="1:10" x14ac:dyDescent="0.2">
      <c r="A3519" s="8" t="s">
        <v>56</v>
      </c>
      <c r="B3519" s="8" t="s">
        <v>17</v>
      </c>
      <c r="C3519" s="8" t="s">
        <v>55</v>
      </c>
      <c r="D3519" s="8">
        <v>47</v>
      </c>
      <c r="E3519" s="8">
        <v>5</v>
      </c>
      <c r="F3519" s="8">
        <f t="shared" si="54"/>
        <v>235</v>
      </c>
      <c r="G3519" s="8" t="s">
        <v>105</v>
      </c>
      <c r="H3519" s="8" t="s">
        <v>20</v>
      </c>
      <c r="I3519" s="8" t="s">
        <v>21</v>
      </c>
      <c r="J3519" s="9">
        <v>44372.850000010236</v>
      </c>
    </row>
    <row r="3520" spans="1:10" x14ac:dyDescent="0.2">
      <c r="A3520" s="8" t="s">
        <v>67</v>
      </c>
      <c r="B3520" s="8" t="s">
        <v>17</v>
      </c>
      <c r="C3520" s="8" t="s">
        <v>88</v>
      </c>
      <c r="D3520" s="8">
        <v>77</v>
      </c>
      <c r="E3520" s="8">
        <v>12</v>
      </c>
      <c r="F3520" s="8">
        <f t="shared" si="54"/>
        <v>924</v>
      </c>
      <c r="G3520" s="8" t="s">
        <v>48</v>
      </c>
      <c r="H3520" s="8" t="s">
        <v>5</v>
      </c>
      <c r="I3520" s="8" t="s">
        <v>33</v>
      </c>
      <c r="J3520" s="9">
        <v>44372.900000010239</v>
      </c>
    </row>
    <row r="3521" spans="1:10" x14ac:dyDescent="0.2">
      <c r="A3521" s="8" t="s">
        <v>16</v>
      </c>
      <c r="B3521" s="8" t="s">
        <v>17</v>
      </c>
      <c r="C3521" s="8" t="s">
        <v>18</v>
      </c>
      <c r="D3521" s="8">
        <v>98</v>
      </c>
      <c r="E3521" s="8">
        <v>10</v>
      </c>
      <c r="F3521" s="8">
        <f t="shared" si="54"/>
        <v>980</v>
      </c>
      <c r="G3521" s="8" t="s">
        <v>61</v>
      </c>
      <c r="H3521" s="8" t="s">
        <v>5</v>
      </c>
      <c r="I3521" s="8" t="s">
        <v>29</v>
      </c>
      <c r="J3521" s="9">
        <v>44372.950000010242</v>
      </c>
    </row>
    <row r="3522" spans="1:10" x14ac:dyDescent="0.2">
      <c r="A3522" s="8" t="s">
        <v>30</v>
      </c>
      <c r="B3522" s="8" t="s">
        <v>23</v>
      </c>
      <c r="C3522" s="8" t="s">
        <v>82</v>
      </c>
      <c r="D3522" s="8">
        <v>43</v>
      </c>
      <c r="E3522" s="8">
        <v>15</v>
      </c>
      <c r="F3522" s="8">
        <f t="shared" ref="F3522:F3585" si="55">D3522*E3522</f>
        <v>645</v>
      </c>
      <c r="G3522" s="8" t="s">
        <v>28</v>
      </c>
      <c r="H3522" s="8" t="s">
        <v>5</v>
      </c>
      <c r="I3522" s="8" t="s">
        <v>29</v>
      </c>
      <c r="J3522" s="9">
        <v>44373.000000010245</v>
      </c>
    </row>
    <row r="3523" spans="1:10" x14ac:dyDescent="0.2">
      <c r="A3523" s="8" t="s">
        <v>22</v>
      </c>
      <c r="B3523" s="8" t="s">
        <v>23</v>
      </c>
      <c r="C3523" s="8" t="s">
        <v>81</v>
      </c>
      <c r="D3523" s="8">
        <v>111</v>
      </c>
      <c r="E3523" s="8">
        <v>132</v>
      </c>
      <c r="F3523" s="8">
        <f t="shared" si="55"/>
        <v>14652</v>
      </c>
      <c r="G3523" s="8" t="s">
        <v>19</v>
      </c>
      <c r="H3523" s="8" t="s">
        <v>20</v>
      </c>
      <c r="I3523" s="8" t="s">
        <v>21</v>
      </c>
      <c r="J3523" s="9">
        <v>44373.050000010247</v>
      </c>
    </row>
    <row r="3524" spans="1:10" x14ac:dyDescent="0.2">
      <c r="A3524" s="8" t="s">
        <v>30</v>
      </c>
      <c r="B3524" s="8" t="s">
        <v>23</v>
      </c>
      <c r="C3524" s="8" t="s">
        <v>93</v>
      </c>
      <c r="D3524" s="8">
        <v>69</v>
      </c>
      <c r="E3524" s="8">
        <v>57</v>
      </c>
      <c r="F3524" s="8">
        <f t="shared" si="55"/>
        <v>3933</v>
      </c>
      <c r="G3524" s="8" t="s">
        <v>44</v>
      </c>
      <c r="H3524" s="8" t="s">
        <v>20</v>
      </c>
      <c r="I3524" s="8" t="s">
        <v>21</v>
      </c>
      <c r="J3524" s="9">
        <v>44373.10000001025</v>
      </c>
    </row>
    <row r="3525" spans="1:10" x14ac:dyDescent="0.2">
      <c r="A3525" s="8" t="s">
        <v>16</v>
      </c>
      <c r="B3525" s="8" t="s">
        <v>17</v>
      </c>
      <c r="C3525" s="8" t="s">
        <v>100</v>
      </c>
      <c r="D3525" s="8">
        <v>131</v>
      </c>
      <c r="E3525" s="8">
        <v>9</v>
      </c>
      <c r="F3525" s="8">
        <f t="shared" si="55"/>
        <v>1179</v>
      </c>
      <c r="G3525" s="8" t="s">
        <v>40</v>
      </c>
      <c r="H3525" s="8" t="s">
        <v>20</v>
      </c>
      <c r="I3525" s="8" t="s">
        <v>41</v>
      </c>
      <c r="J3525" s="9">
        <v>44373.150000010253</v>
      </c>
    </row>
    <row r="3526" spans="1:10" x14ac:dyDescent="0.2">
      <c r="A3526" s="8" t="s">
        <v>36</v>
      </c>
      <c r="B3526" s="8" t="s">
        <v>23</v>
      </c>
      <c r="C3526" s="8" t="s">
        <v>34</v>
      </c>
      <c r="D3526" s="8">
        <v>104</v>
      </c>
      <c r="E3526" s="8">
        <v>8</v>
      </c>
      <c r="F3526" s="8">
        <f t="shared" si="55"/>
        <v>832</v>
      </c>
      <c r="G3526" s="8" t="s">
        <v>61</v>
      </c>
      <c r="H3526" s="8" t="s">
        <v>5</v>
      </c>
      <c r="I3526" s="8" t="s">
        <v>29</v>
      </c>
      <c r="J3526" s="9">
        <v>44373.200000010256</v>
      </c>
    </row>
    <row r="3527" spans="1:10" x14ac:dyDescent="0.2">
      <c r="A3527" s="8" t="s">
        <v>16</v>
      </c>
      <c r="B3527" s="8" t="s">
        <v>17</v>
      </c>
      <c r="C3527" s="8" t="s">
        <v>53</v>
      </c>
      <c r="D3527" s="8">
        <v>121</v>
      </c>
      <c r="E3527" s="8">
        <v>11</v>
      </c>
      <c r="F3527" s="8">
        <f t="shared" si="55"/>
        <v>1331</v>
      </c>
      <c r="G3527" s="8" t="s">
        <v>110</v>
      </c>
      <c r="H3527" s="8" t="s">
        <v>7</v>
      </c>
      <c r="I3527" s="8" t="s">
        <v>99</v>
      </c>
      <c r="J3527" s="9">
        <v>44373.250000010259</v>
      </c>
    </row>
    <row r="3528" spans="1:10" x14ac:dyDescent="0.2">
      <c r="A3528" s="8" t="s">
        <v>42</v>
      </c>
      <c r="B3528" s="8" t="s">
        <v>17</v>
      </c>
      <c r="C3528" s="8" t="s">
        <v>113</v>
      </c>
      <c r="D3528" s="8">
        <v>105</v>
      </c>
      <c r="E3528" s="8">
        <v>6</v>
      </c>
      <c r="F3528" s="8">
        <f t="shared" si="55"/>
        <v>630</v>
      </c>
      <c r="G3528" s="8" t="s">
        <v>19</v>
      </c>
      <c r="H3528" s="8" t="s">
        <v>20</v>
      </c>
      <c r="I3528" s="8" t="s">
        <v>21</v>
      </c>
      <c r="J3528" s="9">
        <v>44373.300000010262</v>
      </c>
    </row>
    <row r="3529" spans="1:10" x14ac:dyDescent="0.2">
      <c r="A3529" s="8" t="s">
        <v>30</v>
      </c>
      <c r="B3529" s="8" t="s">
        <v>23</v>
      </c>
      <c r="C3529" s="8" t="s">
        <v>75</v>
      </c>
      <c r="D3529" s="8">
        <v>101</v>
      </c>
      <c r="E3529" s="8">
        <v>3</v>
      </c>
      <c r="F3529" s="8">
        <f t="shared" si="55"/>
        <v>303</v>
      </c>
      <c r="G3529" s="8" t="s">
        <v>66</v>
      </c>
      <c r="H3529" s="8" t="s">
        <v>5</v>
      </c>
      <c r="I3529" s="8" t="s">
        <v>33</v>
      </c>
      <c r="J3529" s="9">
        <v>44373.350000010265</v>
      </c>
    </row>
    <row r="3530" spans="1:10" x14ac:dyDescent="0.2">
      <c r="A3530" s="8" t="s">
        <v>56</v>
      </c>
      <c r="B3530" s="8" t="s">
        <v>17</v>
      </c>
      <c r="C3530" s="8" t="s">
        <v>74</v>
      </c>
      <c r="D3530" s="8">
        <v>128</v>
      </c>
      <c r="E3530" s="8">
        <v>5</v>
      </c>
      <c r="F3530" s="8">
        <f t="shared" si="55"/>
        <v>640</v>
      </c>
      <c r="G3530" s="8" t="s">
        <v>38</v>
      </c>
      <c r="H3530" s="8" t="s">
        <v>5</v>
      </c>
      <c r="I3530" s="8" t="s">
        <v>29</v>
      </c>
      <c r="J3530" s="9">
        <v>44373.400000010268</v>
      </c>
    </row>
    <row r="3531" spans="1:10" x14ac:dyDescent="0.2">
      <c r="A3531" s="8" t="s">
        <v>16</v>
      </c>
      <c r="B3531" s="8" t="s">
        <v>17</v>
      </c>
      <c r="C3531" s="8" t="s">
        <v>60</v>
      </c>
      <c r="D3531" s="8">
        <v>107</v>
      </c>
      <c r="E3531" s="8">
        <v>21</v>
      </c>
      <c r="F3531" s="8">
        <f t="shared" si="55"/>
        <v>2247</v>
      </c>
      <c r="G3531" s="8" t="s">
        <v>77</v>
      </c>
      <c r="H3531" s="8" t="s">
        <v>7</v>
      </c>
      <c r="I3531" s="8" t="s">
        <v>78</v>
      </c>
      <c r="J3531" s="9">
        <v>44373.450000010271</v>
      </c>
    </row>
    <row r="3532" spans="1:10" x14ac:dyDescent="0.2">
      <c r="A3532" s="8" t="s">
        <v>36</v>
      </c>
      <c r="B3532" s="8" t="s">
        <v>23</v>
      </c>
      <c r="C3532" s="8" t="s">
        <v>90</v>
      </c>
      <c r="D3532" s="8">
        <v>47</v>
      </c>
      <c r="E3532" s="8">
        <v>2</v>
      </c>
      <c r="F3532" s="8">
        <f t="shared" si="55"/>
        <v>94</v>
      </c>
      <c r="G3532" s="8" t="s">
        <v>91</v>
      </c>
      <c r="H3532" s="8" t="s">
        <v>20</v>
      </c>
      <c r="I3532" s="8" t="s">
        <v>21</v>
      </c>
      <c r="J3532" s="9">
        <v>44373.500000010274</v>
      </c>
    </row>
    <row r="3533" spans="1:10" x14ac:dyDescent="0.2">
      <c r="A3533" s="8" t="s">
        <v>70</v>
      </c>
      <c r="B3533" s="8" t="s">
        <v>23</v>
      </c>
      <c r="C3533" s="8" t="s">
        <v>111</v>
      </c>
      <c r="D3533" s="8">
        <v>16</v>
      </c>
      <c r="E3533" s="8">
        <v>105</v>
      </c>
      <c r="F3533" s="8">
        <f t="shared" si="55"/>
        <v>1680</v>
      </c>
      <c r="G3533" s="8" t="s">
        <v>66</v>
      </c>
      <c r="H3533" s="8" t="s">
        <v>5</v>
      </c>
      <c r="I3533" s="8" t="s">
        <v>33</v>
      </c>
      <c r="J3533" s="9">
        <v>44373.550000010277</v>
      </c>
    </row>
    <row r="3534" spans="1:10" x14ac:dyDescent="0.2">
      <c r="A3534" s="8" t="s">
        <v>36</v>
      </c>
      <c r="B3534" s="8" t="s">
        <v>23</v>
      </c>
      <c r="C3534" s="8" t="s">
        <v>49</v>
      </c>
      <c r="D3534" s="8">
        <v>54</v>
      </c>
      <c r="E3534" s="8">
        <v>91</v>
      </c>
      <c r="F3534" s="8">
        <f t="shared" si="55"/>
        <v>4914</v>
      </c>
      <c r="G3534" s="8" t="s">
        <v>96</v>
      </c>
      <c r="H3534" s="8" t="s">
        <v>26</v>
      </c>
      <c r="I3534" s="8" t="s">
        <v>97</v>
      </c>
      <c r="J3534" s="9">
        <v>44373.600000010279</v>
      </c>
    </row>
    <row r="3535" spans="1:10" x14ac:dyDescent="0.2">
      <c r="A3535" s="8" t="s">
        <v>56</v>
      </c>
      <c r="B3535" s="8" t="s">
        <v>17</v>
      </c>
      <c r="C3535" s="8" t="s">
        <v>111</v>
      </c>
      <c r="D3535" s="8">
        <v>16</v>
      </c>
      <c r="E3535" s="8">
        <v>104</v>
      </c>
      <c r="F3535" s="8">
        <f t="shared" si="55"/>
        <v>1664</v>
      </c>
      <c r="G3535" s="8" t="s">
        <v>40</v>
      </c>
      <c r="H3535" s="8" t="s">
        <v>20</v>
      </c>
      <c r="I3535" s="8" t="s">
        <v>41</v>
      </c>
      <c r="J3535" s="9">
        <v>44373.650000010282</v>
      </c>
    </row>
    <row r="3536" spans="1:10" x14ac:dyDescent="0.2">
      <c r="A3536" s="8" t="s">
        <v>16</v>
      </c>
      <c r="B3536" s="8" t="s">
        <v>17</v>
      </c>
      <c r="C3536" s="8" t="s">
        <v>55</v>
      </c>
      <c r="D3536" s="8">
        <v>47</v>
      </c>
      <c r="E3536" s="8">
        <v>3</v>
      </c>
      <c r="F3536" s="8">
        <f t="shared" si="55"/>
        <v>141</v>
      </c>
      <c r="G3536" s="8" t="s">
        <v>63</v>
      </c>
      <c r="H3536" s="8" t="s">
        <v>20</v>
      </c>
      <c r="I3536" s="8" t="s">
        <v>64</v>
      </c>
      <c r="J3536" s="9">
        <v>44373.700000010285</v>
      </c>
    </row>
    <row r="3537" spans="1:10" x14ac:dyDescent="0.2">
      <c r="A3537" s="8" t="s">
        <v>67</v>
      </c>
      <c r="B3537" s="8" t="s">
        <v>17</v>
      </c>
      <c r="C3537" s="8" t="s">
        <v>95</v>
      </c>
      <c r="D3537" s="8">
        <v>87</v>
      </c>
      <c r="E3537" s="8">
        <v>10</v>
      </c>
      <c r="F3537" s="8">
        <f t="shared" si="55"/>
        <v>870</v>
      </c>
      <c r="G3537" s="8" t="s">
        <v>25</v>
      </c>
      <c r="H3537" s="8" t="s">
        <v>26</v>
      </c>
      <c r="I3537" s="8" t="s">
        <v>2</v>
      </c>
      <c r="J3537" s="9">
        <v>44373.750000010288</v>
      </c>
    </row>
    <row r="3538" spans="1:10" x14ac:dyDescent="0.2">
      <c r="A3538" s="8" t="s">
        <v>22</v>
      </c>
      <c r="B3538" s="8" t="s">
        <v>23</v>
      </c>
      <c r="C3538" s="8" t="s">
        <v>115</v>
      </c>
      <c r="D3538" s="8">
        <v>134</v>
      </c>
      <c r="E3538" s="8">
        <v>68</v>
      </c>
      <c r="F3538" s="8">
        <f t="shared" si="55"/>
        <v>9112</v>
      </c>
      <c r="G3538" s="8" t="s">
        <v>91</v>
      </c>
      <c r="H3538" s="8" t="s">
        <v>20</v>
      </c>
      <c r="I3538" s="8" t="s">
        <v>21</v>
      </c>
      <c r="J3538" s="9">
        <v>44373.800000010291</v>
      </c>
    </row>
    <row r="3539" spans="1:10" x14ac:dyDescent="0.2">
      <c r="A3539" s="8" t="s">
        <v>70</v>
      </c>
      <c r="B3539" s="8" t="s">
        <v>23</v>
      </c>
      <c r="C3539" s="8" t="s">
        <v>81</v>
      </c>
      <c r="D3539" s="8">
        <v>111</v>
      </c>
      <c r="E3539" s="8">
        <v>136</v>
      </c>
      <c r="F3539" s="8">
        <f t="shared" si="55"/>
        <v>15096</v>
      </c>
      <c r="G3539" s="8" t="s">
        <v>25</v>
      </c>
      <c r="H3539" s="8" t="s">
        <v>26</v>
      </c>
      <c r="I3539" s="8" t="s">
        <v>2</v>
      </c>
      <c r="J3539" s="9">
        <v>44373.850000010294</v>
      </c>
    </row>
    <row r="3540" spans="1:10" x14ac:dyDescent="0.2">
      <c r="A3540" s="8" t="s">
        <v>36</v>
      </c>
      <c r="B3540" s="8" t="s">
        <v>23</v>
      </c>
      <c r="C3540" s="8" t="s">
        <v>111</v>
      </c>
      <c r="D3540" s="8">
        <v>16</v>
      </c>
      <c r="E3540" s="8">
        <v>101</v>
      </c>
      <c r="F3540" s="8">
        <f t="shared" si="55"/>
        <v>1616</v>
      </c>
      <c r="G3540" s="8" t="s">
        <v>58</v>
      </c>
      <c r="H3540" s="8" t="s">
        <v>5</v>
      </c>
      <c r="I3540" s="8" t="s">
        <v>59</v>
      </c>
      <c r="J3540" s="9">
        <v>44373.900000010297</v>
      </c>
    </row>
    <row r="3541" spans="1:10" x14ac:dyDescent="0.2">
      <c r="A3541" s="8" t="s">
        <v>16</v>
      </c>
      <c r="B3541" s="8" t="s">
        <v>17</v>
      </c>
      <c r="C3541" s="8" t="s">
        <v>57</v>
      </c>
      <c r="D3541" s="8">
        <v>115</v>
      </c>
      <c r="E3541" s="8">
        <v>14</v>
      </c>
      <c r="F3541" s="8">
        <f t="shared" si="55"/>
        <v>1610</v>
      </c>
      <c r="G3541" s="8" t="s">
        <v>96</v>
      </c>
      <c r="H3541" s="8" t="s">
        <v>26</v>
      </c>
      <c r="I3541" s="8" t="s">
        <v>97</v>
      </c>
      <c r="J3541" s="9">
        <v>44373.9500000103</v>
      </c>
    </row>
    <row r="3542" spans="1:10" x14ac:dyDescent="0.2">
      <c r="A3542" s="8" t="s">
        <v>70</v>
      </c>
      <c r="B3542" s="8" t="s">
        <v>23</v>
      </c>
      <c r="C3542" s="8" t="s">
        <v>76</v>
      </c>
      <c r="D3542" s="8">
        <v>40</v>
      </c>
      <c r="E3542" s="8">
        <v>12</v>
      </c>
      <c r="F3542" s="8">
        <f t="shared" si="55"/>
        <v>480</v>
      </c>
      <c r="G3542" s="8" t="s">
        <v>19</v>
      </c>
      <c r="H3542" s="8" t="s">
        <v>20</v>
      </c>
      <c r="I3542" s="8" t="s">
        <v>21</v>
      </c>
      <c r="J3542" s="9">
        <v>44374.000000010303</v>
      </c>
    </row>
    <row r="3543" spans="1:10" x14ac:dyDescent="0.2">
      <c r="A3543" s="8" t="s">
        <v>16</v>
      </c>
      <c r="B3543" s="8" t="s">
        <v>17</v>
      </c>
      <c r="C3543" s="8" t="s">
        <v>43</v>
      </c>
      <c r="D3543" s="8">
        <v>65</v>
      </c>
      <c r="E3543" s="8">
        <v>8</v>
      </c>
      <c r="F3543" s="8">
        <f t="shared" si="55"/>
        <v>520</v>
      </c>
      <c r="G3543" s="8" t="s">
        <v>91</v>
      </c>
      <c r="H3543" s="8" t="s">
        <v>20</v>
      </c>
      <c r="I3543" s="8" t="s">
        <v>21</v>
      </c>
      <c r="J3543" s="9">
        <v>44374.050000010306</v>
      </c>
    </row>
    <row r="3544" spans="1:10" x14ac:dyDescent="0.2">
      <c r="A3544" s="8" t="s">
        <v>22</v>
      </c>
      <c r="B3544" s="8" t="s">
        <v>23</v>
      </c>
      <c r="C3544" s="8" t="s">
        <v>37</v>
      </c>
      <c r="D3544" s="8">
        <v>121</v>
      </c>
      <c r="E3544" s="8">
        <v>90</v>
      </c>
      <c r="F3544" s="8">
        <f t="shared" si="55"/>
        <v>10890</v>
      </c>
      <c r="G3544" s="8" t="s">
        <v>91</v>
      </c>
      <c r="H3544" s="8" t="s">
        <v>20</v>
      </c>
      <c r="I3544" s="8" t="s">
        <v>21</v>
      </c>
      <c r="J3544" s="9">
        <v>44374.100000010309</v>
      </c>
    </row>
    <row r="3545" spans="1:10" x14ac:dyDescent="0.2">
      <c r="A3545" s="8" t="s">
        <v>30</v>
      </c>
      <c r="B3545" s="8" t="s">
        <v>23</v>
      </c>
      <c r="C3545" s="8" t="s">
        <v>88</v>
      </c>
      <c r="D3545" s="8">
        <v>77</v>
      </c>
      <c r="E3545" s="8">
        <v>9</v>
      </c>
      <c r="F3545" s="8">
        <f t="shared" si="55"/>
        <v>693</v>
      </c>
      <c r="G3545" s="8" t="s">
        <v>44</v>
      </c>
      <c r="H3545" s="8" t="s">
        <v>20</v>
      </c>
      <c r="I3545" s="8" t="s">
        <v>21</v>
      </c>
      <c r="J3545" s="9">
        <v>44374.150000010311</v>
      </c>
    </row>
    <row r="3546" spans="1:10" x14ac:dyDescent="0.2">
      <c r="A3546" s="8" t="s">
        <v>42</v>
      </c>
      <c r="B3546" s="8" t="s">
        <v>17</v>
      </c>
      <c r="C3546" s="8" t="s">
        <v>103</v>
      </c>
      <c r="D3546" s="8">
        <v>128</v>
      </c>
      <c r="E3546" s="8">
        <v>9</v>
      </c>
      <c r="F3546" s="8">
        <f t="shared" si="55"/>
        <v>1152</v>
      </c>
      <c r="G3546" s="8" t="s">
        <v>35</v>
      </c>
      <c r="H3546" s="8" t="s">
        <v>5</v>
      </c>
      <c r="I3546" s="8" t="s">
        <v>33</v>
      </c>
      <c r="J3546" s="9">
        <v>44374.200000010314</v>
      </c>
    </row>
    <row r="3547" spans="1:10" x14ac:dyDescent="0.2">
      <c r="A3547" s="8" t="s">
        <v>56</v>
      </c>
      <c r="B3547" s="8" t="s">
        <v>17</v>
      </c>
      <c r="C3547" s="8" t="s">
        <v>74</v>
      </c>
      <c r="D3547" s="8">
        <v>128</v>
      </c>
      <c r="E3547" s="8">
        <v>6</v>
      </c>
      <c r="F3547" s="8">
        <f t="shared" si="55"/>
        <v>768</v>
      </c>
      <c r="G3547" s="8" t="s">
        <v>63</v>
      </c>
      <c r="H3547" s="8" t="s">
        <v>20</v>
      </c>
      <c r="I3547" s="8" t="s">
        <v>64</v>
      </c>
      <c r="J3547" s="9">
        <v>44374.250000010317</v>
      </c>
    </row>
    <row r="3548" spans="1:10" x14ac:dyDescent="0.2">
      <c r="A3548" s="8" t="s">
        <v>16</v>
      </c>
      <c r="B3548" s="8" t="s">
        <v>17</v>
      </c>
      <c r="C3548" s="8" t="s">
        <v>69</v>
      </c>
      <c r="D3548" s="8">
        <v>70</v>
      </c>
      <c r="E3548" s="8">
        <v>15</v>
      </c>
      <c r="F3548" s="8">
        <f t="shared" si="55"/>
        <v>1050</v>
      </c>
      <c r="G3548" s="8" t="s">
        <v>19</v>
      </c>
      <c r="H3548" s="8" t="s">
        <v>20</v>
      </c>
      <c r="I3548" s="8" t="s">
        <v>21</v>
      </c>
      <c r="J3548" s="9">
        <v>44374.30000001032</v>
      </c>
    </row>
    <row r="3549" spans="1:10" x14ac:dyDescent="0.2">
      <c r="A3549" s="8" t="s">
        <v>16</v>
      </c>
      <c r="B3549" s="8" t="s">
        <v>17</v>
      </c>
      <c r="C3549" s="8" t="s">
        <v>86</v>
      </c>
      <c r="D3549" s="8">
        <v>31</v>
      </c>
      <c r="E3549" s="8">
        <v>13</v>
      </c>
      <c r="F3549" s="8">
        <f t="shared" si="55"/>
        <v>403</v>
      </c>
      <c r="G3549" s="8" t="s">
        <v>38</v>
      </c>
      <c r="H3549" s="8" t="s">
        <v>5</v>
      </c>
      <c r="I3549" s="8" t="s">
        <v>29</v>
      </c>
      <c r="J3549" s="9">
        <v>44374.350000010323</v>
      </c>
    </row>
    <row r="3550" spans="1:10" x14ac:dyDescent="0.2">
      <c r="A3550" s="8" t="s">
        <v>56</v>
      </c>
      <c r="B3550" s="8" t="s">
        <v>17</v>
      </c>
      <c r="C3550" s="8" t="s">
        <v>27</v>
      </c>
      <c r="D3550" s="8">
        <v>38</v>
      </c>
      <c r="E3550" s="8">
        <v>14</v>
      </c>
      <c r="F3550" s="8">
        <f t="shared" si="55"/>
        <v>532</v>
      </c>
      <c r="G3550" s="8" t="s">
        <v>40</v>
      </c>
      <c r="H3550" s="8" t="s">
        <v>20</v>
      </c>
      <c r="I3550" s="8" t="s">
        <v>41</v>
      </c>
      <c r="J3550" s="9">
        <v>44374.400000010326</v>
      </c>
    </row>
    <row r="3551" spans="1:10" x14ac:dyDescent="0.2">
      <c r="A3551" s="8" t="s">
        <v>56</v>
      </c>
      <c r="B3551" s="8" t="s">
        <v>17</v>
      </c>
      <c r="C3551" s="8" t="s">
        <v>104</v>
      </c>
      <c r="D3551" s="8">
        <v>107</v>
      </c>
      <c r="E3551" s="8">
        <v>8</v>
      </c>
      <c r="F3551" s="8">
        <f t="shared" si="55"/>
        <v>856</v>
      </c>
      <c r="G3551" s="8" t="s">
        <v>106</v>
      </c>
      <c r="H3551" s="8" t="s">
        <v>20</v>
      </c>
      <c r="I3551" s="8" t="s">
        <v>41</v>
      </c>
      <c r="J3551" s="9">
        <v>44374.450000010329</v>
      </c>
    </row>
    <row r="3552" spans="1:10" x14ac:dyDescent="0.2">
      <c r="A3552" s="8" t="s">
        <v>30</v>
      </c>
      <c r="B3552" s="8" t="s">
        <v>23</v>
      </c>
      <c r="C3552" s="8" t="s">
        <v>71</v>
      </c>
      <c r="D3552" s="8">
        <v>89</v>
      </c>
      <c r="E3552" s="8">
        <v>138</v>
      </c>
      <c r="F3552" s="8">
        <f t="shared" si="55"/>
        <v>12282</v>
      </c>
      <c r="G3552" s="8" t="s">
        <v>105</v>
      </c>
      <c r="H3552" s="8" t="s">
        <v>20</v>
      </c>
      <c r="I3552" s="8" t="s">
        <v>21</v>
      </c>
      <c r="J3552" s="9">
        <v>44374.500000010332</v>
      </c>
    </row>
    <row r="3553" spans="1:10" x14ac:dyDescent="0.2">
      <c r="A3553" s="8" t="s">
        <v>22</v>
      </c>
      <c r="B3553" s="8" t="s">
        <v>23</v>
      </c>
      <c r="C3553" s="8" t="s">
        <v>88</v>
      </c>
      <c r="D3553" s="8">
        <v>77</v>
      </c>
      <c r="E3553" s="8">
        <v>7</v>
      </c>
      <c r="F3553" s="8">
        <f t="shared" si="55"/>
        <v>539</v>
      </c>
      <c r="G3553" s="8" t="s">
        <v>96</v>
      </c>
      <c r="H3553" s="8" t="s">
        <v>26</v>
      </c>
      <c r="I3553" s="8" t="s">
        <v>97</v>
      </c>
      <c r="J3553" s="9">
        <v>44374.550000010335</v>
      </c>
    </row>
    <row r="3554" spans="1:10" x14ac:dyDescent="0.2">
      <c r="A3554" s="8" t="s">
        <v>36</v>
      </c>
      <c r="B3554" s="8" t="s">
        <v>23</v>
      </c>
      <c r="C3554" s="8" t="s">
        <v>93</v>
      </c>
      <c r="D3554" s="8">
        <v>69</v>
      </c>
      <c r="E3554" s="8">
        <v>61</v>
      </c>
      <c r="F3554" s="8">
        <f t="shared" si="55"/>
        <v>4209</v>
      </c>
      <c r="G3554" s="8" t="s">
        <v>25</v>
      </c>
      <c r="H3554" s="8" t="s">
        <v>26</v>
      </c>
      <c r="I3554" s="8" t="s">
        <v>2</v>
      </c>
      <c r="J3554" s="9">
        <v>44374.600000010338</v>
      </c>
    </row>
    <row r="3555" spans="1:10" x14ac:dyDescent="0.2">
      <c r="A3555" s="8" t="s">
        <v>42</v>
      </c>
      <c r="B3555" s="8" t="s">
        <v>17</v>
      </c>
      <c r="C3555" s="8" t="s">
        <v>39</v>
      </c>
      <c r="D3555" s="8">
        <v>121</v>
      </c>
      <c r="E3555" s="8">
        <v>46</v>
      </c>
      <c r="F3555" s="8">
        <f t="shared" si="55"/>
        <v>5566</v>
      </c>
      <c r="G3555" s="8" t="s">
        <v>96</v>
      </c>
      <c r="H3555" s="8" t="s">
        <v>26</v>
      </c>
      <c r="I3555" s="8" t="s">
        <v>97</v>
      </c>
      <c r="J3555" s="9">
        <v>44374.650000010341</v>
      </c>
    </row>
    <row r="3556" spans="1:10" x14ac:dyDescent="0.2">
      <c r="A3556" s="8" t="s">
        <v>22</v>
      </c>
      <c r="B3556" s="8" t="s">
        <v>23</v>
      </c>
      <c r="C3556" s="8" t="s">
        <v>45</v>
      </c>
      <c r="D3556" s="8">
        <v>50</v>
      </c>
      <c r="E3556" s="8">
        <v>9</v>
      </c>
      <c r="F3556" s="8">
        <f t="shared" si="55"/>
        <v>450</v>
      </c>
      <c r="G3556" s="8" t="s">
        <v>32</v>
      </c>
      <c r="H3556" s="8" t="s">
        <v>5</v>
      </c>
      <c r="I3556" s="8" t="s">
        <v>33</v>
      </c>
      <c r="J3556" s="9">
        <v>44374.700000010344</v>
      </c>
    </row>
    <row r="3557" spans="1:10" x14ac:dyDescent="0.2">
      <c r="A3557" s="8" t="s">
        <v>42</v>
      </c>
      <c r="B3557" s="8" t="s">
        <v>17</v>
      </c>
      <c r="C3557" s="8" t="s">
        <v>90</v>
      </c>
      <c r="D3557" s="8">
        <v>47</v>
      </c>
      <c r="E3557" s="8">
        <v>2</v>
      </c>
      <c r="F3557" s="8">
        <f t="shared" si="55"/>
        <v>94</v>
      </c>
      <c r="G3557" s="8" t="s">
        <v>40</v>
      </c>
      <c r="H3557" s="8" t="s">
        <v>20</v>
      </c>
      <c r="I3557" s="8" t="s">
        <v>41</v>
      </c>
      <c r="J3557" s="9">
        <v>44374.750000010346</v>
      </c>
    </row>
    <row r="3558" spans="1:10" x14ac:dyDescent="0.2">
      <c r="A3558" s="8" t="s">
        <v>42</v>
      </c>
      <c r="B3558" s="8" t="s">
        <v>17</v>
      </c>
      <c r="C3558" s="8" t="s">
        <v>95</v>
      </c>
      <c r="D3558" s="8">
        <v>87</v>
      </c>
      <c r="E3558" s="8">
        <v>10</v>
      </c>
      <c r="F3558" s="8">
        <f t="shared" si="55"/>
        <v>870</v>
      </c>
      <c r="G3558" s="8" t="s">
        <v>35</v>
      </c>
      <c r="H3558" s="8" t="s">
        <v>5</v>
      </c>
      <c r="I3558" s="8" t="s">
        <v>33</v>
      </c>
      <c r="J3558" s="9">
        <v>44374.800000010349</v>
      </c>
    </row>
    <row r="3559" spans="1:10" x14ac:dyDescent="0.2">
      <c r="A3559" s="8" t="s">
        <v>22</v>
      </c>
      <c r="B3559" s="8" t="s">
        <v>23</v>
      </c>
      <c r="C3559" s="8" t="s">
        <v>83</v>
      </c>
      <c r="D3559" s="8">
        <v>27</v>
      </c>
      <c r="E3559" s="8">
        <v>18</v>
      </c>
      <c r="F3559" s="8">
        <f t="shared" si="55"/>
        <v>486</v>
      </c>
      <c r="G3559" s="8" t="s">
        <v>40</v>
      </c>
      <c r="H3559" s="8" t="s">
        <v>20</v>
      </c>
      <c r="I3559" s="8" t="s">
        <v>41</v>
      </c>
      <c r="J3559" s="9">
        <v>44374.850000010352</v>
      </c>
    </row>
    <row r="3560" spans="1:10" x14ac:dyDescent="0.2">
      <c r="A3560" s="8" t="s">
        <v>16</v>
      </c>
      <c r="B3560" s="8" t="s">
        <v>17</v>
      </c>
      <c r="C3560" s="8" t="s">
        <v>62</v>
      </c>
      <c r="D3560" s="8">
        <v>83</v>
      </c>
      <c r="E3560" s="8">
        <v>9</v>
      </c>
      <c r="F3560" s="8">
        <f t="shared" si="55"/>
        <v>747</v>
      </c>
      <c r="G3560" s="8" t="s">
        <v>19</v>
      </c>
      <c r="H3560" s="8" t="s">
        <v>20</v>
      </c>
      <c r="I3560" s="8" t="s">
        <v>21</v>
      </c>
      <c r="J3560" s="9">
        <v>44374.900000010355</v>
      </c>
    </row>
    <row r="3561" spans="1:10" x14ac:dyDescent="0.2">
      <c r="A3561" s="8" t="s">
        <v>22</v>
      </c>
      <c r="B3561" s="8" t="s">
        <v>23</v>
      </c>
      <c r="C3561" s="8" t="s">
        <v>100</v>
      </c>
      <c r="D3561" s="8">
        <v>131</v>
      </c>
      <c r="E3561" s="8">
        <v>6</v>
      </c>
      <c r="F3561" s="8">
        <f t="shared" si="55"/>
        <v>786</v>
      </c>
      <c r="G3561" s="8" t="s">
        <v>32</v>
      </c>
      <c r="H3561" s="8" t="s">
        <v>5</v>
      </c>
      <c r="I3561" s="8" t="s">
        <v>33</v>
      </c>
      <c r="J3561" s="9">
        <v>44374.950000010358</v>
      </c>
    </row>
    <row r="3562" spans="1:10" x14ac:dyDescent="0.2">
      <c r="A3562" s="8" t="s">
        <v>22</v>
      </c>
      <c r="B3562" s="8" t="s">
        <v>23</v>
      </c>
      <c r="C3562" s="8" t="s">
        <v>54</v>
      </c>
      <c r="D3562" s="8">
        <v>130</v>
      </c>
      <c r="E3562" s="8">
        <v>4</v>
      </c>
      <c r="F3562" s="8">
        <f t="shared" si="55"/>
        <v>520</v>
      </c>
      <c r="G3562" s="8" t="s">
        <v>107</v>
      </c>
      <c r="H3562" s="8" t="s">
        <v>6</v>
      </c>
      <c r="I3562" s="8" t="s">
        <v>108</v>
      </c>
      <c r="J3562" s="9">
        <v>44375.000000010361</v>
      </c>
    </row>
    <row r="3563" spans="1:10" x14ac:dyDescent="0.2">
      <c r="A3563" s="8" t="s">
        <v>67</v>
      </c>
      <c r="B3563" s="8" t="s">
        <v>17</v>
      </c>
      <c r="C3563" s="8" t="s">
        <v>111</v>
      </c>
      <c r="D3563" s="8">
        <v>16</v>
      </c>
      <c r="E3563" s="8">
        <v>100</v>
      </c>
      <c r="F3563" s="8">
        <f t="shared" si="55"/>
        <v>1600</v>
      </c>
      <c r="G3563" s="8" t="s">
        <v>46</v>
      </c>
      <c r="H3563" s="8" t="s">
        <v>26</v>
      </c>
      <c r="I3563" s="8" t="s">
        <v>4</v>
      </c>
      <c r="J3563" s="9">
        <v>44375.050000010364</v>
      </c>
    </row>
    <row r="3564" spans="1:10" x14ac:dyDescent="0.2">
      <c r="A3564" s="8" t="s">
        <v>16</v>
      </c>
      <c r="B3564" s="8" t="s">
        <v>17</v>
      </c>
      <c r="C3564" s="8" t="s">
        <v>115</v>
      </c>
      <c r="D3564" s="8">
        <v>134</v>
      </c>
      <c r="E3564" s="8">
        <v>69</v>
      </c>
      <c r="F3564" s="8">
        <f t="shared" si="55"/>
        <v>9246</v>
      </c>
      <c r="G3564" s="8" t="s">
        <v>91</v>
      </c>
      <c r="H3564" s="8" t="s">
        <v>20</v>
      </c>
      <c r="I3564" s="8" t="s">
        <v>21</v>
      </c>
      <c r="J3564" s="9">
        <v>44375.100000010367</v>
      </c>
    </row>
    <row r="3565" spans="1:10" x14ac:dyDescent="0.2">
      <c r="A3565" s="8" t="s">
        <v>42</v>
      </c>
      <c r="B3565" s="8" t="s">
        <v>17</v>
      </c>
      <c r="C3565" s="8" t="s">
        <v>88</v>
      </c>
      <c r="D3565" s="8">
        <v>77</v>
      </c>
      <c r="E3565" s="8">
        <v>11</v>
      </c>
      <c r="F3565" s="8">
        <f t="shared" si="55"/>
        <v>847</v>
      </c>
      <c r="G3565" s="8" t="s">
        <v>66</v>
      </c>
      <c r="H3565" s="8" t="s">
        <v>5</v>
      </c>
      <c r="I3565" s="8" t="s">
        <v>33</v>
      </c>
      <c r="J3565" s="9">
        <v>44375.15000001037</v>
      </c>
    </row>
    <row r="3566" spans="1:10" x14ac:dyDescent="0.2">
      <c r="A3566" s="8" t="s">
        <v>16</v>
      </c>
      <c r="B3566" s="8" t="s">
        <v>17</v>
      </c>
      <c r="C3566" s="8" t="s">
        <v>111</v>
      </c>
      <c r="D3566" s="8">
        <v>16</v>
      </c>
      <c r="E3566" s="8">
        <v>98</v>
      </c>
      <c r="F3566" s="8">
        <f t="shared" si="55"/>
        <v>1568</v>
      </c>
      <c r="G3566" s="8" t="s">
        <v>51</v>
      </c>
      <c r="H3566" s="8" t="s">
        <v>7</v>
      </c>
      <c r="I3566" s="8" t="s">
        <v>52</v>
      </c>
      <c r="J3566" s="9">
        <v>44375.200000010373</v>
      </c>
    </row>
    <row r="3567" spans="1:10" x14ac:dyDescent="0.2">
      <c r="A3567" s="8" t="s">
        <v>56</v>
      </c>
      <c r="B3567" s="8" t="s">
        <v>17</v>
      </c>
      <c r="C3567" s="8" t="s">
        <v>116</v>
      </c>
      <c r="D3567" s="8">
        <v>73</v>
      </c>
      <c r="E3567" s="8">
        <v>45</v>
      </c>
      <c r="F3567" s="8">
        <f t="shared" si="55"/>
        <v>3285</v>
      </c>
      <c r="G3567" s="8" t="s">
        <v>91</v>
      </c>
      <c r="H3567" s="8" t="s">
        <v>20</v>
      </c>
      <c r="I3567" s="8" t="s">
        <v>21</v>
      </c>
      <c r="J3567" s="9">
        <v>44375.250000010376</v>
      </c>
    </row>
    <row r="3568" spans="1:10" x14ac:dyDescent="0.2">
      <c r="A3568" s="8" t="s">
        <v>56</v>
      </c>
      <c r="B3568" s="8" t="s">
        <v>17</v>
      </c>
      <c r="C3568" s="8" t="s">
        <v>76</v>
      </c>
      <c r="D3568" s="8">
        <v>40</v>
      </c>
      <c r="E3568" s="8">
        <v>12</v>
      </c>
      <c r="F3568" s="8">
        <f t="shared" si="55"/>
        <v>480</v>
      </c>
      <c r="G3568" s="8" t="s">
        <v>105</v>
      </c>
      <c r="H3568" s="8" t="s">
        <v>20</v>
      </c>
      <c r="I3568" s="8" t="s">
        <v>21</v>
      </c>
      <c r="J3568" s="9">
        <v>44375.300000010378</v>
      </c>
    </row>
    <row r="3569" spans="1:10" x14ac:dyDescent="0.2">
      <c r="A3569" s="8" t="s">
        <v>56</v>
      </c>
      <c r="B3569" s="8" t="s">
        <v>17</v>
      </c>
      <c r="C3569" s="8" t="s">
        <v>54</v>
      </c>
      <c r="D3569" s="8">
        <v>130</v>
      </c>
      <c r="E3569" s="8">
        <v>10</v>
      </c>
      <c r="F3569" s="8">
        <f t="shared" si="55"/>
        <v>1300</v>
      </c>
      <c r="G3569" s="8" t="s">
        <v>63</v>
      </c>
      <c r="H3569" s="8" t="s">
        <v>20</v>
      </c>
      <c r="I3569" s="8" t="s">
        <v>64</v>
      </c>
      <c r="J3569" s="9">
        <v>44375.350000010381</v>
      </c>
    </row>
    <row r="3570" spans="1:10" x14ac:dyDescent="0.2">
      <c r="A3570" s="8" t="s">
        <v>36</v>
      </c>
      <c r="B3570" s="8" t="s">
        <v>23</v>
      </c>
      <c r="C3570" s="8" t="s">
        <v>62</v>
      </c>
      <c r="D3570" s="8">
        <v>83</v>
      </c>
      <c r="E3570" s="8">
        <v>7</v>
      </c>
      <c r="F3570" s="8">
        <f t="shared" si="55"/>
        <v>581</v>
      </c>
      <c r="G3570" s="8" t="s">
        <v>91</v>
      </c>
      <c r="H3570" s="8" t="s">
        <v>20</v>
      </c>
      <c r="I3570" s="8" t="s">
        <v>21</v>
      </c>
      <c r="J3570" s="9">
        <v>44375.400000010384</v>
      </c>
    </row>
    <row r="3571" spans="1:10" x14ac:dyDescent="0.2">
      <c r="A3571" s="8" t="s">
        <v>67</v>
      </c>
      <c r="B3571" s="8" t="s">
        <v>17</v>
      </c>
      <c r="C3571" s="8" t="s">
        <v>90</v>
      </c>
      <c r="D3571" s="8">
        <v>47</v>
      </c>
      <c r="E3571" s="8">
        <v>8</v>
      </c>
      <c r="F3571" s="8">
        <f t="shared" si="55"/>
        <v>376</v>
      </c>
      <c r="G3571" s="8" t="s">
        <v>68</v>
      </c>
      <c r="H3571" s="8" t="s">
        <v>20</v>
      </c>
      <c r="I3571" s="8" t="s">
        <v>41</v>
      </c>
      <c r="J3571" s="9">
        <v>44375.450000010387</v>
      </c>
    </row>
    <row r="3572" spans="1:10" x14ac:dyDescent="0.2">
      <c r="A3572" s="8" t="s">
        <v>67</v>
      </c>
      <c r="B3572" s="8" t="s">
        <v>17</v>
      </c>
      <c r="C3572" s="8" t="s">
        <v>113</v>
      </c>
      <c r="D3572" s="8">
        <v>105</v>
      </c>
      <c r="E3572" s="8">
        <v>7</v>
      </c>
      <c r="F3572" s="8">
        <f t="shared" si="55"/>
        <v>735</v>
      </c>
      <c r="G3572" s="8" t="s">
        <v>66</v>
      </c>
      <c r="H3572" s="8" t="s">
        <v>5</v>
      </c>
      <c r="I3572" s="8" t="s">
        <v>33</v>
      </c>
      <c r="J3572" s="9">
        <v>44375.50000001039</v>
      </c>
    </row>
    <row r="3573" spans="1:10" x14ac:dyDescent="0.2">
      <c r="A3573" s="8" t="s">
        <v>56</v>
      </c>
      <c r="B3573" s="8" t="s">
        <v>17</v>
      </c>
      <c r="C3573" s="8" t="s">
        <v>43</v>
      </c>
      <c r="D3573" s="8">
        <v>65</v>
      </c>
      <c r="E3573" s="8">
        <v>5</v>
      </c>
      <c r="F3573" s="8">
        <f t="shared" si="55"/>
        <v>325</v>
      </c>
      <c r="G3573" s="8" t="s">
        <v>91</v>
      </c>
      <c r="H3573" s="8" t="s">
        <v>20</v>
      </c>
      <c r="I3573" s="8" t="s">
        <v>21</v>
      </c>
      <c r="J3573" s="9">
        <v>44375.550000010393</v>
      </c>
    </row>
    <row r="3574" spans="1:10" x14ac:dyDescent="0.2">
      <c r="A3574" s="8" t="s">
        <v>42</v>
      </c>
      <c r="B3574" s="8" t="s">
        <v>17</v>
      </c>
      <c r="C3574" s="8" t="s">
        <v>86</v>
      </c>
      <c r="D3574" s="8">
        <v>31</v>
      </c>
      <c r="E3574" s="8">
        <v>8</v>
      </c>
      <c r="F3574" s="8">
        <f t="shared" si="55"/>
        <v>248</v>
      </c>
      <c r="G3574" s="8" t="s">
        <v>106</v>
      </c>
      <c r="H3574" s="8" t="s">
        <v>20</v>
      </c>
      <c r="I3574" s="8" t="s">
        <v>41</v>
      </c>
      <c r="J3574" s="9">
        <v>44375.600000010396</v>
      </c>
    </row>
    <row r="3575" spans="1:10" x14ac:dyDescent="0.2">
      <c r="A3575" s="8" t="s">
        <v>30</v>
      </c>
      <c r="B3575" s="8" t="s">
        <v>23</v>
      </c>
      <c r="C3575" s="8" t="s">
        <v>111</v>
      </c>
      <c r="D3575" s="8">
        <v>16</v>
      </c>
      <c r="E3575" s="8">
        <v>102</v>
      </c>
      <c r="F3575" s="8">
        <f t="shared" si="55"/>
        <v>1632</v>
      </c>
      <c r="G3575" s="8" t="s">
        <v>46</v>
      </c>
      <c r="H3575" s="8" t="s">
        <v>26</v>
      </c>
      <c r="I3575" s="8" t="s">
        <v>4</v>
      </c>
      <c r="J3575" s="9">
        <v>44375.650000010399</v>
      </c>
    </row>
    <row r="3576" spans="1:10" x14ac:dyDescent="0.2">
      <c r="A3576" s="8" t="s">
        <v>22</v>
      </c>
      <c r="B3576" s="8" t="s">
        <v>23</v>
      </c>
      <c r="C3576" s="8" t="s">
        <v>116</v>
      </c>
      <c r="D3576" s="8">
        <v>73</v>
      </c>
      <c r="E3576" s="8">
        <v>49</v>
      </c>
      <c r="F3576" s="8">
        <f t="shared" si="55"/>
        <v>3577</v>
      </c>
      <c r="G3576" s="8" t="s">
        <v>68</v>
      </c>
      <c r="H3576" s="8" t="s">
        <v>20</v>
      </c>
      <c r="I3576" s="8" t="s">
        <v>41</v>
      </c>
      <c r="J3576" s="9">
        <v>44375.700000010402</v>
      </c>
    </row>
    <row r="3577" spans="1:10" x14ac:dyDescent="0.2">
      <c r="A3577" s="8" t="s">
        <v>70</v>
      </c>
      <c r="B3577" s="8" t="s">
        <v>23</v>
      </c>
      <c r="C3577" s="8" t="s">
        <v>114</v>
      </c>
      <c r="D3577" s="8">
        <v>36</v>
      </c>
      <c r="E3577" s="8">
        <v>6</v>
      </c>
      <c r="F3577" s="8">
        <f t="shared" si="55"/>
        <v>216</v>
      </c>
      <c r="G3577" s="8" t="s">
        <v>32</v>
      </c>
      <c r="H3577" s="8" t="s">
        <v>5</v>
      </c>
      <c r="I3577" s="8" t="s">
        <v>33</v>
      </c>
      <c r="J3577" s="9">
        <v>44375.750000010405</v>
      </c>
    </row>
    <row r="3578" spans="1:10" x14ac:dyDescent="0.2">
      <c r="A3578" s="8" t="s">
        <v>67</v>
      </c>
      <c r="B3578" s="8" t="s">
        <v>17</v>
      </c>
      <c r="C3578" s="8" t="s">
        <v>90</v>
      </c>
      <c r="D3578" s="8">
        <v>47</v>
      </c>
      <c r="E3578" s="8">
        <v>3</v>
      </c>
      <c r="F3578" s="8">
        <f t="shared" si="55"/>
        <v>141</v>
      </c>
      <c r="G3578" s="8" t="s">
        <v>25</v>
      </c>
      <c r="H3578" s="8" t="s">
        <v>26</v>
      </c>
      <c r="I3578" s="8" t="s">
        <v>2</v>
      </c>
      <c r="J3578" s="9">
        <v>44375.800000010408</v>
      </c>
    </row>
    <row r="3579" spans="1:10" x14ac:dyDescent="0.2">
      <c r="A3579" s="8" t="s">
        <v>70</v>
      </c>
      <c r="B3579" s="8" t="s">
        <v>23</v>
      </c>
      <c r="C3579" s="8" t="s">
        <v>43</v>
      </c>
      <c r="D3579" s="8">
        <v>65</v>
      </c>
      <c r="E3579" s="8">
        <v>8</v>
      </c>
      <c r="F3579" s="8">
        <f t="shared" si="55"/>
        <v>520</v>
      </c>
      <c r="G3579" s="8" t="s">
        <v>96</v>
      </c>
      <c r="H3579" s="8" t="s">
        <v>26</v>
      </c>
      <c r="I3579" s="8" t="s">
        <v>97</v>
      </c>
      <c r="J3579" s="9">
        <v>44375.85000001041</v>
      </c>
    </row>
    <row r="3580" spans="1:10" x14ac:dyDescent="0.2">
      <c r="A3580" s="8" t="s">
        <v>16</v>
      </c>
      <c r="B3580" s="8" t="s">
        <v>17</v>
      </c>
      <c r="C3580" s="8" t="s">
        <v>101</v>
      </c>
      <c r="D3580" s="8">
        <v>85</v>
      </c>
      <c r="E3580" s="8">
        <v>14</v>
      </c>
      <c r="F3580" s="8">
        <f t="shared" si="55"/>
        <v>1190</v>
      </c>
      <c r="G3580" s="8" t="s">
        <v>91</v>
      </c>
      <c r="H3580" s="8" t="s">
        <v>20</v>
      </c>
      <c r="I3580" s="8" t="s">
        <v>21</v>
      </c>
      <c r="J3580" s="9">
        <v>44375.900000010413</v>
      </c>
    </row>
    <row r="3581" spans="1:10" x14ac:dyDescent="0.2">
      <c r="A3581" s="8" t="s">
        <v>67</v>
      </c>
      <c r="B3581" s="8" t="s">
        <v>17</v>
      </c>
      <c r="C3581" s="8" t="s">
        <v>94</v>
      </c>
      <c r="D3581" s="8">
        <v>73</v>
      </c>
      <c r="E3581" s="8">
        <v>12</v>
      </c>
      <c r="F3581" s="8">
        <f t="shared" si="55"/>
        <v>876</v>
      </c>
      <c r="G3581" s="8" t="s">
        <v>40</v>
      </c>
      <c r="H3581" s="8" t="s">
        <v>20</v>
      </c>
      <c r="I3581" s="8" t="s">
        <v>41</v>
      </c>
      <c r="J3581" s="9">
        <v>44375.950000010416</v>
      </c>
    </row>
    <row r="3582" spans="1:10" x14ac:dyDescent="0.2">
      <c r="A3582" s="8" t="s">
        <v>22</v>
      </c>
      <c r="B3582" s="8" t="s">
        <v>23</v>
      </c>
      <c r="C3582" s="8" t="s">
        <v>114</v>
      </c>
      <c r="D3582" s="8">
        <v>36</v>
      </c>
      <c r="E3582" s="8">
        <v>5</v>
      </c>
      <c r="F3582" s="8">
        <f t="shared" si="55"/>
        <v>180</v>
      </c>
      <c r="G3582" s="8" t="s">
        <v>19</v>
      </c>
      <c r="H3582" s="8" t="s">
        <v>20</v>
      </c>
      <c r="I3582" s="8" t="s">
        <v>21</v>
      </c>
      <c r="J3582" s="9">
        <v>44376.000000010419</v>
      </c>
    </row>
    <row r="3583" spans="1:10" x14ac:dyDescent="0.2">
      <c r="A3583" s="8" t="s">
        <v>22</v>
      </c>
      <c r="B3583" s="8" t="s">
        <v>23</v>
      </c>
      <c r="C3583" s="8" t="s">
        <v>117</v>
      </c>
      <c r="D3583" s="8">
        <v>50</v>
      </c>
      <c r="E3583" s="8">
        <v>113</v>
      </c>
      <c r="F3583" s="8">
        <f t="shared" si="55"/>
        <v>5650</v>
      </c>
      <c r="G3583" s="8" t="s">
        <v>51</v>
      </c>
      <c r="H3583" s="8" t="s">
        <v>7</v>
      </c>
      <c r="I3583" s="8" t="s">
        <v>52</v>
      </c>
      <c r="J3583" s="9">
        <v>44376.050000010422</v>
      </c>
    </row>
    <row r="3584" spans="1:10" x14ac:dyDescent="0.2">
      <c r="A3584" s="8" t="s">
        <v>22</v>
      </c>
      <c r="B3584" s="8" t="s">
        <v>23</v>
      </c>
      <c r="C3584" s="8" t="s">
        <v>104</v>
      </c>
      <c r="D3584" s="8">
        <v>107</v>
      </c>
      <c r="E3584" s="8">
        <v>11</v>
      </c>
      <c r="F3584" s="8">
        <f t="shared" si="55"/>
        <v>1177</v>
      </c>
      <c r="G3584" s="8" t="s">
        <v>40</v>
      </c>
      <c r="H3584" s="8" t="s">
        <v>20</v>
      </c>
      <c r="I3584" s="8" t="s">
        <v>41</v>
      </c>
      <c r="J3584" s="9">
        <v>44376.100000010425</v>
      </c>
    </row>
    <row r="3585" spans="1:10" x14ac:dyDescent="0.2">
      <c r="A3585" s="8" t="s">
        <v>30</v>
      </c>
      <c r="B3585" s="8" t="s">
        <v>23</v>
      </c>
      <c r="C3585" s="8" t="s">
        <v>79</v>
      </c>
      <c r="D3585" s="8">
        <v>32</v>
      </c>
      <c r="E3585" s="8">
        <v>120</v>
      </c>
      <c r="F3585" s="8">
        <f t="shared" si="55"/>
        <v>3840</v>
      </c>
      <c r="G3585" s="8" t="s">
        <v>105</v>
      </c>
      <c r="H3585" s="8" t="s">
        <v>20</v>
      </c>
      <c r="I3585" s="8" t="s">
        <v>21</v>
      </c>
      <c r="J3585" s="9">
        <v>44376.150000010428</v>
      </c>
    </row>
    <row r="3586" spans="1:10" x14ac:dyDescent="0.2">
      <c r="A3586" s="8" t="s">
        <v>30</v>
      </c>
      <c r="B3586" s="8" t="s">
        <v>23</v>
      </c>
      <c r="C3586" s="8" t="s">
        <v>113</v>
      </c>
      <c r="D3586" s="8">
        <v>105</v>
      </c>
      <c r="E3586" s="8">
        <v>6</v>
      </c>
      <c r="F3586" s="8">
        <f t="shared" ref="F3586:F3649" si="56">D3586*E3586</f>
        <v>630</v>
      </c>
      <c r="G3586" s="8" t="s">
        <v>40</v>
      </c>
      <c r="H3586" s="8" t="s">
        <v>20</v>
      </c>
      <c r="I3586" s="8" t="s">
        <v>41</v>
      </c>
      <c r="J3586" s="9">
        <v>44376.200000010431</v>
      </c>
    </row>
    <row r="3587" spans="1:10" x14ac:dyDescent="0.2">
      <c r="A3587" s="8" t="s">
        <v>70</v>
      </c>
      <c r="B3587" s="8" t="s">
        <v>23</v>
      </c>
      <c r="C3587" s="8" t="s">
        <v>117</v>
      </c>
      <c r="D3587" s="8">
        <v>50</v>
      </c>
      <c r="E3587" s="8">
        <v>109</v>
      </c>
      <c r="F3587" s="8">
        <f t="shared" si="56"/>
        <v>5450</v>
      </c>
      <c r="G3587" s="8" t="s">
        <v>58</v>
      </c>
      <c r="H3587" s="8" t="s">
        <v>5</v>
      </c>
      <c r="I3587" s="8" t="s">
        <v>59</v>
      </c>
      <c r="J3587" s="9">
        <v>44376.250000010434</v>
      </c>
    </row>
    <row r="3588" spans="1:10" x14ac:dyDescent="0.2">
      <c r="A3588" s="8" t="s">
        <v>42</v>
      </c>
      <c r="B3588" s="8" t="s">
        <v>17</v>
      </c>
      <c r="C3588" s="8" t="s">
        <v>109</v>
      </c>
      <c r="D3588" s="8">
        <v>47</v>
      </c>
      <c r="E3588" s="8">
        <v>17</v>
      </c>
      <c r="F3588" s="8">
        <f t="shared" si="56"/>
        <v>799</v>
      </c>
      <c r="G3588" s="8" t="s">
        <v>105</v>
      </c>
      <c r="H3588" s="8" t="s">
        <v>20</v>
      </c>
      <c r="I3588" s="8" t="s">
        <v>21</v>
      </c>
      <c r="J3588" s="9">
        <v>44376.300000010437</v>
      </c>
    </row>
    <row r="3589" spans="1:10" x14ac:dyDescent="0.2">
      <c r="A3589" s="8" t="s">
        <v>16</v>
      </c>
      <c r="B3589" s="8" t="s">
        <v>17</v>
      </c>
      <c r="C3589" s="8" t="s">
        <v>103</v>
      </c>
      <c r="D3589" s="8">
        <v>128</v>
      </c>
      <c r="E3589" s="8">
        <v>3</v>
      </c>
      <c r="F3589" s="8">
        <f t="shared" si="56"/>
        <v>384</v>
      </c>
      <c r="G3589" s="8" t="s">
        <v>72</v>
      </c>
      <c r="H3589" s="8" t="s">
        <v>6</v>
      </c>
      <c r="I3589" s="8" t="s">
        <v>73</v>
      </c>
      <c r="J3589" s="9">
        <v>44376.35000001044</v>
      </c>
    </row>
    <row r="3590" spans="1:10" x14ac:dyDescent="0.2">
      <c r="A3590" s="8" t="s">
        <v>22</v>
      </c>
      <c r="B3590" s="8" t="s">
        <v>23</v>
      </c>
      <c r="C3590" s="8" t="s">
        <v>50</v>
      </c>
      <c r="D3590" s="8">
        <v>146</v>
      </c>
      <c r="E3590" s="8">
        <v>6</v>
      </c>
      <c r="F3590" s="8">
        <f t="shared" si="56"/>
        <v>876</v>
      </c>
      <c r="G3590" s="8" t="s">
        <v>40</v>
      </c>
      <c r="H3590" s="8" t="s">
        <v>20</v>
      </c>
      <c r="I3590" s="8" t="s">
        <v>41</v>
      </c>
      <c r="J3590" s="9">
        <v>44376.400000010442</v>
      </c>
    </row>
    <row r="3591" spans="1:10" x14ac:dyDescent="0.2">
      <c r="A3591" s="8" t="s">
        <v>70</v>
      </c>
      <c r="B3591" s="8" t="s">
        <v>23</v>
      </c>
      <c r="C3591" s="8" t="s">
        <v>65</v>
      </c>
      <c r="D3591" s="8">
        <v>142</v>
      </c>
      <c r="E3591" s="8">
        <v>13</v>
      </c>
      <c r="F3591" s="8">
        <f t="shared" si="56"/>
        <v>1846</v>
      </c>
      <c r="G3591" s="8" t="s">
        <v>25</v>
      </c>
      <c r="H3591" s="8" t="s">
        <v>26</v>
      </c>
      <c r="I3591" s="8" t="s">
        <v>2</v>
      </c>
      <c r="J3591" s="9">
        <v>44376.450000010445</v>
      </c>
    </row>
    <row r="3592" spans="1:10" x14ac:dyDescent="0.2">
      <c r="A3592" s="8" t="s">
        <v>70</v>
      </c>
      <c r="B3592" s="8" t="s">
        <v>23</v>
      </c>
      <c r="C3592" s="8" t="s">
        <v>113</v>
      </c>
      <c r="D3592" s="8">
        <v>105</v>
      </c>
      <c r="E3592" s="8">
        <v>4</v>
      </c>
      <c r="F3592" s="8">
        <f t="shared" si="56"/>
        <v>420</v>
      </c>
      <c r="G3592" s="8" t="s">
        <v>58</v>
      </c>
      <c r="H3592" s="8" t="s">
        <v>5</v>
      </c>
      <c r="I3592" s="8" t="s">
        <v>59</v>
      </c>
      <c r="J3592" s="9">
        <v>44376.500000010448</v>
      </c>
    </row>
    <row r="3593" spans="1:10" x14ac:dyDescent="0.2">
      <c r="A3593" s="8" t="s">
        <v>70</v>
      </c>
      <c r="B3593" s="8" t="s">
        <v>23</v>
      </c>
      <c r="C3593" s="8" t="s">
        <v>57</v>
      </c>
      <c r="D3593" s="8">
        <v>115</v>
      </c>
      <c r="E3593" s="8">
        <v>7</v>
      </c>
      <c r="F3593" s="8">
        <f t="shared" si="56"/>
        <v>805</v>
      </c>
      <c r="G3593" s="8" t="s">
        <v>40</v>
      </c>
      <c r="H3593" s="8" t="s">
        <v>20</v>
      </c>
      <c r="I3593" s="8" t="s">
        <v>41</v>
      </c>
      <c r="J3593" s="9">
        <v>44376.550000010451</v>
      </c>
    </row>
    <row r="3594" spans="1:10" x14ac:dyDescent="0.2">
      <c r="A3594" s="8" t="s">
        <v>16</v>
      </c>
      <c r="B3594" s="8" t="s">
        <v>17</v>
      </c>
      <c r="C3594" s="8" t="s">
        <v>43</v>
      </c>
      <c r="D3594" s="8">
        <v>65</v>
      </c>
      <c r="E3594" s="8">
        <v>9</v>
      </c>
      <c r="F3594" s="8">
        <f t="shared" si="56"/>
        <v>585</v>
      </c>
      <c r="G3594" s="8" t="s">
        <v>96</v>
      </c>
      <c r="H3594" s="8" t="s">
        <v>26</v>
      </c>
      <c r="I3594" s="8" t="s">
        <v>97</v>
      </c>
      <c r="J3594" s="9">
        <v>44376.600000010454</v>
      </c>
    </row>
    <row r="3595" spans="1:10" x14ac:dyDescent="0.2">
      <c r="A3595" s="8" t="s">
        <v>22</v>
      </c>
      <c r="B3595" s="8" t="s">
        <v>23</v>
      </c>
      <c r="C3595" s="8" t="s">
        <v>39</v>
      </c>
      <c r="D3595" s="8">
        <v>121</v>
      </c>
      <c r="E3595" s="8">
        <v>40</v>
      </c>
      <c r="F3595" s="8">
        <f t="shared" si="56"/>
        <v>4840</v>
      </c>
      <c r="G3595" s="8" t="s">
        <v>91</v>
      </c>
      <c r="H3595" s="8" t="s">
        <v>20</v>
      </c>
      <c r="I3595" s="8" t="s">
        <v>21</v>
      </c>
      <c r="J3595" s="9">
        <v>44376.650000010457</v>
      </c>
    </row>
    <row r="3596" spans="1:10" x14ac:dyDescent="0.2">
      <c r="A3596" s="8" t="s">
        <v>67</v>
      </c>
      <c r="B3596" s="8" t="s">
        <v>17</v>
      </c>
      <c r="C3596" s="8" t="s">
        <v>94</v>
      </c>
      <c r="D3596" s="8">
        <v>73</v>
      </c>
      <c r="E3596" s="8">
        <v>7</v>
      </c>
      <c r="F3596" s="8">
        <f t="shared" si="56"/>
        <v>511</v>
      </c>
      <c r="G3596" s="8" t="s">
        <v>44</v>
      </c>
      <c r="H3596" s="8" t="s">
        <v>20</v>
      </c>
      <c r="I3596" s="8" t="s">
        <v>21</v>
      </c>
      <c r="J3596" s="9">
        <v>44376.70000001046</v>
      </c>
    </row>
    <row r="3597" spans="1:10" x14ac:dyDescent="0.2">
      <c r="A3597" s="8" t="s">
        <v>56</v>
      </c>
      <c r="B3597" s="8" t="s">
        <v>17</v>
      </c>
      <c r="C3597" s="8" t="s">
        <v>74</v>
      </c>
      <c r="D3597" s="8">
        <v>128</v>
      </c>
      <c r="E3597" s="8">
        <v>12</v>
      </c>
      <c r="F3597" s="8">
        <f t="shared" si="56"/>
        <v>1536</v>
      </c>
      <c r="G3597" s="8" t="s">
        <v>35</v>
      </c>
      <c r="H3597" s="8" t="s">
        <v>5</v>
      </c>
      <c r="I3597" s="8" t="s">
        <v>33</v>
      </c>
      <c r="J3597" s="9">
        <v>44376.750000010463</v>
      </c>
    </row>
    <row r="3598" spans="1:10" x14ac:dyDescent="0.2">
      <c r="A3598" s="8" t="s">
        <v>67</v>
      </c>
      <c r="B3598" s="8" t="s">
        <v>17</v>
      </c>
      <c r="C3598" s="8" t="s">
        <v>83</v>
      </c>
      <c r="D3598" s="8">
        <v>27</v>
      </c>
      <c r="E3598" s="8">
        <v>21</v>
      </c>
      <c r="F3598" s="8">
        <f t="shared" si="56"/>
        <v>567</v>
      </c>
      <c r="G3598" s="8" t="s">
        <v>72</v>
      </c>
      <c r="H3598" s="8" t="s">
        <v>6</v>
      </c>
      <c r="I3598" s="8" t="s">
        <v>73</v>
      </c>
      <c r="J3598" s="9">
        <v>44376.800000010466</v>
      </c>
    </row>
    <row r="3599" spans="1:10" x14ac:dyDescent="0.2">
      <c r="A3599" s="8" t="s">
        <v>67</v>
      </c>
      <c r="B3599" s="8" t="s">
        <v>17</v>
      </c>
      <c r="C3599" s="8" t="s">
        <v>54</v>
      </c>
      <c r="D3599" s="8">
        <v>130</v>
      </c>
      <c r="E3599" s="8">
        <v>11</v>
      </c>
      <c r="F3599" s="8">
        <f t="shared" si="56"/>
        <v>1430</v>
      </c>
      <c r="G3599" s="8" t="s">
        <v>72</v>
      </c>
      <c r="H3599" s="8" t="s">
        <v>6</v>
      </c>
      <c r="I3599" s="8" t="s">
        <v>73</v>
      </c>
      <c r="J3599" s="9">
        <v>44376.850000010469</v>
      </c>
    </row>
    <row r="3600" spans="1:10" x14ac:dyDescent="0.2">
      <c r="A3600" s="8" t="s">
        <v>16</v>
      </c>
      <c r="B3600" s="8" t="s">
        <v>17</v>
      </c>
      <c r="C3600" s="8" t="s">
        <v>93</v>
      </c>
      <c r="D3600" s="8">
        <v>69</v>
      </c>
      <c r="E3600" s="8">
        <v>58</v>
      </c>
      <c r="F3600" s="8">
        <f t="shared" si="56"/>
        <v>4002</v>
      </c>
      <c r="G3600" s="8" t="s">
        <v>32</v>
      </c>
      <c r="H3600" s="8" t="s">
        <v>5</v>
      </c>
      <c r="I3600" s="8" t="s">
        <v>33</v>
      </c>
      <c r="J3600" s="9">
        <v>44376.900000010472</v>
      </c>
    </row>
    <row r="3601" spans="1:10" x14ac:dyDescent="0.2">
      <c r="A3601" s="8" t="s">
        <v>30</v>
      </c>
      <c r="B3601" s="8" t="s">
        <v>23</v>
      </c>
      <c r="C3601" s="8" t="s">
        <v>109</v>
      </c>
      <c r="D3601" s="8">
        <v>47</v>
      </c>
      <c r="E3601" s="8">
        <v>10</v>
      </c>
      <c r="F3601" s="8">
        <f t="shared" si="56"/>
        <v>470</v>
      </c>
      <c r="G3601" s="8" t="s">
        <v>48</v>
      </c>
      <c r="H3601" s="8" t="s">
        <v>5</v>
      </c>
      <c r="I3601" s="8" t="s">
        <v>33</v>
      </c>
      <c r="J3601" s="9">
        <v>44376.950000010474</v>
      </c>
    </row>
    <row r="3602" spans="1:10" x14ac:dyDescent="0.2">
      <c r="A3602" s="8" t="s">
        <v>70</v>
      </c>
      <c r="B3602" s="8" t="s">
        <v>23</v>
      </c>
      <c r="C3602" s="8" t="s">
        <v>71</v>
      </c>
      <c r="D3602" s="8">
        <v>89</v>
      </c>
      <c r="E3602" s="8">
        <v>139</v>
      </c>
      <c r="F3602" s="8">
        <f t="shared" si="56"/>
        <v>12371</v>
      </c>
      <c r="G3602" s="8" t="s">
        <v>25</v>
      </c>
      <c r="H3602" s="8" t="s">
        <v>26</v>
      </c>
      <c r="I3602" s="8" t="s">
        <v>2</v>
      </c>
      <c r="J3602" s="9">
        <v>44377.000000010477</v>
      </c>
    </row>
    <row r="3603" spans="1:10" x14ac:dyDescent="0.2">
      <c r="A3603" s="8" t="s">
        <v>36</v>
      </c>
      <c r="B3603" s="8" t="s">
        <v>23</v>
      </c>
      <c r="C3603" s="8" t="s">
        <v>18</v>
      </c>
      <c r="D3603" s="8">
        <v>98</v>
      </c>
      <c r="E3603" s="8">
        <v>9</v>
      </c>
      <c r="F3603" s="8">
        <f t="shared" si="56"/>
        <v>882</v>
      </c>
      <c r="G3603" s="8" t="s">
        <v>98</v>
      </c>
      <c r="H3603" s="8" t="s">
        <v>7</v>
      </c>
      <c r="I3603" s="8" t="s">
        <v>99</v>
      </c>
      <c r="J3603" s="9">
        <v>44377.05000001048</v>
      </c>
    </row>
    <row r="3604" spans="1:10" x14ac:dyDescent="0.2">
      <c r="A3604" s="8" t="s">
        <v>56</v>
      </c>
      <c r="B3604" s="8" t="s">
        <v>17</v>
      </c>
      <c r="C3604" s="8" t="s">
        <v>114</v>
      </c>
      <c r="D3604" s="8">
        <v>36</v>
      </c>
      <c r="E3604" s="8">
        <v>10</v>
      </c>
      <c r="F3604" s="8">
        <f t="shared" si="56"/>
        <v>360</v>
      </c>
      <c r="G3604" s="8" t="s">
        <v>102</v>
      </c>
      <c r="H3604" s="8" t="s">
        <v>20</v>
      </c>
      <c r="I3604" s="8" t="s">
        <v>64</v>
      </c>
      <c r="J3604" s="9">
        <v>44377.100000010483</v>
      </c>
    </row>
    <row r="3605" spans="1:10" x14ac:dyDescent="0.2">
      <c r="A3605" s="8" t="s">
        <v>70</v>
      </c>
      <c r="B3605" s="8" t="s">
        <v>23</v>
      </c>
      <c r="C3605" s="8" t="s">
        <v>18</v>
      </c>
      <c r="D3605" s="8">
        <v>98</v>
      </c>
      <c r="E3605" s="8">
        <v>5</v>
      </c>
      <c r="F3605" s="8">
        <f t="shared" si="56"/>
        <v>490</v>
      </c>
      <c r="G3605" s="8" t="s">
        <v>91</v>
      </c>
      <c r="H3605" s="8" t="s">
        <v>20</v>
      </c>
      <c r="I3605" s="8" t="s">
        <v>21</v>
      </c>
      <c r="J3605" s="9">
        <v>44377.150000010486</v>
      </c>
    </row>
    <row r="3606" spans="1:10" x14ac:dyDescent="0.2">
      <c r="A3606" s="8" t="s">
        <v>67</v>
      </c>
      <c r="B3606" s="8" t="s">
        <v>17</v>
      </c>
      <c r="C3606" s="8" t="s">
        <v>93</v>
      </c>
      <c r="D3606" s="8">
        <v>69</v>
      </c>
      <c r="E3606" s="8">
        <v>55</v>
      </c>
      <c r="F3606" s="8">
        <f t="shared" si="56"/>
        <v>3795</v>
      </c>
      <c r="G3606" s="8" t="s">
        <v>63</v>
      </c>
      <c r="H3606" s="8" t="s">
        <v>20</v>
      </c>
      <c r="I3606" s="8" t="s">
        <v>64</v>
      </c>
      <c r="J3606" s="9">
        <v>44377.200000010489</v>
      </c>
    </row>
    <row r="3607" spans="1:10" x14ac:dyDescent="0.2">
      <c r="A3607" s="8" t="s">
        <v>42</v>
      </c>
      <c r="B3607" s="8" t="s">
        <v>17</v>
      </c>
      <c r="C3607" s="8" t="s">
        <v>83</v>
      </c>
      <c r="D3607" s="8">
        <v>27</v>
      </c>
      <c r="E3607" s="8">
        <v>24</v>
      </c>
      <c r="F3607" s="8">
        <f t="shared" si="56"/>
        <v>648</v>
      </c>
      <c r="G3607" s="8" t="s">
        <v>66</v>
      </c>
      <c r="H3607" s="8" t="s">
        <v>5</v>
      </c>
      <c r="I3607" s="8" t="s">
        <v>33</v>
      </c>
      <c r="J3607" s="9">
        <v>44377.250000010492</v>
      </c>
    </row>
    <row r="3608" spans="1:10" x14ac:dyDescent="0.2">
      <c r="A3608" s="8" t="s">
        <v>56</v>
      </c>
      <c r="B3608" s="8" t="s">
        <v>17</v>
      </c>
      <c r="C3608" s="8" t="s">
        <v>45</v>
      </c>
      <c r="D3608" s="8">
        <v>50</v>
      </c>
      <c r="E3608" s="8">
        <v>13</v>
      </c>
      <c r="F3608" s="8">
        <f t="shared" si="56"/>
        <v>650</v>
      </c>
      <c r="G3608" s="8" t="s">
        <v>63</v>
      </c>
      <c r="H3608" s="8" t="s">
        <v>20</v>
      </c>
      <c r="I3608" s="8" t="s">
        <v>64</v>
      </c>
      <c r="J3608" s="9">
        <v>44377.300000010495</v>
      </c>
    </row>
    <row r="3609" spans="1:10" x14ac:dyDescent="0.2">
      <c r="A3609" s="8" t="s">
        <v>70</v>
      </c>
      <c r="B3609" s="8" t="s">
        <v>23</v>
      </c>
      <c r="C3609" s="8" t="s">
        <v>101</v>
      </c>
      <c r="D3609" s="8">
        <v>85</v>
      </c>
      <c r="E3609" s="8">
        <v>13</v>
      </c>
      <c r="F3609" s="8">
        <f t="shared" si="56"/>
        <v>1105</v>
      </c>
      <c r="G3609" s="8" t="s">
        <v>19</v>
      </c>
      <c r="H3609" s="8" t="s">
        <v>20</v>
      </c>
      <c r="I3609" s="8" t="s">
        <v>21</v>
      </c>
      <c r="J3609" s="9">
        <v>44377.350000010498</v>
      </c>
    </row>
    <row r="3610" spans="1:10" x14ac:dyDescent="0.2">
      <c r="A3610" s="8" t="s">
        <v>22</v>
      </c>
      <c r="B3610" s="8" t="s">
        <v>23</v>
      </c>
      <c r="C3610" s="8" t="s">
        <v>94</v>
      </c>
      <c r="D3610" s="8">
        <v>73</v>
      </c>
      <c r="E3610" s="8">
        <v>6</v>
      </c>
      <c r="F3610" s="8">
        <f t="shared" si="56"/>
        <v>438</v>
      </c>
      <c r="G3610" s="8" t="s">
        <v>107</v>
      </c>
      <c r="H3610" s="8" t="s">
        <v>6</v>
      </c>
      <c r="I3610" s="8" t="s">
        <v>108</v>
      </c>
      <c r="J3610" s="9">
        <v>44377.400000010501</v>
      </c>
    </row>
    <row r="3611" spans="1:10" x14ac:dyDescent="0.2">
      <c r="A3611" s="8" t="s">
        <v>30</v>
      </c>
      <c r="B3611" s="8" t="s">
        <v>23</v>
      </c>
      <c r="C3611" s="8" t="s">
        <v>60</v>
      </c>
      <c r="D3611" s="8">
        <v>107</v>
      </c>
      <c r="E3611" s="8">
        <v>25</v>
      </c>
      <c r="F3611" s="8">
        <f t="shared" si="56"/>
        <v>2675</v>
      </c>
      <c r="G3611" s="8" t="s">
        <v>105</v>
      </c>
      <c r="H3611" s="8" t="s">
        <v>20</v>
      </c>
      <c r="I3611" s="8" t="s">
        <v>21</v>
      </c>
      <c r="J3611" s="9">
        <v>44377.450000010504</v>
      </c>
    </row>
    <row r="3612" spans="1:10" x14ac:dyDescent="0.2">
      <c r="A3612" s="8" t="s">
        <v>67</v>
      </c>
      <c r="B3612" s="8" t="s">
        <v>17</v>
      </c>
      <c r="C3612" s="8" t="s">
        <v>31</v>
      </c>
      <c r="D3612" s="8">
        <v>40</v>
      </c>
      <c r="E3612" s="8">
        <v>179</v>
      </c>
      <c r="F3612" s="8">
        <f t="shared" si="56"/>
        <v>7160</v>
      </c>
      <c r="G3612" s="8" t="s">
        <v>25</v>
      </c>
      <c r="H3612" s="8" t="s">
        <v>26</v>
      </c>
      <c r="I3612" s="8" t="s">
        <v>2</v>
      </c>
      <c r="J3612" s="9">
        <v>44377.500000010506</v>
      </c>
    </row>
    <row r="3613" spans="1:10" x14ac:dyDescent="0.2">
      <c r="A3613" s="8" t="s">
        <v>42</v>
      </c>
      <c r="B3613" s="8" t="s">
        <v>17</v>
      </c>
      <c r="C3613" s="8" t="s">
        <v>93</v>
      </c>
      <c r="D3613" s="8">
        <v>69</v>
      </c>
      <c r="E3613" s="8">
        <v>59</v>
      </c>
      <c r="F3613" s="8">
        <f t="shared" si="56"/>
        <v>4071</v>
      </c>
      <c r="G3613" s="8" t="s">
        <v>87</v>
      </c>
      <c r="H3613" s="8" t="s">
        <v>6</v>
      </c>
      <c r="I3613" s="8" t="s">
        <v>3</v>
      </c>
      <c r="J3613" s="9">
        <v>44377.550000010509</v>
      </c>
    </row>
    <row r="3614" spans="1:10" x14ac:dyDescent="0.2">
      <c r="A3614" s="8" t="s">
        <v>16</v>
      </c>
      <c r="B3614" s="8" t="s">
        <v>17</v>
      </c>
      <c r="C3614" s="8" t="s">
        <v>112</v>
      </c>
      <c r="D3614" s="8">
        <v>28</v>
      </c>
      <c r="E3614" s="8">
        <v>12</v>
      </c>
      <c r="F3614" s="8">
        <f t="shared" si="56"/>
        <v>336</v>
      </c>
      <c r="G3614" s="8" t="s">
        <v>28</v>
      </c>
      <c r="H3614" s="8" t="s">
        <v>5</v>
      </c>
      <c r="I3614" s="8" t="s">
        <v>29</v>
      </c>
      <c r="J3614" s="9">
        <v>44377.600000010512</v>
      </c>
    </row>
    <row r="3615" spans="1:10" x14ac:dyDescent="0.2">
      <c r="A3615" s="8" t="s">
        <v>70</v>
      </c>
      <c r="B3615" s="8" t="s">
        <v>23</v>
      </c>
      <c r="C3615" s="8" t="s">
        <v>18</v>
      </c>
      <c r="D3615" s="8">
        <v>98</v>
      </c>
      <c r="E3615" s="8">
        <v>8</v>
      </c>
      <c r="F3615" s="8">
        <f t="shared" si="56"/>
        <v>784</v>
      </c>
      <c r="G3615" s="8" t="s">
        <v>85</v>
      </c>
      <c r="H3615" s="8" t="s">
        <v>26</v>
      </c>
      <c r="I3615" s="8" t="s">
        <v>2</v>
      </c>
      <c r="J3615" s="9">
        <v>44377.650000010515</v>
      </c>
    </row>
    <row r="3616" spans="1:10" x14ac:dyDescent="0.2">
      <c r="A3616" s="8" t="s">
        <v>36</v>
      </c>
      <c r="B3616" s="8" t="s">
        <v>23</v>
      </c>
      <c r="C3616" s="8" t="s">
        <v>104</v>
      </c>
      <c r="D3616" s="8">
        <v>107</v>
      </c>
      <c r="E3616" s="8">
        <v>7</v>
      </c>
      <c r="F3616" s="8">
        <f t="shared" si="56"/>
        <v>749</v>
      </c>
      <c r="G3616" s="8" t="s">
        <v>63</v>
      </c>
      <c r="H3616" s="8" t="s">
        <v>20</v>
      </c>
      <c r="I3616" s="8" t="s">
        <v>64</v>
      </c>
      <c r="J3616" s="9">
        <v>44377.700000010518</v>
      </c>
    </row>
    <row r="3617" spans="1:10" x14ac:dyDescent="0.2">
      <c r="A3617" s="8" t="s">
        <v>67</v>
      </c>
      <c r="B3617" s="8" t="s">
        <v>17</v>
      </c>
      <c r="C3617" s="8" t="s">
        <v>114</v>
      </c>
      <c r="D3617" s="8">
        <v>36</v>
      </c>
      <c r="E3617" s="8">
        <v>9</v>
      </c>
      <c r="F3617" s="8">
        <f t="shared" si="56"/>
        <v>324</v>
      </c>
      <c r="G3617" s="8" t="s">
        <v>63</v>
      </c>
      <c r="H3617" s="8" t="s">
        <v>20</v>
      </c>
      <c r="I3617" s="8" t="s">
        <v>64</v>
      </c>
      <c r="J3617" s="9">
        <v>44377.750000010521</v>
      </c>
    </row>
    <row r="3618" spans="1:10" x14ac:dyDescent="0.2">
      <c r="A3618" s="8" t="s">
        <v>22</v>
      </c>
      <c r="B3618" s="8" t="s">
        <v>23</v>
      </c>
      <c r="C3618" s="8" t="s">
        <v>65</v>
      </c>
      <c r="D3618" s="8">
        <v>142</v>
      </c>
      <c r="E3618" s="8">
        <v>6</v>
      </c>
      <c r="F3618" s="8">
        <f t="shared" si="56"/>
        <v>852</v>
      </c>
      <c r="G3618" s="8" t="s">
        <v>32</v>
      </c>
      <c r="H3618" s="8" t="s">
        <v>5</v>
      </c>
      <c r="I3618" s="8" t="s">
        <v>33</v>
      </c>
      <c r="J3618" s="9">
        <v>44377.800000010524</v>
      </c>
    </row>
    <row r="3619" spans="1:10" x14ac:dyDescent="0.2">
      <c r="A3619" s="8" t="s">
        <v>70</v>
      </c>
      <c r="B3619" s="8" t="s">
        <v>23</v>
      </c>
      <c r="C3619" s="8" t="s">
        <v>83</v>
      </c>
      <c r="D3619" s="8">
        <v>27</v>
      </c>
      <c r="E3619" s="8">
        <v>20</v>
      </c>
      <c r="F3619" s="8">
        <f t="shared" si="56"/>
        <v>540</v>
      </c>
      <c r="G3619" s="8" t="s">
        <v>28</v>
      </c>
      <c r="H3619" s="8" t="s">
        <v>5</v>
      </c>
      <c r="I3619" s="8" t="s">
        <v>29</v>
      </c>
      <c r="J3619" s="9">
        <v>44377.850000010527</v>
      </c>
    </row>
    <row r="3620" spans="1:10" x14ac:dyDescent="0.2">
      <c r="A3620" s="8" t="s">
        <v>36</v>
      </c>
      <c r="B3620" s="8" t="s">
        <v>23</v>
      </c>
      <c r="C3620" s="8" t="s">
        <v>114</v>
      </c>
      <c r="D3620" s="8">
        <v>36</v>
      </c>
      <c r="E3620" s="8">
        <v>6</v>
      </c>
      <c r="F3620" s="8">
        <f t="shared" si="56"/>
        <v>216</v>
      </c>
      <c r="G3620" s="8" t="s">
        <v>48</v>
      </c>
      <c r="H3620" s="8" t="s">
        <v>5</v>
      </c>
      <c r="I3620" s="8" t="s">
        <v>33</v>
      </c>
      <c r="J3620" s="9">
        <v>44377.90000001053</v>
      </c>
    </row>
    <row r="3621" spans="1:10" x14ac:dyDescent="0.2">
      <c r="A3621" s="8" t="s">
        <v>16</v>
      </c>
      <c r="B3621" s="8" t="s">
        <v>17</v>
      </c>
      <c r="C3621" s="8" t="s">
        <v>117</v>
      </c>
      <c r="D3621" s="8">
        <v>50</v>
      </c>
      <c r="E3621" s="8">
        <v>115</v>
      </c>
      <c r="F3621" s="8">
        <f t="shared" si="56"/>
        <v>5750</v>
      </c>
      <c r="G3621" s="8" t="s">
        <v>105</v>
      </c>
      <c r="H3621" s="8" t="s">
        <v>20</v>
      </c>
      <c r="I3621" s="8" t="s">
        <v>21</v>
      </c>
      <c r="J3621" s="9">
        <v>44377.950000010533</v>
      </c>
    </row>
    <row r="3622" spans="1:10" x14ac:dyDescent="0.2">
      <c r="A3622" s="8" t="s">
        <v>16</v>
      </c>
      <c r="B3622" s="8" t="s">
        <v>17</v>
      </c>
      <c r="C3622" s="8" t="s">
        <v>71</v>
      </c>
      <c r="D3622" s="8">
        <v>89</v>
      </c>
      <c r="E3622" s="8">
        <v>114</v>
      </c>
      <c r="F3622" s="8">
        <f t="shared" si="56"/>
        <v>10146</v>
      </c>
      <c r="G3622" s="8" t="s">
        <v>35</v>
      </c>
      <c r="H3622" s="8" t="s">
        <v>5</v>
      </c>
      <c r="I3622" s="8" t="s">
        <v>33</v>
      </c>
      <c r="J3622" s="9">
        <v>44378.000000010536</v>
      </c>
    </row>
    <row r="3623" spans="1:10" x14ac:dyDescent="0.2">
      <c r="A3623" s="8" t="s">
        <v>16</v>
      </c>
      <c r="B3623" s="8" t="s">
        <v>17</v>
      </c>
      <c r="C3623" s="8" t="s">
        <v>88</v>
      </c>
      <c r="D3623" s="8">
        <v>77</v>
      </c>
      <c r="E3623" s="8">
        <v>9</v>
      </c>
      <c r="F3623" s="8">
        <f t="shared" si="56"/>
        <v>693</v>
      </c>
      <c r="G3623" s="8" t="s">
        <v>105</v>
      </c>
      <c r="H3623" s="8" t="s">
        <v>20</v>
      </c>
      <c r="I3623" s="8" t="s">
        <v>21</v>
      </c>
      <c r="J3623" s="9">
        <v>44378.050000010538</v>
      </c>
    </row>
    <row r="3624" spans="1:10" x14ac:dyDescent="0.2">
      <c r="A3624" s="8" t="s">
        <v>56</v>
      </c>
      <c r="B3624" s="8" t="s">
        <v>17</v>
      </c>
      <c r="C3624" s="8" t="s">
        <v>94</v>
      </c>
      <c r="D3624" s="8">
        <v>73</v>
      </c>
      <c r="E3624" s="8">
        <v>14</v>
      </c>
      <c r="F3624" s="8">
        <f t="shared" si="56"/>
        <v>1022</v>
      </c>
      <c r="G3624" s="8" t="s">
        <v>32</v>
      </c>
      <c r="H3624" s="8" t="s">
        <v>5</v>
      </c>
      <c r="I3624" s="8" t="s">
        <v>33</v>
      </c>
      <c r="J3624" s="9">
        <v>44378.100000010541</v>
      </c>
    </row>
    <row r="3625" spans="1:10" x14ac:dyDescent="0.2">
      <c r="A3625" s="8" t="s">
        <v>70</v>
      </c>
      <c r="B3625" s="8" t="s">
        <v>23</v>
      </c>
      <c r="C3625" s="8" t="s">
        <v>60</v>
      </c>
      <c r="D3625" s="8">
        <v>107</v>
      </c>
      <c r="E3625" s="8">
        <v>5</v>
      </c>
      <c r="F3625" s="8">
        <f t="shared" si="56"/>
        <v>535</v>
      </c>
      <c r="G3625" s="8" t="s">
        <v>91</v>
      </c>
      <c r="H3625" s="8" t="s">
        <v>20</v>
      </c>
      <c r="I3625" s="8" t="s">
        <v>21</v>
      </c>
      <c r="J3625" s="9">
        <v>44378.150000010544</v>
      </c>
    </row>
    <row r="3626" spans="1:10" x14ac:dyDescent="0.2">
      <c r="A3626" s="8" t="s">
        <v>16</v>
      </c>
      <c r="B3626" s="8" t="s">
        <v>17</v>
      </c>
      <c r="C3626" s="8" t="s">
        <v>95</v>
      </c>
      <c r="D3626" s="8">
        <v>87</v>
      </c>
      <c r="E3626" s="8">
        <v>2</v>
      </c>
      <c r="F3626" s="8">
        <f t="shared" si="56"/>
        <v>174</v>
      </c>
      <c r="G3626" s="8" t="s">
        <v>91</v>
      </c>
      <c r="H3626" s="8" t="s">
        <v>20</v>
      </c>
      <c r="I3626" s="8" t="s">
        <v>21</v>
      </c>
      <c r="J3626" s="9">
        <v>44378.200000010547</v>
      </c>
    </row>
    <row r="3627" spans="1:10" x14ac:dyDescent="0.2">
      <c r="A3627" s="8" t="s">
        <v>16</v>
      </c>
      <c r="B3627" s="8" t="s">
        <v>17</v>
      </c>
      <c r="C3627" s="8" t="s">
        <v>47</v>
      </c>
      <c r="D3627" s="8">
        <v>98</v>
      </c>
      <c r="E3627" s="8">
        <v>12</v>
      </c>
      <c r="F3627" s="8">
        <f t="shared" si="56"/>
        <v>1176</v>
      </c>
      <c r="G3627" s="8" t="s">
        <v>77</v>
      </c>
      <c r="H3627" s="8" t="s">
        <v>7</v>
      </c>
      <c r="I3627" s="8" t="s">
        <v>78</v>
      </c>
      <c r="J3627" s="9">
        <v>44378.25000001055</v>
      </c>
    </row>
    <row r="3628" spans="1:10" x14ac:dyDescent="0.2">
      <c r="A3628" s="8" t="s">
        <v>16</v>
      </c>
      <c r="B3628" s="8" t="s">
        <v>17</v>
      </c>
      <c r="C3628" s="8" t="s">
        <v>43</v>
      </c>
      <c r="D3628" s="8">
        <v>65</v>
      </c>
      <c r="E3628" s="8">
        <v>12</v>
      </c>
      <c r="F3628" s="8">
        <f t="shared" si="56"/>
        <v>780</v>
      </c>
      <c r="G3628" s="8" t="s">
        <v>63</v>
      </c>
      <c r="H3628" s="8" t="s">
        <v>20</v>
      </c>
      <c r="I3628" s="8" t="s">
        <v>64</v>
      </c>
      <c r="J3628" s="9">
        <v>44378.300000010553</v>
      </c>
    </row>
    <row r="3629" spans="1:10" x14ac:dyDescent="0.2">
      <c r="A3629" s="8" t="s">
        <v>22</v>
      </c>
      <c r="B3629" s="8" t="s">
        <v>23</v>
      </c>
      <c r="C3629" s="8" t="s">
        <v>54</v>
      </c>
      <c r="D3629" s="8">
        <v>130</v>
      </c>
      <c r="E3629" s="8">
        <v>15</v>
      </c>
      <c r="F3629" s="8">
        <f t="shared" si="56"/>
        <v>1950</v>
      </c>
      <c r="G3629" s="8" t="s">
        <v>107</v>
      </c>
      <c r="H3629" s="8" t="s">
        <v>6</v>
      </c>
      <c r="I3629" s="8" t="s">
        <v>108</v>
      </c>
      <c r="J3629" s="9">
        <v>44378.350000010556</v>
      </c>
    </row>
    <row r="3630" spans="1:10" x14ac:dyDescent="0.2">
      <c r="A3630" s="8" t="s">
        <v>22</v>
      </c>
      <c r="B3630" s="8" t="s">
        <v>23</v>
      </c>
      <c r="C3630" s="8" t="s">
        <v>43</v>
      </c>
      <c r="D3630" s="8">
        <v>65</v>
      </c>
      <c r="E3630" s="8">
        <v>5</v>
      </c>
      <c r="F3630" s="8">
        <f t="shared" si="56"/>
        <v>325</v>
      </c>
      <c r="G3630" s="8" t="s">
        <v>91</v>
      </c>
      <c r="H3630" s="8" t="s">
        <v>20</v>
      </c>
      <c r="I3630" s="8" t="s">
        <v>21</v>
      </c>
      <c r="J3630" s="9">
        <v>44378.400000010559</v>
      </c>
    </row>
    <row r="3631" spans="1:10" x14ac:dyDescent="0.2">
      <c r="A3631" s="8" t="s">
        <v>36</v>
      </c>
      <c r="B3631" s="8" t="s">
        <v>23</v>
      </c>
      <c r="C3631" s="8" t="s">
        <v>79</v>
      </c>
      <c r="D3631" s="8">
        <v>32</v>
      </c>
      <c r="E3631" s="8">
        <v>53</v>
      </c>
      <c r="F3631" s="8">
        <f t="shared" si="56"/>
        <v>1696</v>
      </c>
      <c r="G3631" s="8" t="s">
        <v>44</v>
      </c>
      <c r="H3631" s="8" t="s">
        <v>20</v>
      </c>
      <c r="I3631" s="8" t="s">
        <v>21</v>
      </c>
      <c r="J3631" s="9">
        <v>44378.450000010562</v>
      </c>
    </row>
    <row r="3632" spans="1:10" x14ac:dyDescent="0.2">
      <c r="A3632" s="8" t="s">
        <v>22</v>
      </c>
      <c r="B3632" s="8" t="s">
        <v>23</v>
      </c>
      <c r="C3632" s="8" t="s">
        <v>76</v>
      </c>
      <c r="D3632" s="8">
        <v>40</v>
      </c>
      <c r="E3632" s="8">
        <v>11</v>
      </c>
      <c r="F3632" s="8">
        <f t="shared" si="56"/>
        <v>440</v>
      </c>
      <c r="G3632" s="8" t="s">
        <v>63</v>
      </c>
      <c r="H3632" s="8" t="s">
        <v>20</v>
      </c>
      <c r="I3632" s="8" t="s">
        <v>64</v>
      </c>
      <c r="J3632" s="9">
        <v>44378.500000010565</v>
      </c>
    </row>
    <row r="3633" spans="1:10" x14ac:dyDescent="0.2">
      <c r="A3633" s="8" t="s">
        <v>30</v>
      </c>
      <c r="B3633" s="8" t="s">
        <v>23</v>
      </c>
      <c r="C3633" s="8" t="s">
        <v>89</v>
      </c>
      <c r="D3633" s="8">
        <v>119</v>
      </c>
      <c r="E3633" s="8">
        <v>4</v>
      </c>
      <c r="F3633" s="8">
        <f t="shared" si="56"/>
        <v>476</v>
      </c>
      <c r="G3633" s="8" t="s">
        <v>40</v>
      </c>
      <c r="H3633" s="8" t="s">
        <v>20</v>
      </c>
      <c r="I3633" s="8" t="s">
        <v>41</v>
      </c>
      <c r="J3633" s="9">
        <v>44378.550000010568</v>
      </c>
    </row>
    <row r="3634" spans="1:10" x14ac:dyDescent="0.2">
      <c r="A3634" s="8" t="s">
        <v>70</v>
      </c>
      <c r="B3634" s="8" t="s">
        <v>23</v>
      </c>
      <c r="C3634" s="8" t="s">
        <v>57</v>
      </c>
      <c r="D3634" s="8">
        <v>115</v>
      </c>
      <c r="E3634" s="8">
        <v>13</v>
      </c>
      <c r="F3634" s="8">
        <f t="shared" si="56"/>
        <v>1495</v>
      </c>
      <c r="G3634" s="8" t="s">
        <v>63</v>
      </c>
      <c r="H3634" s="8" t="s">
        <v>20</v>
      </c>
      <c r="I3634" s="8" t="s">
        <v>64</v>
      </c>
      <c r="J3634" s="9">
        <v>44378.600000010571</v>
      </c>
    </row>
    <row r="3635" spans="1:10" x14ac:dyDescent="0.2">
      <c r="A3635" s="8" t="s">
        <v>36</v>
      </c>
      <c r="B3635" s="8" t="s">
        <v>23</v>
      </c>
      <c r="C3635" s="8" t="s">
        <v>45</v>
      </c>
      <c r="D3635" s="8">
        <v>50</v>
      </c>
      <c r="E3635" s="8">
        <v>6</v>
      </c>
      <c r="F3635" s="8">
        <f t="shared" si="56"/>
        <v>300</v>
      </c>
      <c r="G3635" s="8" t="s">
        <v>66</v>
      </c>
      <c r="H3635" s="8" t="s">
        <v>5</v>
      </c>
      <c r="I3635" s="8" t="s">
        <v>33</v>
      </c>
      <c r="J3635" s="9">
        <v>44378.650000010573</v>
      </c>
    </row>
    <row r="3636" spans="1:10" x14ac:dyDescent="0.2">
      <c r="A3636" s="8" t="s">
        <v>16</v>
      </c>
      <c r="B3636" s="8" t="s">
        <v>17</v>
      </c>
      <c r="C3636" s="8" t="s">
        <v>101</v>
      </c>
      <c r="D3636" s="8">
        <v>85</v>
      </c>
      <c r="E3636" s="8">
        <v>8</v>
      </c>
      <c r="F3636" s="8">
        <f t="shared" si="56"/>
        <v>680</v>
      </c>
      <c r="G3636" s="8" t="s">
        <v>105</v>
      </c>
      <c r="H3636" s="8" t="s">
        <v>20</v>
      </c>
      <c r="I3636" s="8" t="s">
        <v>21</v>
      </c>
      <c r="J3636" s="9">
        <v>44378.700000010576</v>
      </c>
    </row>
    <row r="3637" spans="1:10" x14ac:dyDescent="0.2">
      <c r="A3637" s="8" t="s">
        <v>36</v>
      </c>
      <c r="B3637" s="8" t="s">
        <v>23</v>
      </c>
      <c r="C3637" s="8" t="s">
        <v>45</v>
      </c>
      <c r="D3637" s="8">
        <v>50</v>
      </c>
      <c r="E3637" s="8">
        <v>11</v>
      </c>
      <c r="F3637" s="8">
        <f t="shared" si="56"/>
        <v>550</v>
      </c>
      <c r="G3637" s="8" t="s">
        <v>72</v>
      </c>
      <c r="H3637" s="8" t="s">
        <v>6</v>
      </c>
      <c r="I3637" s="8" t="s">
        <v>73</v>
      </c>
      <c r="J3637" s="9">
        <v>44378.750000010579</v>
      </c>
    </row>
    <row r="3638" spans="1:10" x14ac:dyDescent="0.2">
      <c r="A3638" s="8" t="s">
        <v>70</v>
      </c>
      <c r="B3638" s="8" t="s">
        <v>23</v>
      </c>
      <c r="C3638" s="8" t="s">
        <v>93</v>
      </c>
      <c r="D3638" s="8">
        <v>69</v>
      </c>
      <c r="E3638" s="8">
        <v>37</v>
      </c>
      <c r="F3638" s="8">
        <f t="shared" si="56"/>
        <v>2553</v>
      </c>
      <c r="G3638" s="8" t="s">
        <v>66</v>
      </c>
      <c r="H3638" s="8" t="s">
        <v>5</v>
      </c>
      <c r="I3638" s="8" t="s">
        <v>33</v>
      </c>
      <c r="J3638" s="9">
        <v>44378.800000010582</v>
      </c>
    </row>
    <row r="3639" spans="1:10" x14ac:dyDescent="0.2">
      <c r="A3639" s="8" t="s">
        <v>30</v>
      </c>
      <c r="B3639" s="8" t="s">
        <v>23</v>
      </c>
      <c r="C3639" s="8" t="s">
        <v>103</v>
      </c>
      <c r="D3639" s="8">
        <v>128</v>
      </c>
      <c r="E3639" s="8">
        <v>3</v>
      </c>
      <c r="F3639" s="8">
        <f t="shared" si="56"/>
        <v>384</v>
      </c>
      <c r="G3639" s="8" t="s">
        <v>91</v>
      </c>
      <c r="H3639" s="8" t="s">
        <v>20</v>
      </c>
      <c r="I3639" s="8" t="s">
        <v>21</v>
      </c>
      <c r="J3639" s="9">
        <v>44378.850000010585</v>
      </c>
    </row>
    <row r="3640" spans="1:10" x14ac:dyDescent="0.2">
      <c r="A3640" s="8" t="s">
        <v>42</v>
      </c>
      <c r="B3640" s="8" t="s">
        <v>17</v>
      </c>
      <c r="C3640" s="8" t="s">
        <v>114</v>
      </c>
      <c r="D3640" s="8">
        <v>36</v>
      </c>
      <c r="E3640" s="8">
        <v>3</v>
      </c>
      <c r="F3640" s="8">
        <f t="shared" si="56"/>
        <v>108</v>
      </c>
      <c r="G3640" s="8" t="s">
        <v>105</v>
      </c>
      <c r="H3640" s="8" t="s">
        <v>20</v>
      </c>
      <c r="I3640" s="8" t="s">
        <v>21</v>
      </c>
      <c r="J3640" s="9">
        <v>44378.900000010588</v>
      </c>
    </row>
    <row r="3641" spans="1:10" x14ac:dyDescent="0.2">
      <c r="A3641" s="8" t="s">
        <v>36</v>
      </c>
      <c r="B3641" s="8" t="s">
        <v>23</v>
      </c>
      <c r="C3641" s="8" t="s">
        <v>75</v>
      </c>
      <c r="D3641" s="8">
        <v>101</v>
      </c>
      <c r="E3641" s="8">
        <v>11</v>
      </c>
      <c r="F3641" s="8">
        <f t="shared" si="56"/>
        <v>1111</v>
      </c>
      <c r="G3641" s="8" t="s">
        <v>48</v>
      </c>
      <c r="H3641" s="8" t="s">
        <v>5</v>
      </c>
      <c r="I3641" s="8" t="s">
        <v>33</v>
      </c>
      <c r="J3641" s="9">
        <v>44378.950000010591</v>
      </c>
    </row>
    <row r="3642" spans="1:10" x14ac:dyDescent="0.2">
      <c r="A3642" s="8" t="s">
        <v>42</v>
      </c>
      <c r="B3642" s="8" t="s">
        <v>17</v>
      </c>
      <c r="C3642" s="8" t="s">
        <v>83</v>
      </c>
      <c r="D3642" s="8">
        <v>27</v>
      </c>
      <c r="E3642" s="8">
        <v>53</v>
      </c>
      <c r="F3642" s="8">
        <f t="shared" si="56"/>
        <v>1431</v>
      </c>
      <c r="G3642" s="8" t="s">
        <v>44</v>
      </c>
      <c r="H3642" s="8" t="s">
        <v>20</v>
      </c>
      <c r="I3642" s="8" t="s">
        <v>21</v>
      </c>
      <c r="J3642" s="9">
        <v>44379.000000010594</v>
      </c>
    </row>
    <row r="3643" spans="1:10" x14ac:dyDescent="0.2">
      <c r="A3643" s="8" t="s">
        <v>70</v>
      </c>
      <c r="B3643" s="8" t="s">
        <v>23</v>
      </c>
      <c r="C3643" s="8" t="s">
        <v>116</v>
      </c>
      <c r="D3643" s="8">
        <v>73</v>
      </c>
      <c r="E3643" s="8">
        <v>45</v>
      </c>
      <c r="F3643" s="8">
        <f t="shared" si="56"/>
        <v>3285</v>
      </c>
      <c r="G3643" s="8" t="s">
        <v>96</v>
      </c>
      <c r="H3643" s="8" t="s">
        <v>26</v>
      </c>
      <c r="I3643" s="8" t="s">
        <v>97</v>
      </c>
      <c r="J3643" s="9">
        <v>44379.050000010597</v>
      </c>
    </row>
    <row r="3644" spans="1:10" x14ac:dyDescent="0.2">
      <c r="A3644" s="8" t="s">
        <v>42</v>
      </c>
      <c r="B3644" s="8" t="s">
        <v>17</v>
      </c>
      <c r="C3644" s="8" t="s">
        <v>115</v>
      </c>
      <c r="D3644" s="8">
        <v>134</v>
      </c>
      <c r="E3644" s="8">
        <v>121</v>
      </c>
      <c r="F3644" s="8">
        <f t="shared" si="56"/>
        <v>16214</v>
      </c>
      <c r="G3644" s="8" t="s">
        <v>110</v>
      </c>
      <c r="H3644" s="8" t="s">
        <v>7</v>
      </c>
      <c r="I3644" s="8" t="s">
        <v>99</v>
      </c>
      <c r="J3644" s="9">
        <v>44379.1000000106</v>
      </c>
    </row>
    <row r="3645" spans="1:10" x14ac:dyDescent="0.2">
      <c r="A3645" s="8" t="s">
        <v>36</v>
      </c>
      <c r="B3645" s="8" t="s">
        <v>23</v>
      </c>
      <c r="C3645" s="8" t="s">
        <v>116</v>
      </c>
      <c r="D3645" s="8">
        <v>73</v>
      </c>
      <c r="E3645" s="8">
        <v>44</v>
      </c>
      <c r="F3645" s="8">
        <f t="shared" si="56"/>
        <v>3212</v>
      </c>
      <c r="G3645" s="8" t="s">
        <v>87</v>
      </c>
      <c r="H3645" s="8" t="s">
        <v>6</v>
      </c>
      <c r="I3645" s="8" t="s">
        <v>3</v>
      </c>
      <c r="J3645" s="9">
        <v>44379.150000010603</v>
      </c>
    </row>
    <row r="3646" spans="1:10" x14ac:dyDescent="0.2">
      <c r="A3646" s="8" t="s">
        <v>16</v>
      </c>
      <c r="B3646" s="8" t="s">
        <v>17</v>
      </c>
      <c r="C3646" s="8" t="s">
        <v>55</v>
      </c>
      <c r="D3646" s="8">
        <v>47</v>
      </c>
      <c r="E3646" s="8">
        <v>7</v>
      </c>
      <c r="F3646" s="8">
        <f t="shared" si="56"/>
        <v>329</v>
      </c>
      <c r="G3646" s="8" t="s">
        <v>91</v>
      </c>
      <c r="H3646" s="8" t="s">
        <v>20</v>
      </c>
      <c r="I3646" s="8" t="s">
        <v>21</v>
      </c>
      <c r="J3646" s="9">
        <v>44379.200000010605</v>
      </c>
    </row>
    <row r="3647" spans="1:10" x14ac:dyDescent="0.2">
      <c r="A3647" s="8" t="s">
        <v>16</v>
      </c>
      <c r="B3647" s="8" t="s">
        <v>17</v>
      </c>
      <c r="C3647" s="8" t="s">
        <v>93</v>
      </c>
      <c r="D3647" s="8">
        <v>69</v>
      </c>
      <c r="E3647" s="8">
        <v>44</v>
      </c>
      <c r="F3647" s="8">
        <f t="shared" si="56"/>
        <v>3036</v>
      </c>
      <c r="G3647" s="8" t="s">
        <v>96</v>
      </c>
      <c r="H3647" s="8" t="s">
        <v>26</v>
      </c>
      <c r="I3647" s="8" t="s">
        <v>97</v>
      </c>
      <c r="J3647" s="9">
        <v>44379.250000010608</v>
      </c>
    </row>
    <row r="3648" spans="1:10" x14ac:dyDescent="0.2">
      <c r="A3648" s="8" t="s">
        <v>30</v>
      </c>
      <c r="B3648" s="8" t="s">
        <v>23</v>
      </c>
      <c r="C3648" s="8" t="s">
        <v>103</v>
      </c>
      <c r="D3648" s="8">
        <v>128</v>
      </c>
      <c r="E3648" s="8">
        <v>5</v>
      </c>
      <c r="F3648" s="8">
        <f t="shared" si="56"/>
        <v>640</v>
      </c>
      <c r="G3648" s="8" t="s">
        <v>63</v>
      </c>
      <c r="H3648" s="8" t="s">
        <v>20</v>
      </c>
      <c r="I3648" s="8" t="s">
        <v>64</v>
      </c>
      <c r="J3648" s="9">
        <v>44379.300000010611</v>
      </c>
    </row>
    <row r="3649" spans="1:10" x14ac:dyDescent="0.2">
      <c r="A3649" s="8" t="s">
        <v>67</v>
      </c>
      <c r="B3649" s="8" t="s">
        <v>17</v>
      </c>
      <c r="C3649" s="8" t="s">
        <v>39</v>
      </c>
      <c r="D3649" s="8">
        <v>121</v>
      </c>
      <c r="E3649" s="8">
        <v>40</v>
      </c>
      <c r="F3649" s="8">
        <f t="shared" si="56"/>
        <v>4840</v>
      </c>
      <c r="G3649" s="8" t="s">
        <v>91</v>
      </c>
      <c r="H3649" s="8" t="s">
        <v>20</v>
      </c>
      <c r="I3649" s="8" t="s">
        <v>21</v>
      </c>
      <c r="J3649" s="9">
        <v>44379.350000010614</v>
      </c>
    </row>
    <row r="3650" spans="1:10" x14ac:dyDescent="0.2">
      <c r="A3650" s="8" t="s">
        <v>56</v>
      </c>
      <c r="B3650" s="8" t="s">
        <v>17</v>
      </c>
      <c r="C3650" s="8" t="s">
        <v>76</v>
      </c>
      <c r="D3650" s="8">
        <v>40</v>
      </c>
      <c r="E3650" s="8">
        <v>9</v>
      </c>
      <c r="F3650" s="8">
        <f t="shared" ref="F3650:F3713" si="57">D3650*E3650</f>
        <v>360</v>
      </c>
      <c r="G3650" s="8" t="s">
        <v>25</v>
      </c>
      <c r="H3650" s="8" t="s">
        <v>26</v>
      </c>
      <c r="I3650" s="8" t="s">
        <v>2</v>
      </c>
      <c r="J3650" s="9">
        <v>44379.400000010617</v>
      </c>
    </row>
    <row r="3651" spans="1:10" x14ac:dyDescent="0.2">
      <c r="A3651" s="8" t="s">
        <v>42</v>
      </c>
      <c r="B3651" s="8" t="s">
        <v>17</v>
      </c>
      <c r="C3651" s="8" t="s">
        <v>104</v>
      </c>
      <c r="D3651" s="8">
        <v>107</v>
      </c>
      <c r="E3651" s="8">
        <v>10</v>
      </c>
      <c r="F3651" s="8">
        <f t="shared" si="57"/>
        <v>1070</v>
      </c>
      <c r="G3651" s="8" t="s">
        <v>66</v>
      </c>
      <c r="H3651" s="8" t="s">
        <v>5</v>
      </c>
      <c r="I3651" s="8" t="s">
        <v>33</v>
      </c>
      <c r="J3651" s="9">
        <v>44379.45000001062</v>
      </c>
    </row>
    <row r="3652" spans="1:10" x14ac:dyDescent="0.2">
      <c r="A3652" s="8" t="s">
        <v>36</v>
      </c>
      <c r="B3652" s="8" t="s">
        <v>23</v>
      </c>
      <c r="C3652" s="8" t="s">
        <v>43</v>
      </c>
      <c r="D3652" s="8">
        <v>65</v>
      </c>
      <c r="E3652" s="8">
        <v>11</v>
      </c>
      <c r="F3652" s="8">
        <f t="shared" si="57"/>
        <v>715</v>
      </c>
      <c r="G3652" s="8" t="s">
        <v>110</v>
      </c>
      <c r="H3652" s="8" t="s">
        <v>7</v>
      </c>
      <c r="I3652" s="8" t="s">
        <v>99</v>
      </c>
      <c r="J3652" s="9">
        <v>44379.500000010623</v>
      </c>
    </row>
    <row r="3653" spans="1:10" x14ac:dyDescent="0.2">
      <c r="A3653" s="8" t="s">
        <v>16</v>
      </c>
      <c r="B3653" s="8" t="s">
        <v>17</v>
      </c>
      <c r="C3653" s="8" t="s">
        <v>62</v>
      </c>
      <c r="D3653" s="8">
        <v>83</v>
      </c>
      <c r="E3653" s="8">
        <v>4</v>
      </c>
      <c r="F3653" s="8">
        <f t="shared" si="57"/>
        <v>332</v>
      </c>
      <c r="G3653" s="8" t="s">
        <v>68</v>
      </c>
      <c r="H3653" s="8" t="s">
        <v>20</v>
      </c>
      <c r="I3653" s="8" t="s">
        <v>41</v>
      </c>
      <c r="J3653" s="9">
        <v>44379.550000010626</v>
      </c>
    </row>
    <row r="3654" spans="1:10" x14ac:dyDescent="0.2">
      <c r="A3654" s="8" t="s">
        <v>22</v>
      </c>
      <c r="B3654" s="8" t="s">
        <v>23</v>
      </c>
      <c r="C3654" s="8" t="s">
        <v>80</v>
      </c>
      <c r="D3654" s="8">
        <v>67</v>
      </c>
      <c r="E3654" s="8">
        <v>4</v>
      </c>
      <c r="F3654" s="8">
        <f t="shared" si="57"/>
        <v>268</v>
      </c>
      <c r="G3654" s="8" t="s">
        <v>35</v>
      </c>
      <c r="H3654" s="8" t="s">
        <v>5</v>
      </c>
      <c r="I3654" s="8" t="s">
        <v>33</v>
      </c>
      <c r="J3654" s="9">
        <v>44379.600000010629</v>
      </c>
    </row>
    <row r="3655" spans="1:10" x14ac:dyDescent="0.2">
      <c r="A3655" s="8" t="s">
        <v>36</v>
      </c>
      <c r="B3655" s="8" t="s">
        <v>23</v>
      </c>
      <c r="C3655" s="8" t="s">
        <v>65</v>
      </c>
      <c r="D3655" s="8">
        <v>142</v>
      </c>
      <c r="E3655" s="8">
        <v>10</v>
      </c>
      <c r="F3655" s="8">
        <f t="shared" si="57"/>
        <v>1420</v>
      </c>
      <c r="G3655" s="8" t="s">
        <v>96</v>
      </c>
      <c r="H3655" s="8" t="s">
        <v>26</v>
      </c>
      <c r="I3655" s="8" t="s">
        <v>97</v>
      </c>
      <c r="J3655" s="9">
        <v>44379.650000010632</v>
      </c>
    </row>
    <row r="3656" spans="1:10" x14ac:dyDescent="0.2">
      <c r="A3656" s="8" t="s">
        <v>30</v>
      </c>
      <c r="B3656" s="8" t="s">
        <v>23</v>
      </c>
      <c r="C3656" s="8" t="s">
        <v>111</v>
      </c>
      <c r="D3656" s="8">
        <v>16</v>
      </c>
      <c r="E3656" s="8">
        <v>140</v>
      </c>
      <c r="F3656" s="8">
        <f t="shared" si="57"/>
        <v>2240</v>
      </c>
      <c r="G3656" s="8" t="s">
        <v>106</v>
      </c>
      <c r="H3656" s="8" t="s">
        <v>20</v>
      </c>
      <c r="I3656" s="8" t="s">
        <v>41</v>
      </c>
      <c r="J3656" s="9">
        <v>44379.700000010635</v>
      </c>
    </row>
    <row r="3657" spans="1:10" x14ac:dyDescent="0.2">
      <c r="A3657" s="8" t="s">
        <v>70</v>
      </c>
      <c r="B3657" s="8" t="s">
        <v>23</v>
      </c>
      <c r="C3657" s="8" t="s">
        <v>116</v>
      </c>
      <c r="D3657" s="8">
        <v>73</v>
      </c>
      <c r="E3657" s="8">
        <v>43</v>
      </c>
      <c r="F3657" s="8">
        <f t="shared" si="57"/>
        <v>3139</v>
      </c>
      <c r="G3657" s="8" t="s">
        <v>19</v>
      </c>
      <c r="H3657" s="8" t="s">
        <v>20</v>
      </c>
      <c r="I3657" s="8" t="s">
        <v>21</v>
      </c>
      <c r="J3657" s="9">
        <v>44379.750000010637</v>
      </c>
    </row>
    <row r="3658" spans="1:10" x14ac:dyDescent="0.2">
      <c r="A3658" s="8" t="s">
        <v>36</v>
      </c>
      <c r="B3658" s="8" t="s">
        <v>23</v>
      </c>
      <c r="C3658" s="8" t="s">
        <v>116</v>
      </c>
      <c r="D3658" s="8">
        <v>73</v>
      </c>
      <c r="E3658" s="8">
        <v>45</v>
      </c>
      <c r="F3658" s="8">
        <f t="shared" si="57"/>
        <v>3285</v>
      </c>
      <c r="G3658" s="8" t="s">
        <v>61</v>
      </c>
      <c r="H3658" s="8" t="s">
        <v>5</v>
      </c>
      <c r="I3658" s="8" t="s">
        <v>29</v>
      </c>
      <c r="J3658" s="9">
        <v>44379.80000001064</v>
      </c>
    </row>
    <row r="3659" spans="1:10" x14ac:dyDescent="0.2">
      <c r="A3659" s="8" t="s">
        <v>70</v>
      </c>
      <c r="B3659" s="8" t="s">
        <v>23</v>
      </c>
      <c r="C3659" s="8" t="s">
        <v>82</v>
      </c>
      <c r="D3659" s="8">
        <v>43</v>
      </c>
      <c r="E3659" s="8">
        <v>9</v>
      </c>
      <c r="F3659" s="8">
        <f t="shared" si="57"/>
        <v>387</v>
      </c>
      <c r="G3659" s="8" t="s">
        <v>40</v>
      </c>
      <c r="H3659" s="8" t="s">
        <v>20</v>
      </c>
      <c r="I3659" s="8" t="s">
        <v>41</v>
      </c>
      <c r="J3659" s="9">
        <v>44379.850000010643</v>
      </c>
    </row>
    <row r="3660" spans="1:10" x14ac:dyDescent="0.2">
      <c r="A3660" s="8" t="s">
        <v>16</v>
      </c>
      <c r="B3660" s="8" t="s">
        <v>17</v>
      </c>
      <c r="C3660" s="8" t="s">
        <v>74</v>
      </c>
      <c r="D3660" s="8">
        <v>128</v>
      </c>
      <c r="E3660" s="8">
        <v>8</v>
      </c>
      <c r="F3660" s="8">
        <f t="shared" si="57"/>
        <v>1024</v>
      </c>
      <c r="G3660" s="8" t="s">
        <v>51</v>
      </c>
      <c r="H3660" s="8" t="s">
        <v>7</v>
      </c>
      <c r="I3660" s="8" t="s">
        <v>52</v>
      </c>
      <c r="J3660" s="9">
        <v>44379.900000010646</v>
      </c>
    </row>
    <row r="3661" spans="1:10" x14ac:dyDescent="0.2">
      <c r="A3661" s="8" t="s">
        <v>22</v>
      </c>
      <c r="B3661" s="8" t="s">
        <v>23</v>
      </c>
      <c r="C3661" s="8" t="s">
        <v>37</v>
      </c>
      <c r="D3661" s="8">
        <v>121</v>
      </c>
      <c r="E3661" s="8">
        <v>53</v>
      </c>
      <c r="F3661" s="8">
        <f t="shared" si="57"/>
        <v>6413</v>
      </c>
      <c r="G3661" s="8" t="s">
        <v>40</v>
      </c>
      <c r="H3661" s="8" t="s">
        <v>20</v>
      </c>
      <c r="I3661" s="8" t="s">
        <v>41</v>
      </c>
      <c r="J3661" s="9">
        <v>44379.950000010649</v>
      </c>
    </row>
    <row r="3662" spans="1:10" x14ac:dyDescent="0.2">
      <c r="A3662" s="8" t="s">
        <v>22</v>
      </c>
      <c r="B3662" s="8" t="s">
        <v>23</v>
      </c>
      <c r="C3662" s="8" t="s">
        <v>53</v>
      </c>
      <c r="D3662" s="8">
        <v>121</v>
      </c>
      <c r="E3662" s="8">
        <v>12</v>
      </c>
      <c r="F3662" s="8">
        <f t="shared" si="57"/>
        <v>1452</v>
      </c>
      <c r="G3662" s="8" t="s">
        <v>19</v>
      </c>
      <c r="H3662" s="8" t="s">
        <v>20</v>
      </c>
      <c r="I3662" s="8" t="s">
        <v>21</v>
      </c>
      <c r="J3662" s="9">
        <v>44380.000000010652</v>
      </c>
    </row>
    <row r="3663" spans="1:10" x14ac:dyDescent="0.2">
      <c r="A3663" s="8" t="s">
        <v>70</v>
      </c>
      <c r="B3663" s="8" t="s">
        <v>23</v>
      </c>
      <c r="C3663" s="8" t="s">
        <v>89</v>
      </c>
      <c r="D3663" s="8">
        <v>119</v>
      </c>
      <c r="E3663" s="8">
        <v>11</v>
      </c>
      <c r="F3663" s="8">
        <f t="shared" si="57"/>
        <v>1309</v>
      </c>
      <c r="G3663" s="8" t="s">
        <v>87</v>
      </c>
      <c r="H3663" s="8" t="s">
        <v>6</v>
      </c>
      <c r="I3663" s="8" t="s">
        <v>3</v>
      </c>
      <c r="J3663" s="9">
        <v>44380.050000010655</v>
      </c>
    </row>
    <row r="3664" spans="1:10" x14ac:dyDescent="0.2">
      <c r="A3664" s="8" t="s">
        <v>16</v>
      </c>
      <c r="B3664" s="8" t="s">
        <v>17</v>
      </c>
      <c r="C3664" s="8" t="s">
        <v>37</v>
      </c>
      <c r="D3664" s="8">
        <v>121</v>
      </c>
      <c r="E3664" s="8">
        <v>92</v>
      </c>
      <c r="F3664" s="8">
        <f t="shared" si="57"/>
        <v>11132</v>
      </c>
      <c r="G3664" s="8" t="s">
        <v>63</v>
      </c>
      <c r="H3664" s="8" t="s">
        <v>20</v>
      </c>
      <c r="I3664" s="8" t="s">
        <v>64</v>
      </c>
      <c r="J3664" s="9">
        <v>44380.100000010658</v>
      </c>
    </row>
    <row r="3665" spans="1:10" x14ac:dyDescent="0.2">
      <c r="A3665" s="8" t="s">
        <v>70</v>
      </c>
      <c r="B3665" s="8" t="s">
        <v>23</v>
      </c>
      <c r="C3665" s="8" t="s">
        <v>62</v>
      </c>
      <c r="D3665" s="8">
        <v>83</v>
      </c>
      <c r="E3665" s="8">
        <v>10</v>
      </c>
      <c r="F3665" s="8">
        <f t="shared" si="57"/>
        <v>830</v>
      </c>
      <c r="G3665" s="8" t="s">
        <v>96</v>
      </c>
      <c r="H3665" s="8" t="s">
        <v>26</v>
      </c>
      <c r="I3665" s="8" t="s">
        <v>97</v>
      </c>
      <c r="J3665" s="9">
        <v>44380.150000010661</v>
      </c>
    </row>
    <row r="3666" spans="1:10" x14ac:dyDescent="0.2">
      <c r="A3666" s="8" t="s">
        <v>70</v>
      </c>
      <c r="B3666" s="8" t="s">
        <v>23</v>
      </c>
      <c r="C3666" s="8" t="s">
        <v>43</v>
      </c>
      <c r="D3666" s="8">
        <v>65</v>
      </c>
      <c r="E3666" s="8">
        <v>11</v>
      </c>
      <c r="F3666" s="8">
        <f t="shared" si="57"/>
        <v>715</v>
      </c>
      <c r="G3666" s="8" t="s">
        <v>35</v>
      </c>
      <c r="H3666" s="8" t="s">
        <v>5</v>
      </c>
      <c r="I3666" s="8" t="s">
        <v>33</v>
      </c>
      <c r="J3666" s="9">
        <v>44380.200000010664</v>
      </c>
    </row>
    <row r="3667" spans="1:10" x14ac:dyDescent="0.2">
      <c r="A3667" s="8" t="s">
        <v>67</v>
      </c>
      <c r="B3667" s="8" t="s">
        <v>17</v>
      </c>
      <c r="C3667" s="8" t="s">
        <v>39</v>
      </c>
      <c r="D3667" s="8">
        <v>121</v>
      </c>
      <c r="E3667" s="8">
        <v>46</v>
      </c>
      <c r="F3667" s="8">
        <f t="shared" si="57"/>
        <v>5566</v>
      </c>
      <c r="G3667" s="8" t="s">
        <v>32</v>
      </c>
      <c r="H3667" s="8" t="s">
        <v>5</v>
      </c>
      <c r="I3667" s="8" t="s">
        <v>33</v>
      </c>
      <c r="J3667" s="9">
        <v>44380.250000010667</v>
      </c>
    </row>
    <row r="3668" spans="1:10" x14ac:dyDescent="0.2">
      <c r="A3668" s="8" t="s">
        <v>67</v>
      </c>
      <c r="B3668" s="8" t="s">
        <v>17</v>
      </c>
      <c r="C3668" s="8" t="s">
        <v>45</v>
      </c>
      <c r="D3668" s="8">
        <v>50</v>
      </c>
      <c r="E3668" s="8">
        <v>8</v>
      </c>
      <c r="F3668" s="8">
        <f t="shared" si="57"/>
        <v>400</v>
      </c>
      <c r="G3668" s="8" t="s">
        <v>91</v>
      </c>
      <c r="H3668" s="8" t="s">
        <v>20</v>
      </c>
      <c r="I3668" s="8" t="s">
        <v>21</v>
      </c>
      <c r="J3668" s="9">
        <v>44380.300000010669</v>
      </c>
    </row>
    <row r="3669" spans="1:10" x14ac:dyDescent="0.2">
      <c r="A3669" s="8" t="s">
        <v>56</v>
      </c>
      <c r="B3669" s="8" t="s">
        <v>17</v>
      </c>
      <c r="C3669" s="8" t="s">
        <v>90</v>
      </c>
      <c r="D3669" s="8">
        <v>47</v>
      </c>
      <c r="E3669" s="8">
        <v>6</v>
      </c>
      <c r="F3669" s="8">
        <f t="shared" si="57"/>
        <v>282</v>
      </c>
      <c r="G3669" s="8" t="s">
        <v>105</v>
      </c>
      <c r="H3669" s="8" t="s">
        <v>20</v>
      </c>
      <c r="I3669" s="8" t="s">
        <v>21</v>
      </c>
      <c r="J3669" s="9">
        <v>44380.350000010672</v>
      </c>
    </row>
    <row r="3670" spans="1:10" x14ac:dyDescent="0.2">
      <c r="A3670" s="8" t="s">
        <v>16</v>
      </c>
      <c r="B3670" s="8" t="s">
        <v>17</v>
      </c>
      <c r="C3670" s="8" t="s">
        <v>100</v>
      </c>
      <c r="D3670" s="8">
        <v>131</v>
      </c>
      <c r="E3670" s="8">
        <v>12</v>
      </c>
      <c r="F3670" s="8">
        <f t="shared" si="57"/>
        <v>1572</v>
      </c>
      <c r="G3670" s="8" t="s">
        <v>19</v>
      </c>
      <c r="H3670" s="8" t="s">
        <v>20</v>
      </c>
      <c r="I3670" s="8" t="s">
        <v>21</v>
      </c>
      <c r="J3670" s="9">
        <v>44380.400000010675</v>
      </c>
    </row>
    <row r="3671" spans="1:10" x14ac:dyDescent="0.2">
      <c r="A3671" s="8" t="s">
        <v>30</v>
      </c>
      <c r="B3671" s="8" t="s">
        <v>23</v>
      </c>
      <c r="C3671" s="8" t="s">
        <v>82</v>
      </c>
      <c r="D3671" s="8">
        <v>43</v>
      </c>
      <c r="E3671" s="8">
        <v>6</v>
      </c>
      <c r="F3671" s="8">
        <f t="shared" si="57"/>
        <v>258</v>
      </c>
      <c r="G3671" s="8" t="s">
        <v>51</v>
      </c>
      <c r="H3671" s="8" t="s">
        <v>7</v>
      </c>
      <c r="I3671" s="8" t="s">
        <v>52</v>
      </c>
      <c r="J3671" s="9">
        <v>44380.450000010678</v>
      </c>
    </row>
    <row r="3672" spans="1:10" x14ac:dyDescent="0.2">
      <c r="A3672" s="8" t="s">
        <v>67</v>
      </c>
      <c r="B3672" s="8" t="s">
        <v>17</v>
      </c>
      <c r="C3672" s="8" t="s">
        <v>80</v>
      </c>
      <c r="D3672" s="8">
        <v>67</v>
      </c>
      <c r="E3672" s="8">
        <v>5</v>
      </c>
      <c r="F3672" s="8">
        <f t="shared" si="57"/>
        <v>335</v>
      </c>
      <c r="G3672" s="8" t="s">
        <v>110</v>
      </c>
      <c r="H3672" s="8" t="s">
        <v>7</v>
      </c>
      <c r="I3672" s="8" t="s">
        <v>99</v>
      </c>
      <c r="J3672" s="9">
        <v>44380.500000010681</v>
      </c>
    </row>
    <row r="3673" spans="1:10" x14ac:dyDescent="0.2">
      <c r="A3673" s="8" t="s">
        <v>36</v>
      </c>
      <c r="B3673" s="8" t="s">
        <v>23</v>
      </c>
      <c r="C3673" s="8" t="s">
        <v>31</v>
      </c>
      <c r="D3673" s="8">
        <v>40</v>
      </c>
      <c r="E3673" s="8">
        <v>4</v>
      </c>
      <c r="F3673" s="8">
        <f t="shared" si="57"/>
        <v>160</v>
      </c>
      <c r="G3673" s="8" t="s">
        <v>40</v>
      </c>
      <c r="H3673" s="8" t="s">
        <v>20</v>
      </c>
      <c r="I3673" s="8" t="s">
        <v>41</v>
      </c>
      <c r="J3673" s="9">
        <v>44380.550000010684</v>
      </c>
    </row>
    <row r="3674" spans="1:10" x14ac:dyDescent="0.2">
      <c r="A3674" s="8" t="s">
        <v>67</v>
      </c>
      <c r="B3674" s="8" t="s">
        <v>17</v>
      </c>
      <c r="C3674" s="8" t="s">
        <v>74</v>
      </c>
      <c r="D3674" s="8">
        <v>128</v>
      </c>
      <c r="E3674" s="8">
        <v>2</v>
      </c>
      <c r="F3674" s="8">
        <f t="shared" si="57"/>
        <v>256</v>
      </c>
      <c r="G3674" s="8" t="s">
        <v>96</v>
      </c>
      <c r="H3674" s="8" t="s">
        <v>26</v>
      </c>
      <c r="I3674" s="8" t="s">
        <v>97</v>
      </c>
      <c r="J3674" s="9">
        <v>44380.600000010687</v>
      </c>
    </row>
    <row r="3675" spans="1:10" x14ac:dyDescent="0.2">
      <c r="A3675" s="8" t="s">
        <v>22</v>
      </c>
      <c r="B3675" s="8" t="s">
        <v>23</v>
      </c>
      <c r="C3675" s="8" t="s">
        <v>37</v>
      </c>
      <c r="D3675" s="8">
        <v>121</v>
      </c>
      <c r="E3675" s="8">
        <v>78</v>
      </c>
      <c r="F3675" s="8">
        <f t="shared" si="57"/>
        <v>9438</v>
      </c>
      <c r="G3675" s="8" t="s">
        <v>51</v>
      </c>
      <c r="H3675" s="8" t="s">
        <v>7</v>
      </c>
      <c r="I3675" s="8" t="s">
        <v>52</v>
      </c>
      <c r="J3675" s="9">
        <v>44380.65000001069</v>
      </c>
    </row>
    <row r="3676" spans="1:10" x14ac:dyDescent="0.2">
      <c r="A3676" s="8" t="s">
        <v>30</v>
      </c>
      <c r="B3676" s="8" t="s">
        <v>23</v>
      </c>
      <c r="C3676" s="8" t="s">
        <v>55</v>
      </c>
      <c r="D3676" s="8">
        <v>47</v>
      </c>
      <c r="E3676" s="8">
        <v>8</v>
      </c>
      <c r="F3676" s="8">
        <f t="shared" si="57"/>
        <v>376</v>
      </c>
      <c r="G3676" s="8" t="s">
        <v>32</v>
      </c>
      <c r="H3676" s="8" t="s">
        <v>5</v>
      </c>
      <c r="I3676" s="8" t="s">
        <v>33</v>
      </c>
      <c r="J3676" s="9">
        <v>44380.700000010693</v>
      </c>
    </row>
    <row r="3677" spans="1:10" x14ac:dyDescent="0.2">
      <c r="A3677" s="8" t="s">
        <v>22</v>
      </c>
      <c r="B3677" s="8" t="s">
        <v>23</v>
      </c>
      <c r="C3677" s="8" t="s">
        <v>27</v>
      </c>
      <c r="D3677" s="8">
        <v>38</v>
      </c>
      <c r="E3677" s="8">
        <v>8</v>
      </c>
      <c r="F3677" s="8">
        <f t="shared" si="57"/>
        <v>304</v>
      </c>
      <c r="G3677" s="8" t="s">
        <v>40</v>
      </c>
      <c r="H3677" s="8" t="s">
        <v>20</v>
      </c>
      <c r="I3677" s="8" t="s">
        <v>41</v>
      </c>
      <c r="J3677" s="9">
        <v>44380.750000010696</v>
      </c>
    </row>
    <row r="3678" spans="1:10" x14ac:dyDescent="0.2">
      <c r="A3678" s="8" t="s">
        <v>70</v>
      </c>
      <c r="B3678" s="8" t="s">
        <v>23</v>
      </c>
      <c r="C3678" s="8" t="s">
        <v>117</v>
      </c>
      <c r="D3678" s="8">
        <v>50</v>
      </c>
      <c r="E3678" s="8">
        <v>99</v>
      </c>
      <c r="F3678" s="8">
        <f t="shared" si="57"/>
        <v>4950</v>
      </c>
      <c r="G3678" s="8" t="s">
        <v>61</v>
      </c>
      <c r="H3678" s="8" t="s">
        <v>5</v>
      </c>
      <c r="I3678" s="8" t="s">
        <v>29</v>
      </c>
      <c r="J3678" s="9">
        <v>44380.800000010699</v>
      </c>
    </row>
    <row r="3679" spans="1:10" x14ac:dyDescent="0.2">
      <c r="A3679" s="8" t="s">
        <v>16</v>
      </c>
      <c r="B3679" s="8" t="s">
        <v>17</v>
      </c>
      <c r="C3679" s="8" t="s">
        <v>83</v>
      </c>
      <c r="D3679" s="8">
        <v>27</v>
      </c>
      <c r="E3679" s="8">
        <v>51</v>
      </c>
      <c r="F3679" s="8">
        <f t="shared" si="57"/>
        <v>1377</v>
      </c>
      <c r="G3679" s="8" t="s">
        <v>66</v>
      </c>
      <c r="H3679" s="8" t="s">
        <v>5</v>
      </c>
      <c r="I3679" s="8" t="s">
        <v>33</v>
      </c>
      <c r="J3679" s="9">
        <v>44380.850000010701</v>
      </c>
    </row>
    <row r="3680" spans="1:10" x14ac:dyDescent="0.2">
      <c r="A3680" s="8" t="s">
        <v>70</v>
      </c>
      <c r="B3680" s="8" t="s">
        <v>23</v>
      </c>
      <c r="C3680" s="8" t="s">
        <v>113</v>
      </c>
      <c r="D3680" s="8">
        <v>105</v>
      </c>
      <c r="E3680" s="8">
        <v>4</v>
      </c>
      <c r="F3680" s="8">
        <f t="shared" si="57"/>
        <v>420</v>
      </c>
      <c r="G3680" s="8" t="s">
        <v>61</v>
      </c>
      <c r="H3680" s="8" t="s">
        <v>5</v>
      </c>
      <c r="I3680" s="8" t="s">
        <v>29</v>
      </c>
      <c r="J3680" s="9">
        <v>44380.900000010704</v>
      </c>
    </row>
    <row r="3681" spans="1:10" x14ac:dyDescent="0.2">
      <c r="A3681" s="8" t="s">
        <v>70</v>
      </c>
      <c r="B3681" s="8" t="s">
        <v>23</v>
      </c>
      <c r="C3681" s="8" t="s">
        <v>47</v>
      </c>
      <c r="D3681" s="8">
        <v>98</v>
      </c>
      <c r="E3681" s="8">
        <v>12</v>
      </c>
      <c r="F3681" s="8">
        <f t="shared" si="57"/>
        <v>1176</v>
      </c>
      <c r="G3681" s="8" t="s">
        <v>48</v>
      </c>
      <c r="H3681" s="8" t="s">
        <v>5</v>
      </c>
      <c r="I3681" s="8" t="s">
        <v>33</v>
      </c>
      <c r="J3681" s="9">
        <v>44380.950000010707</v>
      </c>
    </row>
    <row r="3682" spans="1:10" x14ac:dyDescent="0.2">
      <c r="A3682" s="8" t="s">
        <v>70</v>
      </c>
      <c r="B3682" s="8" t="s">
        <v>23</v>
      </c>
      <c r="C3682" s="8" t="s">
        <v>49</v>
      </c>
      <c r="D3682" s="8">
        <v>54</v>
      </c>
      <c r="E3682" s="8">
        <v>80</v>
      </c>
      <c r="F3682" s="8">
        <f t="shared" si="57"/>
        <v>4320</v>
      </c>
      <c r="G3682" s="8" t="s">
        <v>19</v>
      </c>
      <c r="H3682" s="8" t="s">
        <v>20</v>
      </c>
      <c r="I3682" s="8" t="s">
        <v>21</v>
      </c>
      <c r="J3682" s="9">
        <v>44381.00000001071</v>
      </c>
    </row>
    <row r="3683" spans="1:10" x14ac:dyDescent="0.2">
      <c r="A3683" s="8" t="s">
        <v>16</v>
      </c>
      <c r="B3683" s="8" t="s">
        <v>17</v>
      </c>
      <c r="C3683" s="8" t="s">
        <v>92</v>
      </c>
      <c r="D3683" s="8">
        <v>68</v>
      </c>
      <c r="E3683" s="8">
        <v>83</v>
      </c>
      <c r="F3683" s="8">
        <f t="shared" si="57"/>
        <v>5644</v>
      </c>
      <c r="G3683" s="8" t="s">
        <v>19</v>
      </c>
      <c r="H3683" s="8" t="s">
        <v>20</v>
      </c>
      <c r="I3683" s="8" t="s">
        <v>21</v>
      </c>
      <c r="J3683" s="9">
        <v>44381.050000010713</v>
      </c>
    </row>
    <row r="3684" spans="1:10" x14ac:dyDescent="0.2">
      <c r="A3684" s="8" t="s">
        <v>16</v>
      </c>
      <c r="B3684" s="8" t="s">
        <v>17</v>
      </c>
      <c r="C3684" s="8" t="s">
        <v>84</v>
      </c>
      <c r="D3684" s="8">
        <v>133</v>
      </c>
      <c r="E3684" s="8">
        <v>12</v>
      </c>
      <c r="F3684" s="8">
        <f t="shared" si="57"/>
        <v>1596</v>
      </c>
      <c r="G3684" s="8" t="s">
        <v>85</v>
      </c>
      <c r="H3684" s="8" t="s">
        <v>26</v>
      </c>
      <c r="I3684" s="8" t="s">
        <v>2</v>
      </c>
      <c r="J3684" s="9">
        <v>44381.100000010716</v>
      </c>
    </row>
    <row r="3685" spans="1:10" x14ac:dyDescent="0.2">
      <c r="A3685" s="8" t="s">
        <v>22</v>
      </c>
      <c r="B3685" s="8" t="s">
        <v>23</v>
      </c>
      <c r="C3685" s="8" t="s">
        <v>84</v>
      </c>
      <c r="D3685" s="8">
        <v>133</v>
      </c>
      <c r="E3685" s="8">
        <v>10</v>
      </c>
      <c r="F3685" s="8">
        <f t="shared" si="57"/>
        <v>1330</v>
      </c>
      <c r="G3685" s="8" t="s">
        <v>77</v>
      </c>
      <c r="H3685" s="8" t="s">
        <v>7</v>
      </c>
      <c r="I3685" s="8" t="s">
        <v>78</v>
      </c>
      <c r="J3685" s="9">
        <v>44381.150000010719</v>
      </c>
    </row>
    <row r="3686" spans="1:10" x14ac:dyDescent="0.2">
      <c r="A3686" s="8" t="s">
        <v>67</v>
      </c>
      <c r="B3686" s="8" t="s">
        <v>17</v>
      </c>
      <c r="C3686" s="8" t="s">
        <v>65</v>
      </c>
      <c r="D3686" s="8">
        <v>142</v>
      </c>
      <c r="E3686" s="8">
        <v>8</v>
      </c>
      <c r="F3686" s="8">
        <f t="shared" si="57"/>
        <v>1136</v>
      </c>
      <c r="G3686" s="8" t="s">
        <v>105</v>
      </c>
      <c r="H3686" s="8" t="s">
        <v>20</v>
      </c>
      <c r="I3686" s="8" t="s">
        <v>21</v>
      </c>
      <c r="J3686" s="9">
        <v>44381.200000010722</v>
      </c>
    </row>
    <row r="3687" spans="1:10" x14ac:dyDescent="0.2">
      <c r="A3687" s="8" t="s">
        <v>36</v>
      </c>
      <c r="B3687" s="8" t="s">
        <v>23</v>
      </c>
      <c r="C3687" s="8" t="s">
        <v>95</v>
      </c>
      <c r="D3687" s="8">
        <v>87</v>
      </c>
      <c r="E3687" s="8">
        <v>7</v>
      </c>
      <c r="F3687" s="8">
        <f t="shared" si="57"/>
        <v>609</v>
      </c>
      <c r="G3687" s="8" t="s">
        <v>58</v>
      </c>
      <c r="H3687" s="8" t="s">
        <v>5</v>
      </c>
      <c r="I3687" s="8" t="s">
        <v>59</v>
      </c>
      <c r="J3687" s="9">
        <v>44381.250000010725</v>
      </c>
    </row>
    <row r="3688" spans="1:10" x14ac:dyDescent="0.2">
      <c r="A3688" s="8" t="s">
        <v>22</v>
      </c>
      <c r="B3688" s="8" t="s">
        <v>23</v>
      </c>
      <c r="C3688" s="8" t="s">
        <v>116</v>
      </c>
      <c r="D3688" s="8">
        <v>73</v>
      </c>
      <c r="E3688" s="8">
        <v>45</v>
      </c>
      <c r="F3688" s="8">
        <f t="shared" si="57"/>
        <v>3285</v>
      </c>
      <c r="G3688" s="8" t="s">
        <v>51</v>
      </c>
      <c r="H3688" s="8" t="s">
        <v>7</v>
      </c>
      <c r="I3688" s="8" t="s">
        <v>52</v>
      </c>
      <c r="J3688" s="9">
        <v>44381.300000010728</v>
      </c>
    </row>
    <row r="3689" spans="1:10" x14ac:dyDescent="0.2">
      <c r="A3689" s="8" t="s">
        <v>42</v>
      </c>
      <c r="B3689" s="8" t="s">
        <v>17</v>
      </c>
      <c r="C3689" s="8" t="s">
        <v>43</v>
      </c>
      <c r="D3689" s="8">
        <v>65</v>
      </c>
      <c r="E3689" s="8">
        <v>12</v>
      </c>
      <c r="F3689" s="8">
        <f t="shared" si="57"/>
        <v>780</v>
      </c>
      <c r="G3689" s="8" t="s">
        <v>77</v>
      </c>
      <c r="H3689" s="8" t="s">
        <v>7</v>
      </c>
      <c r="I3689" s="8" t="s">
        <v>78</v>
      </c>
      <c r="J3689" s="9">
        <v>44381.350000010731</v>
      </c>
    </row>
    <row r="3690" spans="1:10" x14ac:dyDescent="0.2">
      <c r="A3690" s="8" t="s">
        <v>56</v>
      </c>
      <c r="B3690" s="8" t="s">
        <v>17</v>
      </c>
      <c r="C3690" s="8" t="s">
        <v>43</v>
      </c>
      <c r="D3690" s="8">
        <v>65</v>
      </c>
      <c r="E3690" s="8">
        <v>12</v>
      </c>
      <c r="F3690" s="8">
        <f t="shared" si="57"/>
        <v>780</v>
      </c>
      <c r="G3690" s="8" t="s">
        <v>51</v>
      </c>
      <c r="H3690" s="8" t="s">
        <v>7</v>
      </c>
      <c r="I3690" s="8" t="s">
        <v>52</v>
      </c>
      <c r="J3690" s="9">
        <v>44381.400000010733</v>
      </c>
    </row>
    <row r="3691" spans="1:10" x14ac:dyDescent="0.2">
      <c r="A3691" s="8" t="s">
        <v>16</v>
      </c>
      <c r="B3691" s="8" t="s">
        <v>17</v>
      </c>
      <c r="C3691" s="8" t="s">
        <v>100</v>
      </c>
      <c r="D3691" s="8">
        <v>131</v>
      </c>
      <c r="E3691" s="8">
        <v>10</v>
      </c>
      <c r="F3691" s="8">
        <f t="shared" si="57"/>
        <v>1310</v>
      </c>
      <c r="G3691" s="8" t="s">
        <v>40</v>
      </c>
      <c r="H3691" s="8" t="s">
        <v>20</v>
      </c>
      <c r="I3691" s="8" t="s">
        <v>41</v>
      </c>
      <c r="J3691" s="9">
        <v>44381.450000010736</v>
      </c>
    </row>
    <row r="3692" spans="1:10" x14ac:dyDescent="0.2">
      <c r="A3692" s="8" t="s">
        <v>16</v>
      </c>
      <c r="B3692" s="8" t="s">
        <v>17</v>
      </c>
      <c r="C3692" s="8" t="s">
        <v>54</v>
      </c>
      <c r="D3692" s="8">
        <v>130</v>
      </c>
      <c r="E3692" s="8">
        <v>8</v>
      </c>
      <c r="F3692" s="8">
        <f t="shared" si="57"/>
        <v>1040</v>
      </c>
      <c r="G3692" s="8" t="s">
        <v>58</v>
      </c>
      <c r="H3692" s="8" t="s">
        <v>5</v>
      </c>
      <c r="I3692" s="8" t="s">
        <v>59</v>
      </c>
      <c r="J3692" s="9">
        <v>44381.500000010739</v>
      </c>
    </row>
    <row r="3693" spans="1:10" x14ac:dyDescent="0.2">
      <c r="A3693" s="8" t="s">
        <v>67</v>
      </c>
      <c r="B3693" s="8" t="s">
        <v>17</v>
      </c>
      <c r="C3693" s="8" t="s">
        <v>49</v>
      </c>
      <c r="D3693" s="8">
        <v>54</v>
      </c>
      <c r="E3693" s="8">
        <v>76</v>
      </c>
      <c r="F3693" s="8">
        <f t="shared" si="57"/>
        <v>4104</v>
      </c>
      <c r="G3693" s="8" t="s">
        <v>19</v>
      </c>
      <c r="H3693" s="8" t="s">
        <v>20</v>
      </c>
      <c r="I3693" s="8" t="s">
        <v>21</v>
      </c>
      <c r="J3693" s="9">
        <v>44381.550000010742</v>
      </c>
    </row>
    <row r="3694" spans="1:10" x14ac:dyDescent="0.2">
      <c r="A3694" s="8" t="s">
        <v>36</v>
      </c>
      <c r="B3694" s="8" t="s">
        <v>23</v>
      </c>
      <c r="C3694" s="8" t="s">
        <v>103</v>
      </c>
      <c r="D3694" s="8">
        <v>128</v>
      </c>
      <c r="E3694" s="8">
        <v>5</v>
      </c>
      <c r="F3694" s="8">
        <f t="shared" si="57"/>
        <v>640</v>
      </c>
      <c r="G3694" s="8" t="s">
        <v>40</v>
      </c>
      <c r="H3694" s="8" t="s">
        <v>20</v>
      </c>
      <c r="I3694" s="8" t="s">
        <v>41</v>
      </c>
      <c r="J3694" s="9">
        <v>44381.600000010745</v>
      </c>
    </row>
    <row r="3695" spans="1:10" x14ac:dyDescent="0.2">
      <c r="A3695" s="8" t="s">
        <v>36</v>
      </c>
      <c r="B3695" s="8" t="s">
        <v>23</v>
      </c>
      <c r="C3695" s="8" t="s">
        <v>69</v>
      </c>
      <c r="D3695" s="8">
        <v>70</v>
      </c>
      <c r="E3695" s="8">
        <v>13</v>
      </c>
      <c r="F3695" s="8">
        <f t="shared" si="57"/>
        <v>910</v>
      </c>
      <c r="G3695" s="8" t="s">
        <v>25</v>
      </c>
      <c r="H3695" s="8" t="s">
        <v>26</v>
      </c>
      <c r="I3695" s="8" t="s">
        <v>2</v>
      </c>
      <c r="J3695" s="9">
        <v>44381.650000010748</v>
      </c>
    </row>
    <row r="3696" spans="1:10" x14ac:dyDescent="0.2">
      <c r="A3696" s="8" t="s">
        <v>30</v>
      </c>
      <c r="B3696" s="8" t="s">
        <v>23</v>
      </c>
      <c r="C3696" s="8" t="s">
        <v>76</v>
      </c>
      <c r="D3696" s="8">
        <v>40</v>
      </c>
      <c r="E3696" s="8">
        <v>10</v>
      </c>
      <c r="F3696" s="8">
        <f t="shared" si="57"/>
        <v>400</v>
      </c>
      <c r="G3696" s="8" t="s">
        <v>58</v>
      </c>
      <c r="H3696" s="8" t="s">
        <v>5</v>
      </c>
      <c r="I3696" s="8" t="s">
        <v>59</v>
      </c>
      <c r="J3696" s="9">
        <v>44381.700000010751</v>
      </c>
    </row>
    <row r="3697" spans="1:10" x14ac:dyDescent="0.2">
      <c r="A3697" s="8" t="s">
        <v>42</v>
      </c>
      <c r="B3697" s="8" t="s">
        <v>17</v>
      </c>
      <c r="C3697" s="8" t="s">
        <v>117</v>
      </c>
      <c r="D3697" s="8">
        <v>50</v>
      </c>
      <c r="E3697" s="8">
        <v>95</v>
      </c>
      <c r="F3697" s="8">
        <f t="shared" si="57"/>
        <v>4750</v>
      </c>
      <c r="G3697" s="8" t="s">
        <v>32</v>
      </c>
      <c r="H3697" s="8" t="s">
        <v>5</v>
      </c>
      <c r="I3697" s="8" t="s">
        <v>33</v>
      </c>
      <c r="J3697" s="9">
        <v>44381.750000010754</v>
      </c>
    </row>
    <row r="3698" spans="1:10" x14ac:dyDescent="0.2">
      <c r="A3698" s="8" t="s">
        <v>67</v>
      </c>
      <c r="B3698" s="8" t="s">
        <v>17</v>
      </c>
      <c r="C3698" s="8" t="s">
        <v>101</v>
      </c>
      <c r="D3698" s="8">
        <v>85</v>
      </c>
      <c r="E3698" s="8">
        <v>12</v>
      </c>
      <c r="F3698" s="8">
        <f t="shared" si="57"/>
        <v>1020</v>
      </c>
      <c r="G3698" s="8" t="s">
        <v>105</v>
      </c>
      <c r="H3698" s="8" t="s">
        <v>20</v>
      </c>
      <c r="I3698" s="8" t="s">
        <v>21</v>
      </c>
      <c r="J3698" s="9">
        <v>44381.800000010757</v>
      </c>
    </row>
    <row r="3699" spans="1:10" x14ac:dyDescent="0.2">
      <c r="A3699" s="8" t="s">
        <v>22</v>
      </c>
      <c r="B3699" s="8" t="s">
        <v>23</v>
      </c>
      <c r="C3699" s="8" t="s">
        <v>74</v>
      </c>
      <c r="D3699" s="8">
        <v>128</v>
      </c>
      <c r="E3699" s="8">
        <v>7</v>
      </c>
      <c r="F3699" s="8">
        <f t="shared" si="57"/>
        <v>896</v>
      </c>
      <c r="G3699" s="8" t="s">
        <v>25</v>
      </c>
      <c r="H3699" s="8" t="s">
        <v>26</v>
      </c>
      <c r="I3699" s="8" t="s">
        <v>2</v>
      </c>
      <c r="J3699" s="9">
        <v>44381.85000001076</v>
      </c>
    </row>
    <row r="3700" spans="1:10" x14ac:dyDescent="0.2">
      <c r="A3700" s="8" t="s">
        <v>56</v>
      </c>
      <c r="B3700" s="8" t="s">
        <v>17</v>
      </c>
      <c r="C3700" s="8" t="s">
        <v>101</v>
      </c>
      <c r="D3700" s="8">
        <v>85</v>
      </c>
      <c r="E3700" s="8">
        <v>8</v>
      </c>
      <c r="F3700" s="8">
        <f t="shared" si="57"/>
        <v>680</v>
      </c>
      <c r="G3700" s="8" t="s">
        <v>63</v>
      </c>
      <c r="H3700" s="8" t="s">
        <v>20</v>
      </c>
      <c r="I3700" s="8" t="s">
        <v>64</v>
      </c>
      <c r="J3700" s="9">
        <v>44381.900000010763</v>
      </c>
    </row>
    <row r="3701" spans="1:10" x14ac:dyDescent="0.2">
      <c r="A3701" s="8" t="s">
        <v>56</v>
      </c>
      <c r="B3701" s="8" t="s">
        <v>17</v>
      </c>
      <c r="C3701" s="8" t="s">
        <v>82</v>
      </c>
      <c r="D3701" s="8">
        <v>43</v>
      </c>
      <c r="E3701" s="8">
        <v>11</v>
      </c>
      <c r="F3701" s="8">
        <f t="shared" si="57"/>
        <v>473</v>
      </c>
      <c r="G3701" s="8" t="s">
        <v>51</v>
      </c>
      <c r="H3701" s="8" t="s">
        <v>7</v>
      </c>
      <c r="I3701" s="8" t="s">
        <v>52</v>
      </c>
      <c r="J3701" s="9">
        <v>44381.950000010766</v>
      </c>
    </row>
    <row r="3702" spans="1:10" x14ac:dyDescent="0.2">
      <c r="A3702" s="8" t="s">
        <v>70</v>
      </c>
      <c r="B3702" s="8" t="s">
        <v>23</v>
      </c>
      <c r="C3702" s="8" t="s">
        <v>50</v>
      </c>
      <c r="D3702" s="8">
        <v>146</v>
      </c>
      <c r="E3702" s="8">
        <v>9</v>
      </c>
      <c r="F3702" s="8">
        <f t="shared" si="57"/>
        <v>1314</v>
      </c>
      <c r="G3702" s="8" t="s">
        <v>72</v>
      </c>
      <c r="H3702" s="8" t="s">
        <v>6</v>
      </c>
      <c r="I3702" s="8" t="s">
        <v>73</v>
      </c>
      <c r="J3702" s="9">
        <v>44382.000000010768</v>
      </c>
    </row>
    <row r="3703" spans="1:10" x14ac:dyDescent="0.2">
      <c r="A3703" s="8" t="s">
        <v>36</v>
      </c>
      <c r="B3703" s="8" t="s">
        <v>23</v>
      </c>
      <c r="C3703" s="8" t="s">
        <v>43</v>
      </c>
      <c r="D3703" s="8">
        <v>65</v>
      </c>
      <c r="E3703" s="8">
        <v>6</v>
      </c>
      <c r="F3703" s="8">
        <f t="shared" si="57"/>
        <v>390</v>
      </c>
      <c r="G3703" s="8" t="s">
        <v>96</v>
      </c>
      <c r="H3703" s="8" t="s">
        <v>26</v>
      </c>
      <c r="I3703" s="8" t="s">
        <v>97</v>
      </c>
      <c r="J3703" s="9">
        <v>44382.050000010771</v>
      </c>
    </row>
    <row r="3704" spans="1:10" x14ac:dyDescent="0.2">
      <c r="A3704" s="8" t="s">
        <v>36</v>
      </c>
      <c r="B3704" s="8" t="s">
        <v>23</v>
      </c>
      <c r="C3704" s="8" t="s">
        <v>76</v>
      </c>
      <c r="D3704" s="8">
        <v>40</v>
      </c>
      <c r="E3704" s="8">
        <v>9</v>
      </c>
      <c r="F3704" s="8">
        <f t="shared" si="57"/>
        <v>360</v>
      </c>
      <c r="G3704" s="8" t="s">
        <v>91</v>
      </c>
      <c r="H3704" s="8" t="s">
        <v>20</v>
      </c>
      <c r="I3704" s="8" t="s">
        <v>21</v>
      </c>
      <c r="J3704" s="9">
        <v>44382.100000010774</v>
      </c>
    </row>
    <row r="3705" spans="1:10" x14ac:dyDescent="0.2">
      <c r="A3705" s="8" t="s">
        <v>16</v>
      </c>
      <c r="B3705" s="8" t="s">
        <v>17</v>
      </c>
      <c r="C3705" s="8" t="s">
        <v>37</v>
      </c>
      <c r="D3705" s="8">
        <v>121</v>
      </c>
      <c r="E3705" s="8">
        <v>12</v>
      </c>
      <c r="F3705" s="8">
        <f t="shared" si="57"/>
        <v>1452</v>
      </c>
      <c r="G3705" s="8" t="s">
        <v>77</v>
      </c>
      <c r="H3705" s="8" t="s">
        <v>7</v>
      </c>
      <c r="I3705" s="8" t="s">
        <v>78</v>
      </c>
      <c r="J3705" s="9">
        <v>44382.150000010777</v>
      </c>
    </row>
    <row r="3706" spans="1:10" x14ac:dyDescent="0.2">
      <c r="A3706" s="8" t="s">
        <v>56</v>
      </c>
      <c r="B3706" s="8" t="s">
        <v>17</v>
      </c>
      <c r="C3706" s="8" t="s">
        <v>90</v>
      </c>
      <c r="D3706" s="8">
        <v>47</v>
      </c>
      <c r="E3706" s="8">
        <v>3</v>
      </c>
      <c r="F3706" s="8">
        <f t="shared" si="57"/>
        <v>141</v>
      </c>
      <c r="G3706" s="8" t="s">
        <v>105</v>
      </c>
      <c r="H3706" s="8" t="s">
        <v>20</v>
      </c>
      <c r="I3706" s="8" t="s">
        <v>21</v>
      </c>
      <c r="J3706" s="9">
        <v>44382.20000001078</v>
      </c>
    </row>
    <row r="3707" spans="1:10" x14ac:dyDescent="0.2">
      <c r="A3707" s="8" t="s">
        <v>70</v>
      </c>
      <c r="B3707" s="8" t="s">
        <v>23</v>
      </c>
      <c r="C3707" s="8" t="s">
        <v>109</v>
      </c>
      <c r="D3707" s="8">
        <v>47</v>
      </c>
      <c r="E3707" s="8">
        <v>5</v>
      </c>
      <c r="F3707" s="8">
        <f t="shared" si="57"/>
        <v>235</v>
      </c>
      <c r="G3707" s="8" t="s">
        <v>19</v>
      </c>
      <c r="H3707" s="8" t="s">
        <v>20</v>
      </c>
      <c r="I3707" s="8" t="s">
        <v>21</v>
      </c>
      <c r="J3707" s="9">
        <v>44382.250000010783</v>
      </c>
    </row>
    <row r="3708" spans="1:10" x14ac:dyDescent="0.2">
      <c r="A3708" s="8" t="s">
        <v>30</v>
      </c>
      <c r="B3708" s="8" t="s">
        <v>23</v>
      </c>
      <c r="C3708" s="8" t="s">
        <v>49</v>
      </c>
      <c r="D3708" s="8">
        <v>54</v>
      </c>
      <c r="E3708" s="8">
        <v>73</v>
      </c>
      <c r="F3708" s="8">
        <f t="shared" si="57"/>
        <v>3942</v>
      </c>
      <c r="G3708" s="8" t="s">
        <v>19</v>
      </c>
      <c r="H3708" s="8" t="s">
        <v>20</v>
      </c>
      <c r="I3708" s="8" t="s">
        <v>21</v>
      </c>
      <c r="J3708" s="9">
        <v>44382.300000010786</v>
      </c>
    </row>
    <row r="3709" spans="1:10" x14ac:dyDescent="0.2">
      <c r="A3709" s="8" t="s">
        <v>70</v>
      </c>
      <c r="B3709" s="8" t="s">
        <v>23</v>
      </c>
      <c r="C3709" s="8" t="s">
        <v>74</v>
      </c>
      <c r="D3709" s="8">
        <v>128</v>
      </c>
      <c r="E3709" s="8">
        <v>2</v>
      </c>
      <c r="F3709" s="8">
        <f t="shared" si="57"/>
        <v>256</v>
      </c>
      <c r="G3709" s="8" t="s">
        <v>19</v>
      </c>
      <c r="H3709" s="8" t="s">
        <v>20</v>
      </c>
      <c r="I3709" s="8" t="s">
        <v>21</v>
      </c>
      <c r="J3709" s="9">
        <v>44382.350000010789</v>
      </c>
    </row>
    <row r="3710" spans="1:10" x14ac:dyDescent="0.2">
      <c r="A3710" s="8" t="s">
        <v>30</v>
      </c>
      <c r="B3710" s="8" t="s">
        <v>23</v>
      </c>
      <c r="C3710" s="8" t="s">
        <v>114</v>
      </c>
      <c r="D3710" s="8">
        <v>36</v>
      </c>
      <c r="E3710" s="8">
        <v>9</v>
      </c>
      <c r="F3710" s="8">
        <f t="shared" si="57"/>
        <v>324</v>
      </c>
      <c r="G3710" s="8" t="s">
        <v>63</v>
      </c>
      <c r="H3710" s="8" t="s">
        <v>20</v>
      </c>
      <c r="I3710" s="8" t="s">
        <v>64</v>
      </c>
      <c r="J3710" s="9">
        <v>44382.400000010792</v>
      </c>
    </row>
    <row r="3711" spans="1:10" x14ac:dyDescent="0.2">
      <c r="A3711" s="8" t="s">
        <v>16</v>
      </c>
      <c r="B3711" s="8" t="s">
        <v>17</v>
      </c>
      <c r="C3711" s="8" t="s">
        <v>115</v>
      </c>
      <c r="D3711" s="8">
        <v>134</v>
      </c>
      <c r="E3711" s="8">
        <v>119</v>
      </c>
      <c r="F3711" s="8">
        <f t="shared" si="57"/>
        <v>15946</v>
      </c>
      <c r="G3711" s="8" t="s">
        <v>63</v>
      </c>
      <c r="H3711" s="8" t="s">
        <v>20</v>
      </c>
      <c r="I3711" s="8" t="s">
        <v>64</v>
      </c>
      <c r="J3711" s="9">
        <v>44382.450000010795</v>
      </c>
    </row>
    <row r="3712" spans="1:10" x14ac:dyDescent="0.2">
      <c r="A3712" s="8" t="s">
        <v>16</v>
      </c>
      <c r="B3712" s="8" t="s">
        <v>17</v>
      </c>
      <c r="C3712" s="8" t="s">
        <v>104</v>
      </c>
      <c r="D3712" s="8">
        <v>107</v>
      </c>
      <c r="E3712" s="8">
        <v>12</v>
      </c>
      <c r="F3712" s="8">
        <f t="shared" si="57"/>
        <v>1284</v>
      </c>
      <c r="G3712" s="8" t="s">
        <v>96</v>
      </c>
      <c r="H3712" s="8" t="s">
        <v>26</v>
      </c>
      <c r="I3712" s="8" t="s">
        <v>97</v>
      </c>
      <c r="J3712" s="9">
        <v>44382.500000010798</v>
      </c>
    </row>
    <row r="3713" spans="1:10" x14ac:dyDescent="0.2">
      <c r="A3713" s="8" t="s">
        <v>56</v>
      </c>
      <c r="B3713" s="8" t="s">
        <v>17</v>
      </c>
      <c r="C3713" s="8" t="s">
        <v>89</v>
      </c>
      <c r="D3713" s="8">
        <v>119</v>
      </c>
      <c r="E3713" s="8">
        <v>8</v>
      </c>
      <c r="F3713" s="8">
        <f t="shared" si="57"/>
        <v>952</v>
      </c>
      <c r="G3713" s="8" t="s">
        <v>105</v>
      </c>
      <c r="H3713" s="8" t="s">
        <v>20</v>
      </c>
      <c r="I3713" s="8" t="s">
        <v>21</v>
      </c>
      <c r="J3713" s="9">
        <v>44382.5500000108</v>
      </c>
    </row>
    <row r="3714" spans="1:10" x14ac:dyDescent="0.2">
      <c r="A3714" s="8" t="s">
        <v>30</v>
      </c>
      <c r="B3714" s="8" t="s">
        <v>23</v>
      </c>
      <c r="C3714" s="8" t="s">
        <v>53</v>
      </c>
      <c r="D3714" s="8">
        <v>121</v>
      </c>
      <c r="E3714" s="8">
        <v>9</v>
      </c>
      <c r="F3714" s="8">
        <f t="shared" ref="F3714:F3777" si="58">D3714*E3714</f>
        <v>1089</v>
      </c>
      <c r="G3714" s="8" t="s">
        <v>51</v>
      </c>
      <c r="H3714" s="8" t="s">
        <v>7</v>
      </c>
      <c r="I3714" s="8" t="s">
        <v>52</v>
      </c>
      <c r="J3714" s="9">
        <v>44382.600000010803</v>
      </c>
    </row>
    <row r="3715" spans="1:10" x14ac:dyDescent="0.2">
      <c r="A3715" s="8" t="s">
        <v>16</v>
      </c>
      <c r="B3715" s="8" t="s">
        <v>17</v>
      </c>
      <c r="C3715" s="8" t="s">
        <v>74</v>
      </c>
      <c r="D3715" s="8">
        <v>128</v>
      </c>
      <c r="E3715" s="8">
        <v>9</v>
      </c>
      <c r="F3715" s="8">
        <f t="shared" si="58"/>
        <v>1152</v>
      </c>
      <c r="G3715" s="8" t="s">
        <v>51</v>
      </c>
      <c r="H3715" s="8" t="s">
        <v>7</v>
      </c>
      <c r="I3715" s="8" t="s">
        <v>52</v>
      </c>
      <c r="J3715" s="9">
        <v>44382.650000010806</v>
      </c>
    </row>
    <row r="3716" spans="1:10" x14ac:dyDescent="0.2">
      <c r="A3716" s="8" t="s">
        <v>16</v>
      </c>
      <c r="B3716" s="8" t="s">
        <v>17</v>
      </c>
      <c r="C3716" s="8" t="s">
        <v>115</v>
      </c>
      <c r="D3716" s="8">
        <v>134</v>
      </c>
      <c r="E3716" s="8">
        <v>118</v>
      </c>
      <c r="F3716" s="8">
        <f t="shared" si="58"/>
        <v>15812</v>
      </c>
      <c r="G3716" s="8" t="s">
        <v>19</v>
      </c>
      <c r="H3716" s="8" t="s">
        <v>20</v>
      </c>
      <c r="I3716" s="8" t="s">
        <v>21</v>
      </c>
      <c r="J3716" s="9">
        <v>44382.700000010809</v>
      </c>
    </row>
    <row r="3717" spans="1:10" x14ac:dyDescent="0.2">
      <c r="A3717" s="8" t="s">
        <v>56</v>
      </c>
      <c r="B3717" s="8" t="s">
        <v>17</v>
      </c>
      <c r="C3717" s="8" t="s">
        <v>54</v>
      </c>
      <c r="D3717" s="8">
        <v>130</v>
      </c>
      <c r="E3717" s="8">
        <v>10</v>
      </c>
      <c r="F3717" s="8">
        <f t="shared" si="58"/>
        <v>1300</v>
      </c>
      <c r="G3717" s="8" t="s">
        <v>77</v>
      </c>
      <c r="H3717" s="8" t="s">
        <v>7</v>
      </c>
      <c r="I3717" s="8" t="s">
        <v>78</v>
      </c>
      <c r="J3717" s="9">
        <v>44382.750000010812</v>
      </c>
    </row>
    <row r="3718" spans="1:10" x14ac:dyDescent="0.2">
      <c r="A3718" s="8" t="s">
        <v>42</v>
      </c>
      <c r="B3718" s="8" t="s">
        <v>17</v>
      </c>
      <c r="C3718" s="8" t="s">
        <v>113</v>
      </c>
      <c r="D3718" s="8">
        <v>105</v>
      </c>
      <c r="E3718" s="8">
        <v>2</v>
      </c>
      <c r="F3718" s="8">
        <f t="shared" si="58"/>
        <v>210</v>
      </c>
      <c r="G3718" s="8" t="s">
        <v>51</v>
      </c>
      <c r="H3718" s="8" t="s">
        <v>7</v>
      </c>
      <c r="I3718" s="8" t="s">
        <v>52</v>
      </c>
      <c r="J3718" s="9">
        <v>44382.800000010815</v>
      </c>
    </row>
    <row r="3719" spans="1:10" x14ac:dyDescent="0.2">
      <c r="A3719" s="8" t="s">
        <v>70</v>
      </c>
      <c r="B3719" s="8" t="s">
        <v>23</v>
      </c>
      <c r="C3719" s="8" t="s">
        <v>71</v>
      </c>
      <c r="D3719" s="8">
        <v>89</v>
      </c>
      <c r="E3719" s="8">
        <v>113</v>
      </c>
      <c r="F3719" s="8">
        <f t="shared" si="58"/>
        <v>10057</v>
      </c>
      <c r="G3719" s="8" t="s">
        <v>40</v>
      </c>
      <c r="H3719" s="8" t="s">
        <v>20</v>
      </c>
      <c r="I3719" s="8" t="s">
        <v>41</v>
      </c>
      <c r="J3719" s="9">
        <v>44382.850000010818</v>
      </c>
    </row>
    <row r="3720" spans="1:10" x14ac:dyDescent="0.2">
      <c r="A3720" s="8" t="s">
        <v>42</v>
      </c>
      <c r="B3720" s="8" t="s">
        <v>17</v>
      </c>
      <c r="C3720" s="8" t="s">
        <v>34</v>
      </c>
      <c r="D3720" s="8">
        <v>104</v>
      </c>
      <c r="E3720" s="8">
        <v>5</v>
      </c>
      <c r="F3720" s="8">
        <f t="shared" si="58"/>
        <v>520</v>
      </c>
      <c r="G3720" s="8" t="s">
        <v>40</v>
      </c>
      <c r="H3720" s="8" t="s">
        <v>20</v>
      </c>
      <c r="I3720" s="8" t="s">
        <v>41</v>
      </c>
      <c r="J3720" s="9">
        <v>44382.900000010821</v>
      </c>
    </row>
    <row r="3721" spans="1:10" x14ac:dyDescent="0.2">
      <c r="A3721" s="8" t="s">
        <v>30</v>
      </c>
      <c r="B3721" s="8" t="s">
        <v>23</v>
      </c>
      <c r="C3721" s="8" t="s">
        <v>103</v>
      </c>
      <c r="D3721" s="8">
        <v>128</v>
      </c>
      <c r="E3721" s="8">
        <v>11</v>
      </c>
      <c r="F3721" s="8">
        <f t="shared" si="58"/>
        <v>1408</v>
      </c>
      <c r="G3721" s="8" t="s">
        <v>63</v>
      </c>
      <c r="H3721" s="8" t="s">
        <v>20</v>
      </c>
      <c r="I3721" s="8" t="s">
        <v>64</v>
      </c>
      <c r="J3721" s="9">
        <v>44382.950000010824</v>
      </c>
    </row>
    <row r="3722" spans="1:10" x14ac:dyDescent="0.2">
      <c r="A3722" s="8" t="s">
        <v>67</v>
      </c>
      <c r="B3722" s="8" t="s">
        <v>17</v>
      </c>
      <c r="C3722" s="8" t="s">
        <v>62</v>
      </c>
      <c r="D3722" s="8">
        <v>83</v>
      </c>
      <c r="E3722" s="8">
        <v>3</v>
      </c>
      <c r="F3722" s="8">
        <f t="shared" si="58"/>
        <v>249</v>
      </c>
      <c r="G3722" s="8" t="s">
        <v>61</v>
      </c>
      <c r="H3722" s="8" t="s">
        <v>5</v>
      </c>
      <c r="I3722" s="8" t="s">
        <v>29</v>
      </c>
      <c r="J3722" s="9">
        <v>44383.000000010827</v>
      </c>
    </row>
    <row r="3723" spans="1:10" x14ac:dyDescent="0.2">
      <c r="A3723" s="8" t="s">
        <v>22</v>
      </c>
      <c r="B3723" s="8" t="s">
        <v>23</v>
      </c>
      <c r="C3723" s="8" t="s">
        <v>109</v>
      </c>
      <c r="D3723" s="8">
        <v>47</v>
      </c>
      <c r="E3723" s="8">
        <v>5</v>
      </c>
      <c r="F3723" s="8">
        <f t="shared" si="58"/>
        <v>235</v>
      </c>
      <c r="G3723" s="8" t="s">
        <v>110</v>
      </c>
      <c r="H3723" s="8" t="s">
        <v>7</v>
      </c>
      <c r="I3723" s="8" t="s">
        <v>99</v>
      </c>
      <c r="J3723" s="9">
        <v>44383.05000001083</v>
      </c>
    </row>
    <row r="3724" spans="1:10" x14ac:dyDescent="0.2">
      <c r="A3724" s="8" t="s">
        <v>16</v>
      </c>
      <c r="B3724" s="8" t="s">
        <v>17</v>
      </c>
      <c r="C3724" s="8" t="s">
        <v>39</v>
      </c>
      <c r="D3724" s="8">
        <v>121</v>
      </c>
      <c r="E3724" s="8">
        <v>46</v>
      </c>
      <c r="F3724" s="8">
        <f t="shared" si="58"/>
        <v>5566</v>
      </c>
      <c r="G3724" s="8" t="s">
        <v>77</v>
      </c>
      <c r="H3724" s="8" t="s">
        <v>7</v>
      </c>
      <c r="I3724" s="8" t="s">
        <v>78</v>
      </c>
      <c r="J3724" s="9">
        <v>44383.100000010832</v>
      </c>
    </row>
    <row r="3725" spans="1:10" x14ac:dyDescent="0.2">
      <c r="A3725" s="8" t="s">
        <v>67</v>
      </c>
      <c r="B3725" s="8" t="s">
        <v>17</v>
      </c>
      <c r="C3725" s="8" t="s">
        <v>92</v>
      </c>
      <c r="D3725" s="8">
        <v>68</v>
      </c>
      <c r="E3725" s="8">
        <v>78</v>
      </c>
      <c r="F3725" s="8">
        <f t="shared" si="58"/>
        <v>5304</v>
      </c>
      <c r="G3725" s="8" t="s">
        <v>77</v>
      </c>
      <c r="H3725" s="8" t="s">
        <v>7</v>
      </c>
      <c r="I3725" s="8" t="s">
        <v>78</v>
      </c>
      <c r="J3725" s="9">
        <v>44383.150000010835</v>
      </c>
    </row>
    <row r="3726" spans="1:10" x14ac:dyDescent="0.2">
      <c r="A3726" s="8" t="s">
        <v>16</v>
      </c>
      <c r="B3726" s="8" t="s">
        <v>17</v>
      </c>
      <c r="C3726" s="8" t="s">
        <v>60</v>
      </c>
      <c r="D3726" s="8">
        <v>107</v>
      </c>
      <c r="E3726" s="8">
        <v>2</v>
      </c>
      <c r="F3726" s="8">
        <f t="shared" si="58"/>
        <v>214</v>
      </c>
      <c r="G3726" s="8" t="s">
        <v>63</v>
      </c>
      <c r="H3726" s="8" t="s">
        <v>20</v>
      </c>
      <c r="I3726" s="8" t="s">
        <v>64</v>
      </c>
      <c r="J3726" s="9">
        <v>44383.200000010838</v>
      </c>
    </row>
    <row r="3727" spans="1:10" x14ac:dyDescent="0.2">
      <c r="A3727" s="8" t="s">
        <v>67</v>
      </c>
      <c r="B3727" s="8" t="s">
        <v>17</v>
      </c>
      <c r="C3727" s="8" t="s">
        <v>50</v>
      </c>
      <c r="D3727" s="8">
        <v>146</v>
      </c>
      <c r="E3727" s="8">
        <v>12</v>
      </c>
      <c r="F3727" s="8">
        <f t="shared" si="58"/>
        <v>1752</v>
      </c>
      <c r="G3727" s="8" t="s">
        <v>105</v>
      </c>
      <c r="H3727" s="8" t="s">
        <v>20</v>
      </c>
      <c r="I3727" s="8" t="s">
        <v>21</v>
      </c>
      <c r="J3727" s="9">
        <v>44383.250000010841</v>
      </c>
    </row>
    <row r="3728" spans="1:10" x14ac:dyDescent="0.2">
      <c r="A3728" s="8" t="s">
        <v>22</v>
      </c>
      <c r="B3728" s="8" t="s">
        <v>23</v>
      </c>
      <c r="C3728" s="8" t="s">
        <v>45</v>
      </c>
      <c r="D3728" s="8">
        <v>50</v>
      </c>
      <c r="E3728" s="8">
        <v>10</v>
      </c>
      <c r="F3728" s="8">
        <f t="shared" si="58"/>
        <v>500</v>
      </c>
      <c r="G3728" s="8" t="s">
        <v>77</v>
      </c>
      <c r="H3728" s="8" t="s">
        <v>7</v>
      </c>
      <c r="I3728" s="8" t="s">
        <v>78</v>
      </c>
      <c r="J3728" s="9">
        <v>44383.300000010844</v>
      </c>
    </row>
    <row r="3729" spans="1:10" x14ac:dyDescent="0.2">
      <c r="A3729" s="8" t="s">
        <v>70</v>
      </c>
      <c r="B3729" s="8" t="s">
        <v>23</v>
      </c>
      <c r="C3729" s="8" t="s">
        <v>24</v>
      </c>
      <c r="D3729" s="8">
        <v>145</v>
      </c>
      <c r="E3729" s="8">
        <v>12</v>
      </c>
      <c r="F3729" s="8">
        <f t="shared" si="58"/>
        <v>1740</v>
      </c>
      <c r="G3729" s="8" t="s">
        <v>91</v>
      </c>
      <c r="H3729" s="8" t="s">
        <v>20</v>
      </c>
      <c r="I3729" s="8" t="s">
        <v>21</v>
      </c>
      <c r="J3729" s="9">
        <v>44383.350000010847</v>
      </c>
    </row>
    <row r="3730" spans="1:10" x14ac:dyDescent="0.2">
      <c r="A3730" s="8" t="s">
        <v>67</v>
      </c>
      <c r="B3730" s="8" t="s">
        <v>17</v>
      </c>
      <c r="C3730" s="8" t="s">
        <v>116</v>
      </c>
      <c r="D3730" s="8">
        <v>73</v>
      </c>
      <c r="E3730" s="8">
        <v>42</v>
      </c>
      <c r="F3730" s="8">
        <f t="shared" si="58"/>
        <v>3066</v>
      </c>
      <c r="G3730" s="8" t="s">
        <v>19</v>
      </c>
      <c r="H3730" s="8" t="s">
        <v>20</v>
      </c>
      <c r="I3730" s="8" t="s">
        <v>21</v>
      </c>
      <c r="J3730" s="9">
        <v>44383.40000001085</v>
      </c>
    </row>
    <row r="3731" spans="1:10" x14ac:dyDescent="0.2">
      <c r="A3731" s="8" t="s">
        <v>42</v>
      </c>
      <c r="B3731" s="8" t="s">
        <v>17</v>
      </c>
      <c r="C3731" s="8" t="s">
        <v>115</v>
      </c>
      <c r="D3731" s="8">
        <v>134</v>
      </c>
      <c r="E3731" s="8">
        <v>125</v>
      </c>
      <c r="F3731" s="8">
        <f t="shared" si="58"/>
        <v>16750</v>
      </c>
      <c r="G3731" s="8" t="s">
        <v>40</v>
      </c>
      <c r="H3731" s="8" t="s">
        <v>20</v>
      </c>
      <c r="I3731" s="8" t="s">
        <v>41</v>
      </c>
      <c r="J3731" s="9">
        <v>44383.450000010853</v>
      </c>
    </row>
    <row r="3732" spans="1:10" x14ac:dyDescent="0.2">
      <c r="A3732" s="8" t="s">
        <v>22</v>
      </c>
      <c r="B3732" s="8" t="s">
        <v>23</v>
      </c>
      <c r="C3732" s="8" t="s">
        <v>93</v>
      </c>
      <c r="D3732" s="8">
        <v>69</v>
      </c>
      <c r="E3732" s="8">
        <v>43</v>
      </c>
      <c r="F3732" s="8">
        <f t="shared" si="58"/>
        <v>2967</v>
      </c>
      <c r="G3732" s="8" t="s">
        <v>91</v>
      </c>
      <c r="H3732" s="8" t="s">
        <v>20</v>
      </c>
      <c r="I3732" s="8" t="s">
        <v>21</v>
      </c>
      <c r="J3732" s="9">
        <v>44383.500000010856</v>
      </c>
    </row>
    <row r="3733" spans="1:10" x14ac:dyDescent="0.2">
      <c r="A3733" s="8" t="s">
        <v>70</v>
      </c>
      <c r="B3733" s="8" t="s">
        <v>23</v>
      </c>
      <c r="C3733" s="8" t="s">
        <v>95</v>
      </c>
      <c r="D3733" s="8">
        <v>87</v>
      </c>
      <c r="E3733" s="8">
        <v>4</v>
      </c>
      <c r="F3733" s="8">
        <f t="shared" si="58"/>
        <v>348</v>
      </c>
      <c r="G3733" s="8" t="s">
        <v>87</v>
      </c>
      <c r="H3733" s="8" t="s">
        <v>6</v>
      </c>
      <c r="I3733" s="8" t="s">
        <v>3</v>
      </c>
      <c r="J3733" s="9">
        <v>44383.550000010859</v>
      </c>
    </row>
    <row r="3734" spans="1:10" x14ac:dyDescent="0.2">
      <c r="A3734" s="8" t="s">
        <v>22</v>
      </c>
      <c r="B3734" s="8" t="s">
        <v>23</v>
      </c>
      <c r="C3734" s="8" t="s">
        <v>62</v>
      </c>
      <c r="D3734" s="8">
        <v>83</v>
      </c>
      <c r="E3734" s="8">
        <v>7</v>
      </c>
      <c r="F3734" s="8">
        <f t="shared" si="58"/>
        <v>581</v>
      </c>
      <c r="G3734" s="8" t="s">
        <v>63</v>
      </c>
      <c r="H3734" s="8" t="s">
        <v>20</v>
      </c>
      <c r="I3734" s="8" t="s">
        <v>64</v>
      </c>
      <c r="J3734" s="9">
        <v>44383.600000010862</v>
      </c>
    </row>
    <row r="3735" spans="1:10" x14ac:dyDescent="0.2">
      <c r="A3735" s="8" t="s">
        <v>16</v>
      </c>
      <c r="B3735" s="8" t="s">
        <v>17</v>
      </c>
      <c r="C3735" s="8" t="s">
        <v>39</v>
      </c>
      <c r="D3735" s="8">
        <v>121</v>
      </c>
      <c r="E3735" s="8">
        <v>46</v>
      </c>
      <c r="F3735" s="8">
        <f t="shared" si="58"/>
        <v>5566</v>
      </c>
      <c r="G3735" s="8" t="s">
        <v>63</v>
      </c>
      <c r="H3735" s="8" t="s">
        <v>20</v>
      </c>
      <c r="I3735" s="8" t="s">
        <v>64</v>
      </c>
      <c r="J3735" s="9">
        <v>44383.650000010864</v>
      </c>
    </row>
    <row r="3736" spans="1:10" x14ac:dyDescent="0.2">
      <c r="A3736" s="8" t="s">
        <v>56</v>
      </c>
      <c r="B3736" s="8" t="s">
        <v>17</v>
      </c>
      <c r="C3736" s="8" t="s">
        <v>92</v>
      </c>
      <c r="D3736" s="8">
        <v>68</v>
      </c>
      <c r="E3736" s="8">
        <v>79</v>
      </c>
      <c r="F3736" s="8">
        <f t="shared" si="58"/>
        <v>5372</v>
      </c>
      <c r="G3736" s="8" t="s">
        <v>32</v>
      </c>
      <c r="H3736" s="8" t="s">
        <v>5</v>
      </c>
      <c r="I3736" s="8" t="s">
        <v>33</v>
      </c>
      <c r="J3736" s="9">
        <v>44383.700000010867</v>
      </c>
    </row>
    <row r="3737" spans="1:10" x14ac:dyDescent="0.2">
      <c r="A3737" s="8" t="s">
        <v>30</v>
      </c>
      <c r="B3737" s="8" t="s">
        <v>23</v>
      </c>
      <c r="C3737" s="8" t="s">
        <v>103</v>
      </c>
      <c r="D3737" s="8">
        <v>128</v>
      </c>
      <c r="E3737" s="8">
        <v>5</v>
      </c>
      <c r="F3737" s="8">
        <f t="shared" si="58"/>
        <v>640</v>
      </c>
      <c r="G3737" s="8" t="s">
        <v>68</v>
      </c>
      <c r="H3737" s="8" t="s">
        <v>20</v>
      </c>
      <c r="I3737" s="8" t="s">
        <v>41</v>
      </c>
      <c r="J3737" s="9">
        <v>44383.75000001087</v>
      </c>
    </row>
    <row r="3738" spans="1:10" x14ac:dyDescent="0.2">
      <c r="A3738" s="8" t="s">
        <v>42</v>
      </c>
      <c r="B3738" s="8" t="s">
        <v>17</v>
      </c>
      <c r="C3738" s="8" t="s">
        <v>76</v>
      </c>
      <c r="D3738" s="8">
        <v>40</v>
      </c>
      <c r="E3738" s="8">
        <v>11</v>
      </c>
      <c r="F3738" s="8">
        <f t="shared" si="58"/>
        <v>440</v>
      </c>
      <c r="G3738" s="8" t="s">
        <v>77</v>
      </c>
      <c r="H3738" s="8" t="s">
        <v>7</v>
      </c>
      <c r="I3738" s="8" t="s">
        <v>78</v>
      </c>
      <c r="J3738" s="9">
        <v>44383.800000010873</v>
      </c>
    </row>
    <row r="3739" spans="1:10" x14ac:dyDescent="0.2">
      <c r="A3739" s="8" t="s">
        <v>16</v>
      </c>
      <c r="B3739" s="8" t="s">
        <v>17</v>
      </c>
      <c r="C3739" s="8" t="s">
        <v>95</v>
      </c>
      <c r="D3739" s="8">
        <v>87</v>
      </c>
      <c r="E3739" s="8">
        <v>9</v>
      </c>
      <c r="F3739" s="8">
        <f t="shared" si="58"/>
        <v>783</v>
      </c>
      <c r="G3739" s="8" t="s">
        <v>48</v>
      </c>
      <c r="H3739" s="8" t="s">
        <v>5</v>
      </c>
      <c r="I3739" s="8" t="s">
        <v>33</v>
      </c>
      <c r="J3739" s="9">
        <v>44383.850000010876</v>
      </c>
    </row>
    <row r="3740" spans="1:10" x14ac:dyDescent="0.2">
      <c r="A3740" s="8" t="s">
        <v>30</v>
      </c>
      <c r="B3740" s="8" t="s">
        <v>23</v>
      </c>
      <c r="C3740" s="8" t="s">
        <v>92</v>
      </c>
      <c r="D3740" s="8">
        <v>68</v>
      </c>
      <c r="E3740" s="8">
        <v>77</v>
      </c>
      <c r="F3740" s="8">
        <f t="shared" si="58"/>
        <v>5236</v>
      </c>
      <c r="G3740" s="8" t="s">
        <v>105</v>
      </c>
      <c r="H3740" s="8" t="s">
        <v>20</v>
      </c>
      <c r="I3740" s="8" t="s">
        <v>21</v>
      </c>
      <c r="J3740" s="9">
        <v>44383.900000010879</v>
      </c>
    </row>
    <row r="3741" spans="1:10" x14ac:dyDescent="0.2">
      <c r="A3741" s="8" t="s">
        <v>42</v>
      </c>
      <c r="B3741" s="8" t="s">
        <v>17</v>
      </c>
      <c r="C3741" s="8" t="s">
        <v>69</v>
      </c>
      <c r="D3741" s="8">
        <v>70</v>
      </c>
      <c r="E3741" s="8">
        <v>11</v>
      </c>
      <c r="F3741" s="8">
        <f t="shared" si="58"/>
        <v>770</v>
      </c>
      <c r="G3741" s="8" t="s">
        <v>68</v>
      </c>
      <c r="H3741" s="8" t="s">
        <v>20</v>
      </c>
      <c r="I3741" s="8" t="s">
        <v>41</v>
      </c>
      <c r="J3741" s="9">
        <v>44383.950000010882</v>
      </c>
    </row>
    <row r="3742" spans="1:10" x14ac:dyDescent="0.2">
      <c r="A3742" s="8" t="s">
        <v>56</v>
      </c>
      <c r="B3742" s="8" t="s">
        <v>17</v>
      </c>
      <c r="C3742" s="8" t="s">
        <v>45</v>
      </c>
      <c r="D3742" s="8">
        <v>50</v>
      </c>
      <c r="E3742" s="8">
        <v>12</v>
      </c>
      <c r="F3742" s="8">
        <f t="shared" si="58"/>
        <v>600</v>
      </c>
      <c r="G3742" s="8" t="s">
        <v>48</v>
      </c>
      <c r="H3742" s="8" t="s">
        <v>5</v>
      </c>
      <c r="I3742" s="8" t="s">
        <v>33</v>
      </c>
      <c r="J3742" s="9">
        <v>44384.000000010885</v>
      </c>
    </row>
    <row r="3743" spans="1:10" x14ac:dyDescent="0.2">
      <c r="A3743" s="8" t="s">
        <v>30</v>
      </c>
      <c r="B3743" s="8" t="s">
        <v>23</v>
      </c>
      <c r="C3743" s="8" t="s">
        <v>60</v>
      </c>
      <c r="D3743" s="8">
        <v>107</v>
      </c>
      <c r="E3743" s="8">
        <v>3</v>
      </c>
      <c r="F3743" s="8">
        <f t="shared" si="58"/>
        <v>321</v>
      </c>
      <c r="G3743" s="8" t="s">
        <v>58</v>
      </c>
      <c r="H3743" s="8" t="s">
        <v>5</v>
      </c>
      <c r="I3743" s="8" t="s">
        <v>59</v>
      </c>
      <c r="J3743" s="9">
        <v>44384.050000010888</v>
      </c>
    </row>
    <row r="3744" spans="1:10" x14ac:dyDescent="0.2">
      <c r="A3744" s="8" t="s">
        <v>70</v>
      </c>
      <c r="B3744" s="8" t="s">
        <v>23</v>
      </c>
      <c r="C3744" s="8" t="s">
        <v>45</v>
      </c>
      <c r="D3744" s="8">
        <v>50</v>
      </c>
      <c r="E3744" s="8">
        <v>10</v>
      </c>
      <c r="F3744" s="8">
        <f t="shared" si="58"/>
        <v>500</v>
      </c>
      <c r="G3744" s="8" t="s">
        <v>58</v>
      </c>
      <c r="H3744" s="8" t="s">
        <v>5</v>
      </c>
      <c r="I3744" s="8" t="s">
        <v>59</v>
      </c>
      <c r="J3744" s="9">
        <v>44384.100000010891</v>
      </c>
    </row>
    <row r="3745" spans="1:10" x14ac:dyDescent="0.2">
      <c r="A3745" s="8" t="s">
        <v>67</v>
      </c>
      <c r="B3745" s="8" t="s">
        <v>17</v>
      </c>
      <c r="C3745" s="8" t="s">
        <v>60</v>
      </c>
      <c r="D3745" s="8">
        <v>107</v>
      </c>
      <c r="E3745" s="8">
        <v>4</v>
      </c>
      <c r="F3745" s="8">
        <f t="shared" si="58"/>
        <v>428</v>
      </c>
      <c r="G3745" s="8" t="s">
        <v>61</v>
      </c>
      <c r="H3745" s="8" t="s">
        <v>5</v>
      </c>
      <c r="I3745" s="8" t="s">
        <v>29</v>
      </c>
      <c r="J3745" s="9">
        <v>44384.150000010894</v>
      </c>
    </row>
    <row r="3746" spans="1:10" x14ac:dyDescent="0.2">
      <c r="A3746" s="8" t="s">
        <v>56</v>
      </c>
      <c r="B3746" s="8" t="s">
        <v>17</v>
      </c>
      <c r="C3746" s="8" t="s">
        <v>95</v>
      </c>
      <c r="D3746" s="8">
        <v>87</v>
      </c>
      <c r="E3746" s="8">
        <v>3</v>
      </c>
      <c r="F3746" s="8">
        <f t="shared" si="58"/>
        <v>261</v>
      </c>
      <c r="G3746" s="8" t="s">
        <v>35</v>
      </c>
      <c r="H3746" s="8" t="s">
        <v>5</v>
      </c>
      <c r="I3746" s="8" t="s">
        <v>33</v>
      </c>
      <c r="J3746" s="9">
        <v>44384.200000010896</v>
      </c>
    </row>
    <row r="3747" spans="1:10" x14ac:dyDescent="0.2">
      <c r="A3747" s="8" t="s">
        <v>36</v>
      </c>
      <c r="B3747" s="8" t="s">
        <v>23</v>
      </c>
      <c r="C3747" s="8" t="s">
        <v>101</v>
      </c>
      <c r="D3747" s="8">
        <v>85</v>
      </c>
      <c r="E3747" s="8">
        <v>11</v>
      </c>
      <c r="F3747" s="8">
        <f t="shared" si="58"/>
        <v>935</v>
      </c>
      <c r="G3747" s="8" t="s">
        <v>58</v>
      </c>
      <c r="H3747" s="8" t="s">
        <v>5</v>
      </c>
      <c r="I3747" s="8" t="s">
        <v>59</v>
      </c>
      <c r="J3747" s="9">
        <v>44384.250000010899</v>
      </c>
    </row>
    <row r="3748" spans="1:10" x14ac:dyDescent="0.2">
      <c r="A3748" s="8" t="s">
        <v>70</v>
      </c>
      <c r="B3748" s="8" t="s">
        <v>23</v>
      </c>
      <c r="C3748" s="8" t="s">
        <v>114</v>
      </c>
      <c r="D3748" s="8">
        <v>36</v>
      </c>
      <c r="E3748" s="8">
        <v>11</v>
      </c>
      <c r="F3748" s="8">
        <f t="shared" si="58"/>
        <v>396</v>
      </c>
      <c r="G3748" s="8" t="s">
        <v>19</v>
      </c>
      <c r="H3748" s="8" t="s">
        <v>20</v>
      </c>
      <c r="I3748" s="8" t="s">
        <v>21</v>
      </c>
      <c r="J3748" s="9">
        <v>44384.300000010902</v>
      </c>
    </row>
    <row r="3749" spans="1:10" x14ac:dyDescent="0.2">
      <c r="A3749" s="8" t="s">
        <v>70</v>
      </c>
      <c r="B3749" s="8" t="s">
        <v>23</v>
      </c>
      <c r="C3749" s="8" t="s">
        <v>81</v>
      </c>
      <c r="D3749" s="8">
        <v>111</v>
      </c>
      <c r="E3749" s="8">
        <v>224</v>
      </c>
      <c r="F3749" s="8">
        <f t="shared" si="58"/>
        <v>24864</v>
      </c>
      <c r="G3749" s="8" t="s">
        <v>44</v>
      </c>
      <c r="H3749" s="8" t="s">
        <v>20</v>
      </c>
      <c r="I3749" s="8" t="s">
        <v>21</v>
      </c>
      <c r="J3749" s="9">
        <v>44384.350000010905</v>
      </c>
    </row>
    <row r="3750" spans="1:10" x14ac:dyDescent="0.2">
      <c r="A3750" s="8" t="s">
        <v>70</v>
      </c>
      <c r="B3750" s="8" t="s">
        <v>23</v>
      </c>
      <c r="C3750" s="8" t="s">
        <v>101</v>
      </c>
      <c r="D3750" s="8">
        <v>85</v>
      </c>
      <c r="E3750" s="8">
        <v>13</v>
      </c>
      <c r="F3750" s="8">
        <f t="shared" si="58"/>
        <v>1105</v>
      </c>
      <c r="G3750" s="8" t="s">
        <v>40</v>
      </c>
      <c r="H3750" s="8" t="s">
        <v>20</v>
      </c>
      <c r="I3750" s="8" t="s">
        <v>41</v>
      </c>
      <c r="J3750" s="9">
        <v>44384.400000010908</v>
      </c>
    </row>
    <row r="3751" spans="1:10" x14ac:dyDescent="0.2">
      <c r="A3751" s="8" t="s">
        <v>67</v>
      </c>
      <c r="B3751" s="8" t="s">
        <v>17</v>
      </c>
      <c r="C3751" s="8" t="s">
        <v>55</v>
      </c>
      <c r="D3751" s="8">
        <v>47</v>
      </c>
      <c r="E3751" s="8">
        <v>6</v>
      </c>
      <c r="F3751" s="8">
        <f t="shared" si="58"/>
        <v>282</v>
      </c>
      <c r="G3751" s="8" t="s">
        <v>58</v>
      </c>
      <c r="H3751" s="8" t="s">
        <v>5</v>
      </c>
      <c r="I3751" s="8" t="s">
        <v>59</v>
      </c>
      <c r="J3751" s="9">
        <v>44384.450000010911</v>
      </c>
    </row>
    <row r="3752" spans="1:10" x14ac:dyDescent="0.2">
      <c r="A3752" s="8" t="s">
        <v>30</v>
      </c>
      <c r="B3752" s="8" t="s">
        <v>23</v>
      </c>
      <c r="C3752" s="8" t="s">
        <v>76</v>
      </c>
      <c r="D3752" s="8">
        <v>40</v>
      </c>
      <c r="E3752" s="8">
        <v>5</v>
      </c>
      <c r="F3752" s="8">
        <f t="shared" si="58"/>
        <v>200</v>
      </c>
      <c r="G3752" s="8" t="s">
        <v>35</v>
      </c>
      <c r="H3752" s="8" t="s">
        <v>5</v>
      </c>
      <c r="I3752" s="8" t="s">
        <v>33</v>
      </c>
      <c r="J3752" s="9">
        <v>44384.500000010914</v>
      </c>
    </row>
    <row r="3753" spans="1:10" x14ac:dyDescent="0.2">
      <c r="A3753" s="8" t="s">
        <v>56</v>
      </c>
      <c r="B3753" s="8" t="s">
        <v>17</v>
      </c>
      <c r="C3753" s="8" t="s">
        <v>53</v>
      </c>
      <c r="D3753" s="8">
        <v>121</v>
      </c>
      <c r="E3753" s="8">
        <v>12</v>
      </c>
      <c r="F3753" s="8">
        <f t="shared" si="58"/>
        <v>1452</v>
      </c>
      <c r="G3753" s="8" t="s">
        <v>58</v>
      </c>
      <c r="H3753" s="8" t="s">
        <v>5</v>
      </c>
      <c r="I3753" s="8" t="s">
        <v>59</v>
      </c>
      <c r="J3753" s="9">
        <v>44384.550000010917</v>
      </c>
    </row>
    <row r="3754" spans="1:10" x14ac:dyDescent="0.2">
      <c r="A3754" s="8" t="s">
        <v>30</v>
      </c>
      <c r="B3754" s="8" t="s">
        <v>23</v>
      </c>
      <c r="C3754" s="8" t="s">
        <v>39</v>
      </c>
      <c r="D3754" s="8">
        <v>121</v>
      </c>
      <c r="E3754" s="8">
        <v>46</v>
      </c>
      <c r="F3754" s="8">
        <f t="shared" si="58"/>
        <v>5566</v>
      </c>
      <c r="G3754" s="8" t="s">
        <v>19</v>
      </c>
      <c r="H3754" s="8" t="s">
        <v>20</v>
      </c>
      <c r="I3754" s="8" t="s">
        <v>21</v>
      </c>
      <c r="J3754" s="9">
        <v>44384.60000001092</v>
      </c>
    </row>
    <row r="3755" spans="1:10" x14ac:dyDescent="0.2">
      <c r="A3755" s="8" t="s">
        <v>36</v>
      </c>
      <c r="B3755" s="8" t="s">
        <v>23</v>
      </c>
      <c r="C3755" s="8" t="s">
        <v>18</v>
      </c>
      <c r="D3755" s="8">
        <v>98</v>
      </c>
      <c r="E3755" s="8">
        <v>16</v>
      </c>
      <c r="F3755" s="8">
        <f t="shared" si="58"/>
        <v>1568</v>
      </c>
      <c r="G3755" s="8" t="s">
        <v>91</v>
      </c>
      <c r="H3755" s="8" t="s">
        <v>20</v>
      </c>
      <c r="I3755" s="8" t="s">
        <v>21</v>
      </c>
      <c r="J3755" s="9">
        <v>44384.650000010923</v>
      </c>
    </row>
    <row r="3756" spans="1:10" x14ac:dyDescent="0.2">
      <c r="A3756" s="8" t="s">
        <v>42</v>
      </c>
      <c r="B3756" s="8" t="s">
        <v>17</v>
      </c>
      <c r="C3756" s="8" t="s">
        <v>74</v>
      </c>
      <c r="D3756" s="8">
        <v>128</v>
      </c>
      <c r="E3756" s="8">
        <v>7</v>
      </c>
      <c r="F3756" s="8">
        <f t="shared" si="58"/>
        <v>896</v>
      </c>
      <c r="G3756" s="8" t="s">
        <v>51</v>
      </c>
      <c r="H3756" s="8" t="s">
        <v>7</v>
      </c>
      <c r="I3756" s="8" t="s">
        <v>52</v>
      </c>
      <c r="J3756" s="9">
        <v>44384.700000010926</v>
      </c>
    </row>
    <row r="3757" spans="1:10" x14ac:dyDescent="0.2">
      <c r="A3757" s="8" t="s">
        <v>22</v>
      </c>
      <c r="B3757" s="8" t="s">
        <v>23</v>
      </c>
      <c r="C3757" s="8" t="s">
        <v>53</v>
      </c>
      <c r="D3757" s="8">
        <v>121</v>
      </c>
      <c r="E3757" s="8">
        <v>13</v>
      </c>
      <c r="F3757" s="8">
        <f t="shared" si="58"/>
        <v>1573</v>
      </c>
      <c r="G3757" s="8" t="s">
        <v>61</v>
      </c>
      <c r="H3757" s="8" t="s">
        <v>5</v>
      </c>
      <c r="I3757" s="8" t="s">
        <v>29</v>
      </c>
      <c r="J3757" s="9">
        <v>44384.750000010928</v>
      </c>
    </row>
    <row r="3758" spans="1:10" x14ac:dyDescent="0.2">
      <c r="A3758" s="8" t="s">
        <v>67</v>
      </c>
      <c r="B3758" s="8" t="s">
        <v>17</v>
      </c>
      <c r="C3758" s="8" t="s">
        <v>34</v>
      </c>
      <c r="D3758" s="8">
        <v>104</v>
      </c>
      <c r="E3758" s="8">
        <v>6</v>
      </c>
      <c r="F3758" s="8">
        <f t="shared" si="58"/>
        <v>624</v>
      </c>
      <c r="G3758" s="8" t="s">
        <v>85</v>
      </c>
      <c r="H3758" s="8" t="s">
        <v>26</v>
      </c>
      <c r="I3758" s="8" t="s">
        <v>2</v>
      </c>
      <c r="J3758" s="9">
        <v>44384.800000010931</v>
      </c>
    </row>
    <row r="3759" spans="1:10" x14ac:dyDescent="0.2">
      <c r="A3759" s="8" t="s">
        <v>67</v>
      </c>
      <c r="B3759" s="8" t="s">
        <v>17</v>
      </c>
      <c r="C3759" s="8" t="s">
        <v>86</v>
      </c>
      <c r="D3759" s="8">
        <v>31</v>
      </c>
      <c r="E3759" s="8">
        <v>12</v>
      </c>
      <c r="F3759" s="8">
        <f t="shared" si="58"/>
        <v>372</v>
      </c>
      <c r="G3759" s="8" t="s">
        <v>46</v>
      </c>
      <c r="H3759" s="8" t="s">
        <v>26</v>
      </c>
      <c r="I3759" s="8" t="s">
        <v>4</v>
      </c>
      <c r="J3759" s="9">
        <v>44384.850000010934</v>
      </c>
    </row>
    <row r="3760" spans="1:10" x14ac:dyDescent="0.2">
      <c r="A3760" s="8" t="s">
        <v>67</v>
      </c>
      <c r="B3760" s="8" t="s">
        <v>17</v>
      </c>
      <c r="C3760" s="8" t="s">
        <v>18</v>
      </c>
      <c r="D3760" s="8">
        <v>98</v>
      </c>
      <c r="E3760" s="8">
        <v>13</v>
      </c>
      <c r="F3760" s="8">
        <f t="shared" si="58"/>
        <v>1274</v>
      </c>
      <c r="G3760" s="8" t="s">
        <v>61</v>
      </c>
      <c r="H3760" s="8" t="s">
        <v>5</v>
      </c>
      <c r="I3760" s="8" t="s">
        <v>29</v>
      </c>
      <c r="J3760" s="9">
        <v>44384.900000010937</v>
      </c>
    </row>
    <row r="3761" spans="1:10" x14ac:dyDescent="0.2">
      <c r="A3761" s="8" t="s">
        <v>70</v>
      </c>
      <c r="B3761" s="8" t="s">
        <v>23</v>
      </c>
      <c r="C3761" s="8" t="s">
        <v>103</v>
      </c>
      <c r="D3761" s="8">
        <v>128</v>
      </c>
      <c r="E3761" s="8">
        <v>10</v>
      </c>
      <c r="F3761" s="8">
        <f t="shared" si="58"/>
        <v>1280</v>
      </c>
      <c r="G3761" s="8" t="s">
        <v>48</v>
      </c>
      <c r="H3761" s="8" t="s">
        <v>5</v>
      </c>
      <c r="I3761" s="8" t="s">
        <v>33</v>
      </c>
      <c r="J3761" s="9">
        <v>44384.95000001094</v>
      </c>
    </row>
    <row r="3762" spans="1:10" x14ac:dyDescent="0.2">
      <c r="A3762" s="8" t="s">
        <v>56</v>
      </c>
      <c r="B3762" s="8" t="s">
        <v>17</v>
      </c>
      <c r="C3762" s="8" t="s">
        <v>94</v>
      </c>
      <c r="D3762" s="8">
        <v>73</v>
      </c>
      <c r="E3762" s="8">
        <v>11</v>
      </c>
      <c r="F3762" s="8">
        <f t="shared" si="58"/>
        <v>803</v>
      </c>
      <c r="G3762" s="8" t="s">
        <v>19</v>
      </c>
      <c r="H3762" s="8" t="s">
        <v>20</v>
      </c>
      <c r="I3762" s="8" t="s">
        <v>21</v>
      </c>
      <c r="J3762" s="9">
        <v>44385.000000010943</v>
      </c>
    </row>
    <row r="3763" spans="1:10" x14ac:dyDescent="0.2">
      <c r="A3763" s="8" t="s">
        <v>22</v>
      </c>
      <c r="B3763" s="8" t="s">
        <v>23</v>
      </c>
      <c r="C3763" s="8" t="s">
        <v>113</v>
      </c>
      <c r="D3763" s="8">
        <v>105</v>
      </c>
      <c r="E3763" s="8">
        <v>1</v>
      </c>
      <c r="F3763" s="8">
        <f t="shared" si="58"/>
        <v>105</v>
      </c>
      <c r="G3763" s="8" t="s">
        <v>38</v>
      </c>
      <c r="H3763" s="8" t="s">
        <v>5</v>
      </c>
      <c r="I3763" s="8" t="s">
        <v>29</v>
      </c>
      <c r="J3763" s="9">
        <v>44385.050000010946</v>
      </c>
    </row>
    <row r="3764" spans="1:10" x14ac:dyDescent="0.2">
      <c r="A3764" s="8" t="s">
        <v>42</v>
      </c>
      <c r="B3764" s="8" t="s">
        <v>17</v>
      </c>
      <c r="C3764" s="8" t="s">
        <v>83</v>
      </c>
      <c r="D3764" s="8">
        <v>27</v>
      </c>
      <c r="E3764" s="8">
        <v>50</v>
      </c>
      <c r="F3764" s="8">
        <f t="shared" si="58"/>
        <v>1350</v>
      </c>
      <c r="G3764" s="8" t="s">
        <v>102</v>
      </c>
      <c r="H3764" s="8" t="s">
        <v>20</v>
      </c>
      <c r="I3764" s="8" t="s">
        <v>64</v>
      </c>
      <c r="J3764" s="9">
        <v>44385.100000010949</v>
      </c>
    </row>
    <row r="3765" spans="1:10" x14ac:dyDescent="0.2">
      <c r="A3765" s="8" t="s">
        <v>36</v>
      </c>
      <c r="B3765" s="8" t="s">
        <v>23</v>
      </c>
      <c r="C3765" s="8" t="s">
        <v>113</v>
      </c>
      <c r="D3765" s="8">
        <v>105</v>
      </c>
      <c r="E3765" s="8">
        <v>7</v>
      </c>
      <c r="F3765" s="8">
        <f t="shared" si="58"/>
        <v>735</v>
      </c>
      <c r="G3765" s="8" t="s">
        <v>72</v>
      </c>
      <c r="H3765" s="8" t="s">
        <v>6</v>
      </c>
      <c r="I3765" s="8" t="s">
        <v>73</v>
      </c>
      <c r="J3765" s="9">
        <v>44385.150000010952</v>
      </c>
    </row>
    <row r="3766" spans="1:10" x14ac:dyDescent="0.2">
      <c r="A3766" s="8" t="s">
        <v>30</v>
      </c>
      <c r="B3766" s="8" t="s">
        <v>23</v>
      </c>
      <c r="C3766" s="8" t="s">
        <v>93</v>
      </c>
      <c r="D3766" s="8">
        <v>69</v>
      </c>
      <c r="E3766" s="8">
        <v>38</v>
      </c>
      <c r="F3766" s="8">
        <f t="shared" si="58"/>
        <v>2622</v>
      </c>
      <c r="G3766" s="8" t="s">
        <v>48</v>
      </c>
      <c r="H3766" s="8" t="s">
        <v>5</v>
      </c>
      <c r="I3766" s="8" t="s">
        <v>33</v>
      </c>
      <c r="J3766" s="9">
        <v>44385.200000010955</v>
      </c>
    </row>
    <row r="3767" spans="1:10" x14ac:dyDescent="0.2">
      <c r="A3767" s="8" t="s">
        <v>36</v>
      </c>
      <c r="B3767" s="8" t="s">
        <v>23</v>
      </c>
      <c r="C3767" s="8" t="s">
        <v>65</v>
      </c>
      <c r="D3767" s="8">
        <v>142</v>
      </c>
      <c r="E3767" s="8">
        <v>5</v>
      </c>
      <c r="F3767" s="8">
        <f t="shared" si="58"/>
        <v>710</v>
      </c>
      <c r="G3767" s="8" t="s">
        <v>63</v>
      </c>
      <c r="H3767" s="8" t="s">
        <v>20</v>
      </c>
      <c r="I3767" s="8" t="s">
        <v>64</v>
      </c>
      <c r="J3767" s="9">
        <v>44385.250000010958</v>
      </c>
    </row>
    <row r="3768" spans="1:10" x14ac:dyDescent="0.2">
      <c r="A3768" s="8" t="s">
        <v>30</v>
      </c>
      <c r="B3768" s="8" t="s">
        <v>23</v>
      </c>
      <c r="C3768" s="8" t="s">
        <v>49</v>
      </c>
      <c r="D3768" s="8">
        <v>54</v>
      </c>
      <c r="E3768" s="8">
        <v>78</v>
      </c>
      <c r="F3768" s="8">
        <f t="shared" si="58"/>
        <v>4212</v>
      </c>
      <c r="G3768" s="8" t="s">
        <v>51</v>
      </c>
      <c r="H3768" s="8" t="s">
        <v>7</v>
      </c>
      <c r="I3768" s="8" t="s">
        <v>52</v>
      </c>
      <c r="J3768" s="9">
        <v>44385.300000010961</v>
      </c>
    </row>
    <row r="3769" spans="1:10" x14ac:dyDescent="0.2">
      <c r="A3769" s="8" t="s">
        <v>36</v>
      </c>
      <c r="B3769" s="8" t="s">
        <v>23</v>
      </c>
      <c r="C3769" s="8" t="s">
        <v>37</v>
      </c>
      <c r="D3769" s="8">
        <v>121</v>
      </c>
      <c r="E3769" s="8">
        <v>61</v>
      </c>
      <c r="F3769" s="8">
        <f t="shared" si="58"/>
        <v>7381</v>
      </c>
      <c r="G3769" s="8" t="s">
        <v>63</v>
      </c>
      <c r="H3769" s="8" t="s">
        <v>20</v>
      </c>
      <c r="I3769" s="8" t="s">
        <v>64</v>
      </c>
      <c r="J3769" s="9">
        <v>44385.350000010963</v>
      </c>
    </row>
    <row r="3770" spans="1:10" x14ac:dyDescent="0.2">
      <c r="A3770" s="8" t="s">
        <v>30</v>
      </c>
      <c r="B3770" s="8" t="s">
        <v>23</v>
      </c>
      <c r="C3770" s="8" t="s">
        <v>50</v>
      </c>
      <c r="D3770" s="8">
        <v>146</v>
      </c>
      <c r="E3770" s="8">
        <v>8</v>
      </c>
      <c r="F3770" s="8">
        <f t="shared" si="58"/>
        <v>1168</v>
      </c>
      <c r="G3770" s="8" t="s">
        <v>58</v>
      </c>
      <c r="H3770" s="8" t="s">
        <v>5</v>
      </c>
      <c r="I3770" s="8" t="s">
        <v>59</v>
      </c>
      <c r="J3770" s="9">
        <v>44385.400000010966</v>
      </c>
    </row>
    <row r="3771" spans="1:10" x14ac:dyDescent="0.2">
      <c r="A3771" s="8" t="s">
        <v>22</v>
      </c>
      <c r="B3771" s="8" t="s">
        <v>23</v>
      </c>
      <c r="C3771" s="8" t="s">
        <v>79</v>
      </c>
      <c r="D3771" s="8">
        <v>32</v>
      </c>
      <c r="E3771" s="8">
        <v>58</v>
      </c>
      <c r="F3771" s="8">
        <f t="shared" si="58"/>
        <v>1856</v>
      </c>
      <c r="G3771" s="8" t="s">
        <v>58</v>
      </c>
      <c r="H3771" s="8" t="s">
        <v>5</v>
      </c>
      <c r="I3771" s="8" t="s">
        <v>59</v>
      </c>
      <c r="J3771" s="9">
        <v>44385.450000010969</v>
      </c>
    </row>
    <row r="3772" spans="1:10" x14ac:dyDescent="0.2">
      <c r="A3772" s="8" t="s">
        <v>42</v>
      </c>
      <c r="B3772" s="8" t="s">
        <v>17</v>
      </c>
      <c r="C3772" s="8" t="s">
        <v>82</v>
      </c>
      <c r="D3772" s="8">
        <v>43</v>
      </c>
      <c r="E3772" s="8">
        <v>9</v>
      </c>
      <c r="F3772" s="8">
        <f t="shared" si="58"/>
        <v>387</v>
      </c>
      <c r="G3772" s="8" t="s">
        <v>77</v>
      </c>
      <c r="H3772" s="8" t="s">
        <v>7</v>
      </c>
      <c r="I3772" s="8" t="s">
        <v>78</v>
      </c>
      <c r="J3772" s="9">
        <v>44385.500000010972</v>
      </c>
    </row>
    <row r="3773" spans="1:10" x14ac:dyDescent="0.2">
      <c r="A3773" s="8" t="s">
        <v>67</v>
      </c>
      <c r="B3773" s="8" t="s">
        <v>17</v>
      </c>
      <c r="C3773" s="8" t="s">
        <v>113</v>
      </c>
      <c r="D3773" s="8">
        <v>105</v>
      </c>
      <c r="E3773" s="8">
        <v>3</v>
      </c>
      <c r="F3773" s="8">
        <f t="shared" si="58"/>
        <v>315</v>
      </c>
      <c r="G3773" s="8" t="s">
        <v>102</v>
      </c>
      <c r="H3773" s="8" t="s">
        <v>20</v>
      </c>
      <c r="I3773" s="8" t="s">
        <v>64</v>
      </c>
      <c r="J3773" s="9">
        <v>44385.550000010975</v>
      </c>
    </row>
    <row r="3774" spans="1:10" x14ac:dyDescent="0.2">
      <c r="A3774" s="8" t="s">
        <v>30</v>
      </c>
      <c r="B3774" s="8" t="s">
        <v>23</v>
      </c>
      <c r="C3774" s="8" t="s">
        <v>100</v>
      </c>
      <c r="D3774" s="8">
        <v>131</v>
      </c>
      <c r="E3774" s="8">
        <v>5</v>
      </c>
      <c r="F3774" s="8">
        <f t="shared" si="58"/>
        <v>655</v>
      </c>
      <c r="G3774" s="8" t="s">
        <v>63</v>
      </c>
      <c r="H3774" s="8" t="s">
        <v>20</v>
      </c>
      <c r="I3774" s="8" t="s">
        <v>64</v>
      </c>
      <c r="J3774" s="9">
        <v>44385.600000010978</v>
      </c>
    </row>
    <row r="3775" spans="1:10" x14ac:dyDescent="0.2">
      <c r="A3775" s="8" t="s">
        <v>70</v>
      </c>
      <c r="B3775" s="8" t="s">
        <v>23</v>
      </c>
      <c r="C3775" s="8" t="s">
        <v>113</v>
      </c>
      <c r="D3775" s="8">
        <v>105</v>
      </c>
      <c r="E3775" s="8">
        <v>3</v>
      </c>
      <c r="F3775" s="8">
        <f t="shared" si="58"/>
        <v>315</v>
      </c>
      <c r="G3775" s="8" t="s">
        <v>107</v>
      </c>
      <c r="H3775" s="8" t="s">
        <v>6</v>
      </c>
      <c r="I3775" s="8" t="s">
        <v>108</v>
      </c>
      <c r="J3775" s="9">
        <v>44385.650000010981</v>
      </c>
    </row>
    <row r="3776" spans="1:10" x14ac:dyDescent="0.2">
      <c r="A3776" s="8" t="s">
        <v>42</v>
      </c>
      <c r="B3776" s="8" t="s">
        <v>17</v>
      </c>
      <c r="C3776" s="8" t="s">
        <v>65</v>
      </c>
      <c r="D3776" s="8">
        <v>142</v>
      </c>
      <c r="E3776" s="8">
        <v>6</v>
      </c>
      <c r="F3776" s="8">
        <f t="shared" si="58"/>
        <v>852</v>
      </c>
      <c r="G3776" s="8" t="s">
        <v>19</v>
      </c>
      <c r="H3776" s="8" t="s">
        <v>20</v>
      </c>
      <c r="I3776" s="8" t="s">
        <v>21</v>
      </c>
      <c r="J3776" s="9">
        <v>44385.700000010984</v>
      </c>
    </row>
    <row r="3777" spans="1:10" x14ac:dyDescent="0.2">
      <c r="A3777" s="8" t="s">
        <v>67</v>
      </c>
      <c r="B3777" s="8" t="s">
        <v>17</v>
      </c>
      <c r="C3777" s="8" t="s">
        <v>117</v>
      </c>
      <c r="D3777" s="8">
        <v>50</v>
      </c>
      <c r="E3777" s="8">
        <v>100</v>
      </c>
      <c r="F3777" s="8">
        <f t="shared" si="58"/>
        <v>5000</v>
      </c>
      <c r="G3777" s="8" t="s">
        <v>63</v>
      </c>
      <c r="H3777" s="8" t="s">
        <v>20</v>
      </c>
      <c r="I3777" s="8" t="s">
        <v>64</v>
      </c>
      <c r="J3777" s="9">
        <v>44385.750000010987</v>
      </c>
    </row>
    <row r="3778" spans="1:10" x14ac:dyDescent="0.2">
      <c r="A3778" s="8" t="s">
        <v>30</v>
      </c>
      <c r="B3778" s="8" t="s">
        <v>23</v>
      </c>
      <c r="C3778" s="8" t="s">
        <v>117</v>
      </c>
      <c r="D3778" s="8">
        <v>50</v>
      </c>
      <c r="E3778" s="8">
        <v>99</v>
      </c>
      <c r="F3778" s="8">
        <f t="shared" ref="F3778:F3841" si="59">D3778*E3778</f>
        <v>4950</v>
      </c>
      <c r="G3778" s="8" t="s">
        <v>96</v>
      </c>
      <c r="H3778" s="8" t="s">
        <v>26</v>
      </c>
      <c r="I3778" s="8" t="s">
        <v>97</v>
      </c>
      <c r="J3778" s="9">
        <v>44385.80000001099</v>
      </c>
    </row>
    <row r="3779" spans="1:10" x14ac:dyDescent="0.2">
      <c r="A3779" s="8" t="s">
        <v>42</v>
      </c>
      <c r="B3779" s="8" t="s">
        <v>17</v>
      </c>
      <c r="C3779" s="8" t="s">
        <v>117</v>
      </c>
      <c r="D3779" s="8">
        <v>50</v>
      </c>
      <c r="E3779" s="8">
        <v>93</v>
      </c>
      <c r="F3779" s="8">
        <f t="shared" si="59"/>
        <v>4650</v>
      </c>
      <c r="G3779" s="8" t="s">
        <v>85</v>
      </c>
      <c r="H3779" s="8" t="s">
        <v>26</v>
      </c>
      <c r="I3779" s="8" t="s">
        <v>2</v>
      </c>
      <c r="J3779" s="9">
        <v>44385.850000010993</v>
      </c>
    </row>
    <row r="3780" spans="1:10" x14ac:dyDescent="0.2">
      <c r="A3780" s="8" t="s">
        <v>70</v>
      </c>
      <c r="B3780" s="8" t="s">
        <v>23</v>
      </c>
      <c r="C3780" s="8" t="s">
        <v>69</v>
      </c>
      <c r="D3780" s="8">
        <v>70</v>
      </c>
      <c r="E3780" s="8">
        <v>11</v>
      </c>
      <c r="F3780" s="8">
        <f t="shared" si="59"/>
        <v>770</v>
      </c>
      <c r="G3780" s="8" t="s">
        <v>91</v>
      </c>
      <c r="H3780" s="8" t="s">
        <v>20</v>
      </c>
      <c r="I3780" s="8" t="s">
        <v>21</v>
      </c>
      <c r="J3780" s="9">
        <v>44385.900000010995</v>
      </c>
    </row>
    <row r="3781" spans="1:10" x14ac:dyDescent="0.2">
      <c r="A3781" s="8" t="s">
        <v>16</v>
      </c>
      <c r="B3781" s="8" t="s">
        <v>17</v>
      </c>
      <c r="C3781" s="8" t="s">
        <v>83</v>
      </c>
      <c r="D3781" s="8">
        <v>27</v>
      </c>
      <c r="E3781" s="8">
        <v>58</v>
      </c>
      <c r="F3781" s="8">
        <f t="shared" si="59"/>
        <v>1566</v>
      </c>
      <c r="G3781" s="8" t="s">
        <v>63</v>
      </c>
      <c r="H3781" s="8" t="s">
        <v>20</v>
      </c>
      <c r="I3781" s="8" t="s">
        <v>64</v>
      </c>
      <c r="J3781" s="9">
        <v>44385.950000010998</v>
      </c>
    </row>
    <row r="3782" spans="1:10" x14ac:dyDescent="0.2">
      <c r="A3782" s="8" t="s">
        <v>67</v>
      </c>
      <c r="B3782" s="8" t="s">
        <v>17</v>
      </c>
      <c r="C3782" s="8" t="s">
        <v>31</v>
      </c>
      <c r="D3782" s="8">
        <v>40</v>
      </c>
      <c r="E3782" s="8">
        <v>26</v>
      </c>
      <c r="F3782" s="8">
        <f t="shared" si="59"/>
        <v>1040</v>
      </c>
      <c r="G3782" s="8" t="s">
        <v>28</v>
      </c>
      <c r="H3782" s="8" t="s">
        <v>5</v>
      </c>
      <c r="I3782" s="8" t="s">
        <v>29</v>
      </c>
      <c r="J3782" s="9">
        <v>44386.000000011001</v>
      </c>
    </row>
    <row r="3783" spans="1:10" x14ac:dyDescent="0.2">
      <c r="A3783" s="8" t="s">
        <v>30</v>
      </c>
      <c r="B3783" s="8" t="s">
        <v>23</v>
      </c>
      <c r="C3783" s="8" t="s">
        <v>55</v>
      </c>
      <c r="D3783" s="8">
        <v>47</v>
      </c>
      <c r="E3783" s="8">
        <v>13</v>
      </c>
      <c r="F3783" s="8">
        <f t="shared" si="59"/>
        <v>611</v>
      </c>
      <c r="G3783" s="8" t="s">
        <v>40</v>
      </c>
      <c r="H3783" s="8" t="s">
        <v>20</v>
      </c>
      <c r="I3783" s="8" t="s">
        <v>41</v>
      </c>
      <c r="J3783" s="9">
        <v>44386.050000011004</v>
      </c>
    </row>
    <row r="3784" spans="1:10" x14ac:dyDescent="0.2">
      <c r="A3784" s="8" t="s">
        <v>30</v>
      </c>
      <c r="B3784" s="8" t="s">
        <v>23</v>
      </c>
      <c r="C3784" s="8" t="s">
        <v>31</v>
      </c>
      <c r="D3784" s="8">
        <v>40</v>
      </c>
      <c r="E3784" s="8">
        <v>78</v>
      </c>
      <c r="F3784" s="8">
        <f t="shared" si="59"/>
        <v>3120</v>
      </c>
      <c r="G3784" s="8" t="s">
        <v>32</v>
      </c>
      <c r="H3784" s="8" t="s">
        <v>5</v>
      </c>
      <c r="I3784" s="8" t="s">
        <v>33</v>
      </c>
      <c r="J3784" s="9">
        <v>44386.100000011007</v>
      </c>
    </row>
    <row r="3785" spans="1:10" x14ac:dyDescent="0.2">
      <c r="A3785" s="8" t="s">
        <v>22</v>
      </c>
      <c r="B3785" s="8" t="s">
        <v>23</v>
      </c>
      <c r="C3785" s="8" t="s">
        <v>86</v>
      </c>
      <c r="D3785" s="8">
        <v>31</v>
      </c>
      <c r="E3785" s="8">
        <v>6</v>
      </c>
      <c r="F3785" s="8">
        <f t="shared" si="59"/>
        <v>186</v>
      </c>
      <c r="G3785" s="8" t="s">
        <v>19</v>
      </c>
      <c r="H3785" s="8" t="s">
        <v>20</v>
      </c>
      <c r="I3785" s="8" t="s">
        <v>21</v>
      </c>
      <c r="J3785" s="9">
        <v>44386.15000001101</v>
      </c>
    </row>
    <row r="3786" spans="1:10" x14ac:dyDescent="0.2">
      <c r="A3786" s="8" t="s">
        <v>30</v>
      </c>
      <c r="B3786" s="8" t="s">
        <v>23</v>
      </c>
      <c r="C3786" s="8" t="s">
        <v>109</v>
      </c>
      <c r="D3786" s="8">
        <v>47</v>
      </c>
      <c r="E3786" s="8">
        <v>9</v>
      </c>
      <c r="F3786" s="8">
        <f t="shared" si="59"/>
        <v>423</v>
      </c>
      <c r="G3786" s="8" t="s">
        <v>51</v>
      </c>
      <c r="H3786" s="8" t="s">
        <v>7</v>
      </c>
      <c r="I3786" s="8" t="s">
        <v>52</v>
      </c>
      <c r="J3786" s="9">
        <v>44386.200000011013</v>
      </c>
    </row>
    <row r="3787" spans="1:10" x14ac:dyDescent="0.2">
      <c r="A3787" s="8" t="s">
        <v>22</v>
      </c>
      <c r="B3787" s="8" t="s">
        <v>23</v>
      </c>
      <c r="C3787" s="8" t="s">
        <v>89</v>
      </c>
      <c r="D3787" s="8">
        <v>119</v>
      </c>
      <c r="E3787" s="8">
        <v>12</v>
      </c>
      <c r="F3787" s="8">
        <f t="shared" si="59"/>
        <v>1428</v>
      </c>
      <c r="G3787" s="8" t="s">
        <v>63</v>
      </c>
      <c r="H3787" s="8" t="s">
        <v>20</v>
      </c>
      <c r="I3787" s="8" t="s">
        <v>64</v>
      </c>
      <c r="J3787" s="9">
        <v>44386.250000011016</v>
      </c>
    </row>
    <row r="3788" spans="1:10" x14ac:dyDescent="0.2">
      <c r="A3788" s="8" t="s">
        <v>30</v>
      </c>
      <c r="B3788" s="8" t="s">
        <v>23</v>
      </c>
      <c r="C3788" s="8" t="s">
        <v>86</v>
      </c>
      <c r="D3788" s="8">
        <v>31</v>
      </c>
      <c r="E3788" s="8">
        <v>6</v>
      </c>
      <c r="F3788" s="8">
        <f t="shared" si="59"/>
        <v>186</v>
      </c>
      <c r="G3788" s="8" t="s">
        <v>40</v>
      </c>
      <c r="H3788" s="8" t="s">
        <v>20</v>
      </c>
      <c r="I3788" s="8" t="s">
        <v>41</v>
      </c>
      <c r="J3788" s="9">
        <v>44386.300000011019</v>
      </c>
    </row>
    <row r="3789" spans="1:10" x14ac:dyDescent="0.2">
      <c r="A3789" s="8" t="s">
        <v>22</v>
      </c>
      <c r="B3789" s="8" t="s">
        <v>23</v>
      </c>
      <c r="C3789" s="8" t="s">
        <v>75</v>
      </c>
      <c r="D3789" s="8">
        <v>101</v>
      </c>
      <c r="E3789" s="8">
        <v>18</v>
      </c>
      <c r="F3789" s="8">
        <f t="shared" si="59"/>
        <v>1818</v>
      </c>
      <c r="G3789" s="8" t="s">
        <v>63</v>
      </c>
      <c r="H3789" s="8" t="s">
        <v>20</v>
      </c>
      <c r="I3789" s="8" t="s">
        <v>64</v>
      </c>
      <c r="J3789" s="9">
        <v>44386.350000011022</v>
      </c>
    </row>
    <row r="3790" spans="1:10" x14ac:dyDescent="0.2">
      <c r="A3790" s="8" t="s">
        <v>36</v>
      </c>
      <c r="B3790" s="8" t="s">
        <v>23</v>
      </c>
      <c r="C3790" s="8" t="s">
        <v>80</v>
      </c>
      <c r="D3790" s="8">
        <v>67</v>
      </c>
      <c r="E3790" s="8">
        <v>10</v>
      </c>
      <c r="F3790" s="8">
        <f t="shared" si="59"/>
        <v>670</v>
      </c>
      <c r="G3790" s="8" t="s">
        <v>63</v>
      </c>
      <c r="H3790" s="8" t="s">
        <v>20</v>
      </c>
      <c r="I3790" s="8" t="s">
        <v>64</v>
      </c>
      <c r="J3790" s="9">
        <v>44386.400000011025</v>
      </c>
    </row>
    <row r="3791" spans="1:10" x14ac:dyDescent="0.2">
      <c r="A3791" s="8" t="s">
        <v>16</v>
      </c>
      <c r="B3791" s="8" t="s">
        <v>17</v>
      </c>
      <c r="C3791" s="8" t="s">
        <v>45</v>
      </c>
      <c r="D3791" s="8">
        <v>50</v>
      </c>
      <c r="E3791" s="8">
        <v>7</v>
      </c>
      <c r="F3791" s="8">
        <f t="shared" si="59"/>
        <v>350</v>
      </c>
      <c r="G3791" s="8" t="s">
        <v>96</v>
      </c>
      <c r="H3791" s="8" t="s">
        <v>26</v>
      </c>
      <c r="I3791" s="8" t="s">
        <v>97</v>
      </c>
      <c r="J3791" s="9">
        <v>44386.450000011027</v>
      </c>
    </row>
    <row r="3792" spans="1:10" x14ac:dyDescent="0.2">
      <c r="A3792" s="8" t="s">
        <v>30</v>
      </c>
      <c r="B3792" s="8" t="s">
        <v>23</v>
      </c>
      <c r="C3792" s="8" t="s">
        <v>27</v>
      </c>
      <c r="D3792" s="8">
        <v>38</v>
      </c>
      <c r="E3792" s="8">
        <v>9</v>
      </c>
      <c r="F3792" s="8">
        <f t="shared" si="59"/>
        <v>342</v>
      </c>
      <c r="G3792" s="8" t="s">
        <v>72</v>
      </c>
      <c r="H3792" s="8" t="s">
        <v>6</v>
      </c>
      <c r="I3792" s="8" t="s">
        <v>73</v>
      </c>
      <c r="J3792" s="9">
        <v>44386.50000001103</v>
      </c>
    </row>
    <row r="3793" spans="1:10" x14ac:dyDescent="0.2">
      <c r="A3793" s="8" t="s">
        <v>22</v>
      </c>
      <c r="B3793" s="8" t="s">
        <v>23</v>
      </c>
      <c r="C3793" s="8" t="s">
        <v>92</v>
      </c>
      <c r="D3793" s="8">
        <v>68</v>
      </c>
      <c r="E3793" s="8">
        <v>81</v>
      </c>
      <c r="F3793" s="8">
        <f t="shared" si="59"/>
        <v>5508</v>
      </c>
      <c r="G3793" s="8" t="s">
        <v>106</v>
      </c>
      <c r="H3793" s="8" t="s">
        <v>20</v>
      </c>
      <c r="I3793" s="8" t="s">
        <v>41</v>
      </c>
      <c r="J3793" s="9">
        <v>44386.550000011033</v>
      </c>
    </row>
    <row r="3794" spans="1:10" x14ac:dyDescent="0.2">
      <c r="A3794" s="8" t="s">
        <v>67</v>
      </c>
      <c r="B3794" s="8" t="s">
        <v>17</v>
      </c>
      <c r="C3794" s="8" t="s">
        <v>47</v>
      </c>
      <c r="D3794" s="8">
        <v>98</v>
      </c>
      <c r="E3794" s="8">
        <v>11</v>
      </c>
      <c r="F3794" s="8">
        <f t="shared" si="59"/>
        <v>1078</v>
      </c>
      <c r="G3794" s="8" t="s">
        <v>46</v>
      </c>
      <c r="H3794" s="8" t="s">
        <v>26</v>
      </c>
      <c r="I3794" s="8" t="s">
        <v>4</v>
      </c>
      <c r="J3794" s="9">
        <v>44386.600000011036</v>
      </c>
    </row>
    <row r="3795" spans="1:10" x14ac:dyDescent="0.2">
      <c r="A3795" s="8" t="s">
        <v>70</v>
      </c>
      <c r="B3795" s="8" t="s">
        <v>23</v>
      </c>
      <c r="C3795" s="8" t="s">
        <v>80</v>
      </c>
      <c r="D3795" s="8">
        <v>67</v>
      </c>
      <c r="E3795" s="8">
        <v>8</v>
      </c>
      <c r="F3795" s="8">
        <f t="shared" si="59"/>
        <v>536</v>
      </c>
      <c r="G3795" s="8" t="s">
        <v>38</v>
      </c>
      <c r="H3795" s="8" t="s">
        <v>5</v>
      </c>
      <c r="I3795" s="8" t="s">
        <v>29</v>
      </c>
      <c r="J3795" s="9">
        <v>44386.650000011039</v>
      </c>
    </row>
    <row r="3796" spans="1:10" x14ac:dyDescent="0.2">
      <c r="A3796" s="8" t="s">
        <v>56</v>
      </c>
      <c r="B3796" s="8" t="s">
        <v>17</v>
      </c>
      <c r="C3796" s="8" t="s">
        <v>76</v>
      </c>
      <c r="D3796" s="8">
        <v>40</v>
      </c>
      <c r="E3796" s="8">
        <v>11</v>
      </c>
      <c r="F3796" s="8">
        <f t="shared" si="59"/>
        <v>440</v>
      </c>
      <c r="G3796" s="8" t="s">
        <v>61</v>
      </c>
      <c r="H3796" s="8" t="s">
        <v>5</v>
      </c>
      <c r="I3796" s="8" t="s">
        <v>29</v>
      </c>
      <c r="J3796" s="9">
        <v>44386.700000011042</v>
      </c>
    </row>
    <row r="3797" spans="1:10" x14ac:dyDescent="0.2">
      <c r="A3797" s="8" t="s">
        <v>22</v>
      </c>
      <c r="B3797" s="8" t="s">
        <v>23</v>
      </c>
      <c r="C3797" s="8" t="s">
        <v>50</v>
      </c>
      <c r="D3797" s="8">
        <v>146</v>
      </c>
      <c r="E3797" s="8">
        <v>11</v>
      </c>
      <c r="F3797" s="8">
        <f t="shared" si="59"/>
        <v>1606</v>
      </c>
      <c r="G3797" s="8" t="s">
        <v>51</v>
      </c>
      <c r="H3797" s="8" t="s">
        <v>7</v>
      </c>
      <c r="I3797" s="8" t="s">
        <v>52</v>
      </c>
      <c r="J3797" s="9">
        <v>44386.750000011045</v>
      </c>
    </row>
    <row r="3798" spans="1:10" x14ac:dyDescent="0.2">
      <c r="A3798" s="8" t="s">
        <v>56</v>
      </c>
      <c r="B3798" s="8" t="s">
        <v>17</v>
      </c>
      <c r="C3798" s="8" t="s">
        <v>113</v>
      </c>
      <c r="D3798" s="8">
        <v>105</v>
      </c>
      <c r="E3798" s="8">
        <v>0</v>
      </c>
      <c r="F3798" s="8">
        <f t="shared" si="59"/>
        <v>0</v>
      </c>
      <c r="G3798" s="8" t="s">
        <v>96</v>
      </c>
      <c r="H3798" s="8" t="s">
        <v>26</v>
      </c>
      <c r="I3798" s="8" t="s">
        <v>97</v>
      </c>
      <c r="J3798" s="9">
        <v>44386.800000011048</v>
      </c>
    </row>
    <row r="3799" spans="1:10" x14ac:dyDescent="0.2">
      <c r="A3799" s="8" t="s">
        <v>70</v>
      </c>
      <c r="B3799" s="8" t="s">
        <v>23</v>
      </c>
      <c r="C3799" s="8" t="s">
        <v>117</v>
      </c>
      <c r="D3799" s="8">
        <v>50</v>
      </c>
      <c r="E3799" s="8">
        <v>98</v>
      </c>
      <c r="F3799" s="8">
        <f t="shared" si="59"/>
        <v>4900</v>
      </c>
      <c r="G3799" s="8" t="s">
        <v>40</v>
      </c>
      <c r="H3799" s="8" t="s">
        <v>20</v>
      </c>
      <c r="I3799" s="8" t="s">
        <v>41</v>
      </c>
      <c r="J3799" s="9">
        <v>44386.850000011051</v>
      </c>
    </row>
    <row r="3800" spans="1:10" x14ac:dyDescent="0.2">
      <c r="A3800" s="8" t="s">
        <v>67</v>
      </c>
      <c r="B3800" s="8" t="s">
        <v>17</v>
      </c>
      <c r="C3800" s="8" t="s">
        <v>117</v>
      </c>
      <c r="D3800" s="8">
        <v>50</v>
      </c>
      <c r="E3800" s="8">
        <v>93</v>
      </c>
      <c r="F3800" s="8">
        <f t="shared" si="59"/>
        <v>4650</v>
      </c>
      <c r="G3800" s="8" t="s">
        <v>25</v>
      </c>
      <c r="H3800" s="8" t="s">
        <v>26</v>
      </c>
      <c r="I3800" s="8" t="s">
        <v>2</v>
      </c>
      <c r="J3800" s="9">
        <v>44386.900000011054</v>
      </c>
    </row>
    <row r="3801" spans="1:10" x14ac:dyDescent="0.2">
      <c r="A3801" s="8" t="s">
        <v>42</v>
      </c>
      <c r="B3801" s="8" t="s">
        <v>17</v>
      </c>
      <c r="C3801" s="8" t="s">
        <v>95</v>
      </c>
      <c r="D3801" s="8">
        <v>87</v>
      </c>
      <c r="E3801" s="8">
        <v>9</v>
      </c>
      <c r="F3801" s="8">
        <f t="shared" si="59"/>
        <v>783</v>
      </c>
      <c r="G3801" s="8" t="s">
        <v>106</v>
      </c>
      <c r="H3801" s="8" t="s">
        <v>20</v>
      </c>
      <c r="I3801" s="8" t="s">
        <v>41</v>
      </c>
      <c r="J3801" s="9">
        <v>44386.950000011057</v>
      </c>
    </row>
    <row r="3802" spans="1:10" x14ac:dyDescent="0.2">
      <c r="A3802" s="8" t="s">
        <v>56</v>
      </c>
      <c r="B3802" s="8" t="s">
        <v>17</v>
      </c>
      <c r="C3802" s="8" t="s">
        <v>57</v>
      </c>
      <c r="D3802" s="8">
        <v>115</v>
      </c>
      <c r="E3802" s="8">
        <v>10</v>
      </c>
      <c r="F3802" s="8">
        <f t="shared" si="59"/>
        <v>1150</v>
      </c>
      <c r="G3802" s="8" t="s">
        <v>72</v>
      </c>
      <c r="H3802" s="8" t="s">
        <v>6</v>
      </c>
      <c r="I3802" s="8" t="s">
        <v>73</v>
      </c>
      <c r="J3802" s="9">
        <v>44387.000000011059</v>
      </c>
    </row>
    <row r="3803" spans="1:10" x14ac:dyDescent="0.2">
      <c r="A3803" s="8" t="s">
        <v>22</v>
      </c>
      <c r="B3803" s="8" t="s">
        <v>23</v>
      </c>
      <c r="C3803" s="8" t="s">
        <v>49</v>
      </c>
      <c r="D3803" s="8">
        <v>54</v>
      </c>
      <c r="E3803" s="8">
        <v>74</v>
      </c>
      <c r="F3803" s="8">
        <f t="shared" si="59"/>
        <v>3996</v>
      </c>
      <c r="G3803" s="8" t="s">
        <v>44</v>
      </c>
      <c r="H3803" s="8" t="s">
        <v>20</v>
      </c>
      <c r="I3803" s="8" t="s">
        <v>21</v>
      </c>
      <c r="J3803" s="9">
        <v>44387.050000011062</v>
      </c>
    </row>
    <row r="3804" spans="1:10" x14ac:dyDescent="0.2">
      <c r="A3804" s="8" t="s">
        <v>16</v>
      </c>
      <c r="B3804" s="8" t="s">
        <v>17</v>
      </c>
      <c r="C3804" s="8" t="s">
        <v>109</v>
      </c>
      <c r="D3804" s="8">
        <v>47</v>
      </c>
      <c r="E3804" s="8">
        <v>7</v>
      </c>
      <c r="F3804" s="8">
        <f t="shared" si="59"/>
        <v>329</v>
      </c>
      <c r="G3804" s="8" t="s">
        <v>48</v>
      </c>
      <c r="H3804" s="8" t="s">
        <v>5</v>
      </c>
      <c r="I3804" s="8" t="s">
        <v>33</v>
      </c>
      <c r="J3804" s="9">
        <v>44387.100000011065</v>
      </c>
    </row>
    <row r="3805" spans="1:10" x14ac:dyDescent="0.2">
      <c r="A3805" s="8" t="s">
        <v>42</v>
      </c>
      <c r="B3805" s="8" t="s">
        <v>17</v>
      </c>
      <c r="C3805" s="8" t="s">
        <v>92</v>
      </c>
      <c r="D3805" s="8">
        <v>68</v>
      </c>
      <c r="E3805" s="8">
        <v>78</v>
      </c>
      <c r="F3805" s="8">
        <f t="shared" si="59"/>
        <v>5304</v>
      </c>
      <c r="G3805" s="8" t="s">
        <v>66</v>
      </c>
      <c r="H3805" s="8" t="s">
        <v>5</v>
      </c>
      <c r="I3805" s="8" t="s">
        <v>33</v>
      </c>
      <c r="J3805" s="9">
        <v>44387.150000011068</v>
      </c>
    </row>
    <row r="3806" spans="1:10" x14ac:dyDescent="0.2">
      <c r="A3806" s="8" t="s">
        <v>56</v>
      </c>
      <c r="B3806" s="8" t="s">
        <v>17</v>
      </c>
      <c r="C3806" s="8" t="s">
        <v>89</v>
      </c>
      <c r="D3806" s="8">
        <v>119</v>
      </c>
      <c r="E3806" s="8">
        <v>4</v>
      </c>
      <c r="F3806" s="8">
        <f t="shared" si="59"/>
        <v>476</v>
      </c>
      <c r="G3806" s="8" t="s">
        <v>72</v>
      </c>
      <c r="H3806" s="8" t="s">
        <v>6</v>
      </c>
      <c r="I3806" s="8" t="s">
        <v>73</v>
      </c>
      <c r="J3806" s="9">
        <v>44387.200000011071</v>
      </c>
    </row>
    <row r="3807" spans="1:10" x14ac:dyDescent="0.2">
      <c r="A3807" s="8" t="s">
        <v>36</v>
      </c>
      <c r="B3807" s="8" t="s">
        <v>23</v>
      </c>
      <c r="C3807" s="8" t="s">
        <v>84</v>
      </c>
      <c r="D3807" s="8">
        <v>133</v>
      </c>
      <c r="E3807" s="8">
        <v>10</v>
      </c>
      <c r="F3807" s="8">
        <f t="shared" si="59"/>
        <v>1330</v>
      </c>
      <c r="G3807" s="8" t="s">
        <v>77</v>
      </c>
      <c r="H3807" s="8" t="s">
        <v>7</v>
      </c>
      <c r="I3807" s="8" t="s">
        <v>78</v>
      </c>
      <c r="J3807" s="9">
        <v>44387.250000011074</v>
      </c>
    </row>
    <row r="3808" spans="1:10" x14ac:dyDescent="0.2">
      <c r="A3808" s="8" t="s">
        <v>36</v>
      </c>
      <c r="B3808" s="8" t="s">
        <v>23</v>
      </c>
      <c r="C3808" s="8" t="s">
        <v>34</v>
      </c>
      <c r="D3808" s="8">
        <v>104</v>
      </c>
      <c r="E3808" s="8">
        <v>8</v>
      </c>
      <c r="F3808" s="8">
        <f t="shared" si="59"/>
        <v>832</v>
      </c>
      <c r="G3808" s="8" t="s">
        <v>38</v>
      </c>
      <c r="H3808" s="8" t="s">
        <v>5</v>
      </c>
      <c r="I3808" s="8" t="s">
        <v>29</v>
      </c>
      <c r="J3808" s="9">
        <v>44387.300000011077</v>
      </c>
    </row>
    <row r="3809" spans="1:10" x14ac:dyDescent="0.2">
      <c r="A3809" s="8" t="s">
        <v>36</v>
      </c>
      <c r="B3809" s="8" t="s">
        <v>23</v>
      </c>
      <c r="C3809" s="8" t="s">
        <v>86</v>
      </c>
      <c r="D3809" s="8">
        <v>31</v>
      </c>
      <c r="E3809" s="8">
        <v>10</v>
      </c>
      <c r="F3809" s="8">
        <f t="shared" si="59"/>
        <v>310</v>
      </c>
      <c r="G3809" s="8" t="s">
        <v>102</v>
      </c>
      <c r="H3809" s="8" t="s">
        <v>20</v>
      </c>
      <c r="I3809" s="8" t="s">
        <v>64</v>
      </c>
      <c r="J3809" s="9">
        <v>44387.35000001108</v>
      </c>
    </row>
    <row r="3810" spans="1:10" x14ac:dyDescent="0.2">
      <c r="A3810" s="8" t="s">
        <v>36</v>
      </c>
      <c r="B3810" s="8" t="s">
        <v>23</v>
      </c>
      <c r="C3810" s="8" t="s">
        <v>53</v>
      </c>
      <c r="D3810" s="8">
        <v>121</v>
      </c>
      <c r="E3810" s="8">
        <v>12</v>
      </c>
      <c r="F3810" s="8">
        <f t="shared" si="59"/>
        <v>1452</v>
      </c>
      <c r="G3810" s="8" t="s">
        <v>46</v>
      </c>
      <c r="H3810" s="8" t="s">
        <v>26</v>
      </c>
      <c r="I3810" s="8" t="s">
        <v>4</v>
      </c>
      <c r="J3810" s="9">
        <v>44387.400000011083</v>
      </c>
    </row>
    <row r="3811" spans="1:10" x14ac:dyDescent="0.2">
      <c r="A3811" s="8" t="s">
        <v>70</v>
      </c>
      <c r="B3811" s="8" t="s">
        <v>23</v>
      </c>
      <c r="C3811" s="8" t="s">
        <v>43</v>
      </c>
      <c r="D3811" s="8">
        <v>65</v>
      </c>
      <c r="E3811" s="8">
        <v>6</v>
      </c>
      <c r="F3811" s="8">
        <f t="shared" si="59"/>
        <v>390</v>
      </c>
      <c r="G3811" s="8" t="s">
        <v>32</v>
      </c>
      <c r="H3811" s="8" t="s">
        <v>5</v>
      </c>
      <c r="I3811" s="8" t="s">
        <v>33</v>
      </c>
      <c r="J3811" s="9">
        <v>44387.450000011086</v>
      </c>
    </row>
    <row r="3812" spans="1:10" x14ac:dyDescent="0.2">
      <c r="A3812" s="8" t="s">
        <v>22</v>
      </c>
      <c r="B3812" s="8" t="s">
        <v>23</v>
      </c>
      <c r="C3812" s="8" t="s">
        <v>109</v>
      </c>
      <c r="D3812" s="8">
        <v>47</v>
      </c>
      <c r="E3812" s="8">
        <v>10</v>
      </c>
      <c r="F3812" s="8">
        <f t="shared" si="59"/>
        <v>470</v>
      </c>
      <c r="G3812" s="8" t="s">
        <v>77</v>
      </c>
      <c r="H3812" s="8" t="s">
        <v>7</v>
      </c>
      <c r="I3812" s="8" t="s">
        <v>78</v>
      </c>
      <c r="J3812" s="9">
        <v>44387.500000011089</v>
      </c>
    </row>
    <row r="3813" spans="1:10" x14ac:dyDescent="0.2">
      <c r="A3813" s="8" t="s">
        <v>16</v>
      </c>
      <c r="B3813" s="8" t="s">
        <v>17</v>
      </c>
      <c r="C3813" s="8" t="s">
        <v>94</v>
      </c>
      <c r="D3813" s="8">
        <v>73</v>
      </c>
      <c r="E3813" s="8">
        <v>15</v>
      </c>
      <c r="F3813" s="8">
        <f t="shared" si="59"/>
        <v>1095</v>
      </c>
      <c r="G3813" s="8" t="s">
        <v>77</v>
      </c>
      <c r="H3813" s="8" t="s">
        <v>7</v>
      </c>
      <c r="I3813" s="8" t="s">
        <v>78</v>
      </c>
      <c r="J3813" s="9">
        <v>44387.550000011091</v>
      </c>
    </row>
    <row r="3814" spans="1:10" x14ac:dyDescent="0.2">
      <c r="A3814" s="8" t="s">
        <v>36</v>
      </c>
      <c r="B3814" s="8" t="s">
        <v>23</v>
      </c>
      <c r="C3814" s="8" t="s">
        <v>76</v>
      </c>
      <c r="D3814" s="8">
        <v>40</v>
      </c>
      <c r="E3814" s="8">
        <v>9</v>
      </c>
      <c r="F3814" s="8">
        <f t="shared" si="59"/>
        <v>360</v>
      </c>
      <c r="G3814" s="8" t="s">
        <v>51</v>
      </c>
      <c r="H3814" s="8" t="s">
        <v>7</v>
      </c>
      <c r="I3814" s="8" t="s">
        <v>52</v>
      </c>
      <c r="J3814" s="9">
        <v>44387.600000011094</v>
      </c>
    </row>
    <row r="3815" spans="1:10" x14ac:dyDescent="0.2">
      <c r="A3815" s="8" t="s">
        <v>36</v>
      </c>
      <c r="B3815" s="8" t="s">
        <v>23</v>
      </c>
      <c r="C3815" s="8" t="s">
        <v>95</v>
      </c>
      <c r="D3815" s="8">
        <v>87</v>
      </c>
      <c r="E3815" s="8">
        <v>6</v>
      </c>
      <c r="F3815" s="8">
        <f t="shared" si="59"/>
        <v>522</v>
      </c>
      <c r="G3815" s="8" t="s">
        <v>51</v>
      </c>
      <c r="H3815" s="8" t="s">
        <v>7</v>
      </c>
      <c r="I3815" s="8" t="s">
        <v>52</v>
      </c>
      <c r="J3815" s="9">
        <v>44387.650000011097</v>
      </c>
    </row>
    <row r="3816" spans="1:10" x14ac:dyDescent="0.2">
      <c r="A3816" s="8" t="s">
        <v>22</v>
      </c>
      <c r="B3816" s="8" t="s">
        <v>23</v>
      </c>
      <c r="C3816" s="8" t="s">
        <v>57</v>
      </c>
      <c r="D3816" s="8">
        <v>115</v>
      </c>
      <c r="E3816" s="8">
        <v>9</v>
      </c>
      <c r="F3816" s="8">
        <f t="shared" si="59"/>
        <v>1035</v>
      </c>
      <c r="G3816" s="8" t="s">
        <v>68</v>
      </c>
      <c r="H3816" s="8" t="s">
        <v>20</v>
      </c>
      <c r="I3816" s="8" t="s">
        <v>41</v>
      </c>
      <c r="J3816" s="9">
        <v>44387.7000000111</v>
      </c>
    </row>
    <row r="3817" spans="1:10" x14ac:dyDescent="0.2">
      <c r="A3817" s="8" t="s">
        <v>36</v>
      </c>
      <c r="B3817" s="8" t="s">
        <v>23</v>
      </c>
      <c r="C3817" s="8" t="s">
        <v>37</v>
      </c>
      <c r="D3817" s="8">
        <v>121</v>
      </c>
      <c r="E3817" s="8">
        <v>55</v>
      </c>
      <c r="F3817" s="8">
        <f t="shared" si="59"/>
        <v>6655</v>
      </c>
      <c r="G3817" s="8" t="s">
        <v>46</v>
      </c>
      <c r="H3817" s="8" t="s">
        <v>26</v>
      </c>
      <c r="I3817" s="8" t="s">
        <v>4</v>
      </c>
      <c r="J3817" s="9">
        <v>44387.750000011103</v>
      </c>
    </row>
    <row r="3818" spans="1:10" x14ac:dyDescent="0.2">
      <c r="A3818" s="8" t="s">
        <v>67</v>
      </c>
      <c r="B3818" s="8" t="s">
        <v>17</v>
      </c>
      <c r="C3818" s="8" t="s">
        <v>75</v>
      </c>
      <c r="D3818" s="8">
        <v>101</v>
      </c>
      <c r="E3818" s="8">
        <v>13</v>
      </c>
      <c r="F3818" s="8">
        <f t="shared" si="59"/>
        <v>1313</v>
      </c>
      <c r="G3818" s="8" t="s">
        <v>28</v>
      </c>
      <c r="H3818" s="8" t="s">
        <v>5</v>
      </c>
      <c r="I3818" s="8" t="s">
        <v>29</v>
      </c>
      <c r="J3818" s="9">
        <v>44387.800000011106</v>
      </c>
    </row>
    <row r="3819" spans="1:10" x14ac:dyDescent="0.2">
      <c r="A3819" s="8" t="s">
        <v>70</v>
      </c>
      <c r="B3819" s="8" t="s">
        <v>23</v>
      </c>
      <c r="C3819" s="8" t="s">
        <v>116</v>
      </c>
      <c r="D3819" s="8">
        <v>73</v>
      </c>
      <c r="E3819" s="8">
        <v>37</v>
      </c>
      <c r="F3819" s="8">
        <f t="shared" si="59"/>
        <v>2701</v>
      </c>
      <c r="G3819" s="8" t="s">
        <v>28</v>
      </c>
      <c r="H3819" s="8" t="s">
        <v>5</v>
      </c>
      <c r="I3819" s="8" t="s">
        <v>29</v>
      </c>
      <c r="J3819" s="9">
        <v>44387.850000011109</v>
      </c>
    </row>
    <row r="3820" spans="1:10" x14ac:dyDescent="0.2">
      <c r="A3820" s="8" t="s">
        <v>22</v>
      </c>
      <c r="B3820" s="8" t="s">
        <v>23</v>
      </c>
      <c r="C3820" s="8" t="s">
        <v>43</v>
      </c>
      <c r="D3820" s="8">
        <v>65</v>
      </c>
      <c r="E3820" s="8">
        <v>10</v>
      </c>
      <c r="F3820" s="8">
        <f t="shared" si="59"/>
        <v>650</v>
      </c>
      <c r="G3820" s="8" t="s">
        <v>102</v>
      </c>
      <c r="H3820" s="8" t="s">
        <v>20</v>
      </c>
      <c r="I3820" s="8" t="s">
        <v>64</v>
      </c>
      <c r="J3820" s="9">
        <v>44387.900000011112</v>
      </c>
    </row>
    <row r="3821" spans="1:10" x14ac:dyDescent="0.2">
      <c r="A3821" s="8" t="s">
        <v>56</v>
      </c>
      <c r="B3821" s="8" t="s">
        <v>17</v>
      </c>
      <c r="C3821" s="8" t="s">
        <v>89</v>
      </c>
      <c r="D3821" s="8">
        <v>119</v>
      </c>
      <c r="E3821" s="8">
        <v>9</v>
      </c>
      <c r="F3821" s="8">
        <f t="shared" si="59"/>
        <v>1071</v>
      </c>
      <c r="G3821" s="8" t="s">
        <v>105</v>
      </c>
      <c r="H3821" s="8" t="s">
        <v>20</v>
      </c>
      <c r="I3821" s="8" t="s">
        <v>21</v>
      </c>
      <c r="J3821" s="9">
        <v>44387.950000011115</v>
      </c>
    </row>
    <row r="3822" spans="1:10" x14ac:dyDescent="0.2">
      <c r="A3822" s="8" t="s">
        <v>70</v>
      </c>
      <c r="B3822" s="8" t="s">
        <v>23</v>
      </c>
      <c r="C3822" s="8" t="s">
        <v>49</v>
      </c>
      <c r="D3822" s="8">
        <v>54</v>
      </c>
      <c r="E3822" s="8">
        <v>74</v>
      </c>
      <c r="F3822" s="8">
        <f t="shared" si="59"/>
        <v>3996</v>
      </c>
      <c r="G3822" s="8" t="s">
        <v>19</v>
      </c>
      <c r="H3822" s="8" t="s">
        <v>20</v>
      </c>
      <c r="I3822" s="8" t="s">
        <v>21</v>
      </c>
      <c r="J3822" s="9">
        <v>44388.000000011118</v>
      </c>
    </row>
    <row r="3823" spans="1:10" x14ac:dyDescent="0.2">
      <c r="A3823" s="8" t="s">
        <v>42</v>
      </c>
      <c r="B3823" s="8" t="s">
        <v>17</v>
      </c>
      <c r="C3823" s="8" t="s">
        <v>18</v>
      </c>
      <c r="D3823" s="8">
        <v>98</v>
      </c>
      <c r="E3823" s="8">
        <v>17</v>
      </c>
      <c r="F3823" s="8">
        <f t="shared" si="59"/>
        <v>1666</v>
      </c>
      <c r="G3823" s="8" t="s">
        <v>106</v>
      </c>
      <c r="H3823" s="8" t="s">
        <v>20</v>
      </c>
      <c r="I3823" s="8" t="s">
        <v>41</v>
      </c>
      <c r="J3823" s="9">
        <v>44388.050000011121</v>
      </c>
    </row>
    <row r="3824" spans="1:10" x14ac:dyDescent="0.2">
      <c r="A3824" s="8" t="s">
        <v>67</v>
      </c>
      <c r="B3824" s="8" t="s">
        <v>17</v>
      </c>
      <c r="C3824" s="8" t="s">
        <v>100</v>
      </c>
      <c r="D3824" s="8">
        <v>131</v>
      </c>
      <c r="E3824" s="8">
        <v>4</v>
      </c>
      <c r="F3824" s="8">
        <f t="shared" si="59"/>
        <v>524</v>
      </c>
      <c r="G3824" s="8" t="s">
        <v>87</v>
      </c>
      <c r="H3824" s="8" t="s">
        <v>6</v>
      </c>
      <c r="I3824" s="8" t="s">
        <v>3</v>
      </c>
      <c r="J3824" s="9">
        <v>44388.100000011123</v>
      </c>
    </row>
    <row r="3825" spans="1:10" x14ac:dyDescent="0.2">
      <c r="A3825" s="8" t="s">
        <v>16</v>
      </c>
      <c r="B3825" s="8" t="s">
        <v>17</v>
      </c>
      <c r="C3825" s="8" t="s">
        <v>117</v>
      </c>
      <c r="D3825" s="8">
        <v>50</v>
      </c>
      <c r="E3825" s="8">
        <v>92</v>
      </c>
      <c r="F3825" s="8">
        <f t="shared" si="59"/>
        <v>4600</v>
      </c>
      <c r="G3825" s="8" t="s">
        <v>107</v>
      </c>
      <c r="H3825" s="8" t="s">
        <v>6</v>
      </c>
      <c r="I3825" s="8" t="s">
        <v>108</v>
      </c>
      <c r="J3825" s="9">
        <v>44388.150000011126</v>
      </c>
    </row>
    <row r="3826" spans="1:10" x14ac:dyDescent="0.2">
      <c r="A3826" s="8" t="s">
        <v>22</v>
      </c>
      <c r="B3826" s="8" t="s">
        <v>23</v>
      </c>
      <c r="C3826" s="8" t="s">
        <v>47</v>
      </c>
      <c r="D3826" s="8">
        <v>98</v>
      </c>
      <c r="E3826" s="8">
        <v>8</v>
      </c>
      <c r="F3826" s="8">
        <f t="shared" si="59"/>
        <v>784</v>
      </c>
      <c r="G3826" s="8" t="s">
        <v>32</v>
      </c>
      <c r="H3826" s="8" t="s">
        <v>5</v>
      </c>
      <c r="I3826" s="8" t="s">
        <v>33</v>
      </c>
      <c r="J3826" s="9">
        <v>44388.200000011129</v>
      </c>
    </row>
    <row r="3827" spans="1:10" x14ac:dyDescent="0.2">
      <c r="A3827" s="8" t="s">
        <v>67</v>
      </c>
      <c r="B3827" s="8" t="s">
        <v>17</v>
      </c>
      <c r="C3827" s="8" t="s">
        <v>90</v>
      </c>
      <c r="D3827" s="8">
        <v>47</v>
      </c>
      <c r="E3827" s="8">
        <v>2</v>
      </c>
      <c r="F3827" s="8">
        <f t="shared" si="59"/>
        <v>94</v>
      </c>
      <c r="G3827" s="8" t="s">
        <v>110</v>
      </c>
      <c r="H3827" s="8" t="s">
        <v>7</v>
      </c>
      <c r="I3827" s="8" t="s">
        <v>99</v>
      </c>
      <c r="J3827" s="9">
        <v>44388.250000011132</v>
      </c>
    </row>
    <row r="3828" spans="1:10" x14ac:dyDescent="0.2">
      <c r="A3828" s="8" t="s">
        <v>56</v>
      </c>
      <c r="B3828" s="8" t="s">
        <v>17</v>
      </c>
      <c r="C3828" s="8" t="s">
        <v>45</v>
      </c>
      <c r="D3828" s="8">
        <v>50</v>
      </c>
      <c r="E3828" s="8">
        <v>9</v>
      </c>
      <c r="F3828" s="8">
        <f t="shared" si="59"/>
        <v>450</v>
      </c>
      <c r="G3828" s="8" t="s">
        <v>46</v>
      </c>
      <c r="H3828" s="8" t="s">
        <v>26</v>
      </c>
      <c r="I3828" s="8" t="s">
        <v>4</v>
      </c>
      <c r="J3828" s="9">
        <v>44388.300000011135</v>
      </c>
    </row>
    <row r="3829" spans="1:10" x14ac:dyDescent="0.2">
      <c r="A3829" s="8" t="s">
        <v>16</v>
      </c>
      <c r="B3829" s="8" t="s">
        <v>17</v>
      </c>
      <c r="C3829" s="8" t="s">
        <v>54</v>
      </c>
      <c r="D3829" s="8">
        <v>130</v>
      </c>
      <c r="E3829" s="8">
        <v>8</v>
      </c>
      <c r="F3829" s="8">
        <f t="shared" si="59"/>
        <v>1040</v>
      </c>
      <c r="G3829" s="8" t="s">
        <v>91</v>
      </c>
      <c r="H3829" s="8" t="s">
        <v>20</v>
      </c>
      <c r="I3829" s="8" t="s">
        <v>21</v>
      </c>
      <c r="J3829" s="9">
        <v>44388.350000011138</v>
      </c>
    </row>
    <row r="3830" spans="1:10" x14ac:dyDescent="0.2">
      <c r="A3830" s="8" t="s">
        <v>42</v>
      </c>
      <c r="B3830" s="8" t="s">
        <v>17</v>
      </c>
      <c r="C3830" s="8" t="s">
        <v>75</v>
      </c>
      <c r="D3830" s="8">
        <v>101</v>
      </c>
      <c r="E3830" s="8">
        <v>10</v>
      </c>
      <c r="F3830" s="8">
        <f t="shared" si="59"/>
        <v>1010</v>
      </c>
      <c r="G3830" s="8" t="s">
        <v>91</v>
      </c>
      <c r="H3830" s="8" t="s">
        <v>20</v>
      </c>
      <c r="I3830" s="8" t="s">
        <v>21</v>
      </c>
      <c r="J3830" s="9">
        <v>44388.400000011141</v>
      </c>
    </row>
    <row r="3831" spans="1:10" x14ac:dyDescent="0.2">
      <c r="A3831" s="8" t="s">
        <v>67</v>
      </c>
      <c r="B3831" s="8" t="s">
        <v>17</v>
      </c>
      <c r="C3831" s="8" t="s">
        <v>75</v>
      </c>
      <c r="D3831" s="8">
        <v>101</v>
      </c>
      <c r="E3831" s="8">
        <v>15</v>
      </c>
      <c r="F3831" s="8">
        <f t="shared" si="59"/>
        <v>1515</v>
      </c>
      <c r="G3831" s="8" t="s">
        <v>102</v>
      </c>
      <c r="H3831" s="8" t="s">
        <v>20</v>
      </c>
      <c r="I3831" s="8" t="s">
        <v>64</v>
      </c>
      <c r="J3831" s="9">
        <v>44388.450000011144</v>
      </c>
    </row>
    <row r="3832" spans="1:10" x14ac:dyDescent="0.2">
      <c r="A3832" s="8" t="s">
        <v>42</v>
      </c>
      <c r="B3832" s="8" t="s">
        <v>17</v>
      </c>
      <c r="C3832" s="8" t="s">
        <v>71</v>
      </c>
      <c r="D3832" s="8">
        <v>89</v>
      </c>
      <c r="E3832" s="8">
        <v>110</v>
      </c>
      <c r="F3832" s="8">
        <f t="shared" si="59"/>
        <v>9790</v>
      </c>
      <c r="G3832" s="8" t="s">
        <v>38</v>
      </c>
      <c r="H3832" s="8" t="s">
        <v>5</v>
      </c>
      <c r="I3832" s="8" t="s">
        <v>29</v>
      </c>
      <c r="J3832" s="9">
        <v>44388.500000011147</v>
      </c>
    </row>
    <row r="3833" spans="1:10" x14ac:dyDescent="0.2">
      <c r="A3833" s="8" t="s">
        <v>36</v>
      </c>
      <c r="B3833" s="8" t="s">
        <v>23</v>
      </c>
      <c r="C3833" s="8" t="s">
        <v>57</v>
      </c>
      <c r="D3833" s="8">
        <v>115</v>
      </c>
      <c r="E3833" s="8">
        <v>7</v>
      </c>
      <c r="F3833" s="8">
        <f t="shared" si="59"/>
        <v>805</v>
      </c>
      <c r="G3833" s="8" t="s">
        <v>19</v>
      </c>
      <c r="H3833" s="8" t="s">
        <v>20</v>
      </c>
      <c r="I3833" s="8" t="s">
        <v>21</v>
      </c>
      <c r="J3833" s="9">
        <v>44388.55000001115</v>
      </c>
    </row>
    <row r="3834" spans="1:10" x14ac:dyDescent="0.2">
      <c r="A3834" s="8" t="s">
        <v>67</v>
      </c>
      <c r="B3834" s="8" t="s">
        <v>17</v>
      </c>
      <c r="C3834" s="8" t="s">
        <v>112</v>
      </c>
      <c r="D3834" s="8">
        <v>28</v>
      </c>
      <c r="E3834" s="8">
        <v>7</v>
      </c>
      <c r="F3834" s="8">
        <f t="shared" si="59"/>
        <v>196</v>
      </c>
      <c r="G3834" s="8" t="s">
        <v>63</v>
      </c>
      <c r="H3834" s="8" t="s">
        <v>20</v>
      </c>
      <c r="I3834" s="8" t="s">
        <v>64</v>
      </c>
      <c r="J3834" s="9">
        <v>44388.600000011153</v>
      </c>
    </row>
    <row r="3835" spans="1:10" x14ac:dyDescent="0.2">
      <c r="A3835" s="8" t="s">
        <v>16</v>
      </c>
      <c r="B3835" s="8" t="s">
        <v>17</v>
      </c>
      <c r="C3835" s="8" t="s">
        <v>100</v>
      </c>
      <c r="D3835" s="8">
        <v>131</v>
      </c>
      <c r="E3835" s="8">
        <v>11</v>
      </c>
      <c r="F3835" s="8">
        <f t="shared" si="59"/>
        <v>1441</v>
      </c>
      <c r="G3835" s="8" t="s">
        <v>40</v>
      </c>
      <c r="H3835" s="8" t="s">
        <v>20</v>
      </c>
      <c r="I3835" s="8" t="s">
        <v>41</v>
      </c>
      <c r="J3835" s="9">
        <v>44388.650000011155</v>
      </c>
    </row>
    <row r="3836" spans="1:10" x14ac:dyDescent="0.2">
      <c r="A3836" s="8" t="s">
        <v>36</v>
      </c>
      <c r="B3836" s="8" t="s">
        <v>23</v>
      </c>
      <c r="C3836" s="8" t="s">
        <v>111</v>
      </c>
      <c r="D3836" s="8">
        <v>16</v>
      </c>
      <c r="E3836" s="8">
        <v>143</v>
      </c>
      <c r="F3836" s="8">
        <f t="shared" si="59"/>
        <v>2288</v>
      </c>
      <c r="G3836" s="8" t="s">
        <v>38</v>
      </c>
      <c r="H3836" s="8" t="s">
        <v>5</v>
      </c>
      <c r="I3836" s="8" t="s">
        <v>29</v>
      </c>
      <c r="J3836" s="9">
        <v>44388.700000011158</v>
      </c>
    </row>
    <row r="3837" spans="1:10" x14ac:dyDescent="0.2">
      <c r="A3837" s="8" t="s">
        <v>70</v>
      </c>
      <c r="B3837" s="8" t="s">
        <v>23</v>
      </c>
      <c r="C3837" s="8" t="s">
        <v>82</v>
      </c>
      <c r="D3837" s="8">
        <v>43</v>
      </c>
      <c r="E3837" s="8">
        <v>10</v>
      </c>
      <c r="F3837" s="8">
        <f t="shared" si="59"/>
        <v>430</v>
      </c>
      <c r="G3837" s="8" t="s">
        <v>32</v>
      </c>
      <c r="H3837" s="8" t="s">
        <v>5</v>
      </c>
      <c r="I3837" s="8" t="s">
        <v>33</v>
      </c>
      <c r="J3837" s="9">
        <v>44388.750000011161</v>
      </c>
    </row>
    <row r="3838" spans="1:10" x14ac:dyDescent="0.2">
      <c r="A3838" s="8" t="s">
        <v>36</v>
      </c>
      <c r="B3838" s="8" t="s">
        <v>23</v>
      </c>
      <c r="C3838" s="8" t="s">
        <v>65</v>
      </c>
      <c r="D3838" s="8">
        <v>142</v>
      </c>
      <c r="E3838" s="8">
        <v>11</v>
      </c>
      <c r="F3838" s="8">
        <f t="shared" si="59"/>
        <v>1562</v>
      </c>
      <c r="G3838" s="8" t="s">
        <v>102</v>
      </c>
      <c r="H3838" s="8" t="s">
        <v>20</v>
      </c>
      <c r="I3838" s="8" t="s">
        <v>64</v>
      </c>
      <c r="J3838" s="9">
        <v>44388.800000011164</v>
      </c>
    </row>
    <row r="3839" spans="1:10" x14ac:dyDescent="0.2">
      <c r="A3839" s="8" t="s">
        <v>36</v>
      </c>
      <c r="B3839" s="8" t="s">
        <v>23</v>
      </c>
      <c r="C3839" s="8" t="s">
        <v>71</v>
      </c>
      <c r="D3839" s="8">
        <v>89</v>
      </c>
      <c r="E3839" s="8">
        <v>107</v>
      </c>
      <c r="F3839" s="8">
        <f t="shared" si="59"/>
        <v>9523</v>
      </c>
      <c r="G3839" s="8" t="s">
        <v>91</v>
      </c>
      <c r="H3839" s="8" t="s">
        <v>20</v>
      </c>
      <c r="I3839" s="8" t="s">
        <v>21</v>
      </c>
      <c r="J3839" s="9">
        <v>44388.850000011167</v>
      </c>
    </row>
    <row r="3840" spans="1:10" x14ac:dyDescent="0.2">
      <c r="A3840" s="8" t="s">
        <v>22</v>
      </c>
      <c r="B3840" s="8" t="s">
        <v>23</v>
      </c>
      <c r="C3840" s="8" t="s">
        <v>112</v>
      </c>
      <c r="D3840" s="8">
        <v>28</v>
      </c>
      <c r="E3840" s="8">
        <v>8</v>
      </c>
      <c r="F3840" s="8">
        <f t="shared" si="59"/>
        <v>224</v>
      </c>
      <c r="G3840" s="8" t="s">
        <v>38</v>
      </c>
      <c r="H3840" s="8" t="s">
        <v>5</v>
      </c>
      <c r="I3840" s="8" t="s">
        <v>29</v>
      </c>
      <c r="J3840" s="9">
        <v>44388.90000001117</v>
      </c>
    </row>
    <row r="3841" spans="1:10" x14ac:dyDescent="0.2">
      <c r="A3841" s="8" t="s">
        <v>22</v>
      </c>
      <c r="B3841" s="8" t="s">
        <v>23</v>
      </c>
      <c r="C3841" s="8" t="s">
        <v>88</v>
      </c>
      <c r="D3841" s="8">
        <v>77</v>
      </c>
      <c r="E3841" s="8">
        <v>10</v>
      </c>
      <c r="F3841" s="8">
        <f t="shared" si="59"/>
        <v>770</v>
      </c>
      <c r="G3841" s="8" t="s">
        <v>40</v>
      </c>
      <c r="H3841" s="8" t="s">
        <v>20</v>
      </c>
      <c r="I3841" s="8" t="s">
        <v>41</v>
      </c>
      <c r="J3841" s="9">
        <v>44388.950000011173</v>
      </c>
    </row>
    <row r="3842" spans="1:10" x14ac:dyDescent="0.2">
      <c r="A3842" s="8" t="s">
        <v>30</v>
      </c>
      <c r="B3842" s="8" t="s">
        <v>23</v>
      </c>
      <c r="C3842" s="8" t="s">
        <v>92</v>
      </c>
      <c r="D3842" s="8">
        <v>68</v>
      </c>
      <c r="E3842" s="8">
        <v>78</v>
      </c>
      <c r="F3842" s="8">
        <f t="shared" ref="F3842:F3905" si="60">D3842*E3842</f>
        <v>5304</v>
      </c>
      <c r="G3842" s="8" t="s">
        <v>46</v>
      </c>
      <c r="H3842" s="8" t="s">
        <v>26</v>
      </c>
      <c r="I3842" s="8" t="s">
        <v>4</v>
      </c>
      <c r="J3842" s="9">
        <v>44389.000000011176</v>
      </c>
    </row>
    <row r="3843" spans="1:10" x14ac:dyDescent="0.2">
      <c r="A3843" s="8" t="s">
        <v>56</v>
      </c>
      <c r="B3843" s="8" t="s">
        <v>17</v>
      </c>
      <c r="C3843" s="8" t="s">
        <v>90</v>
      </c>
      <c r="D3843" s="8">
        <v>47</v>
      </c>
      <c r="E3843" s="8">
        <v>8</v>
      </c>
      <c r="F3843" s="8">
        <f t="shared" si="60"/>
        <v>376</v>
      </c>
      <c r="G3843" s="8" t="s">
        <v>44</v>
      </c>
      <c r="H3843" s="8" t="s">
        <v>20</v>
      </c>
      <c r="I3843" s="8" t="s">
        <v>21</v>
      </c>
      <c r="J3843" s="9">
        <v>44389.050000011179</v>
      </c>
    </row>
    <row r="3844" spans="1:10" x14ac:dyDescent="0.2">
      <c r="A3844" s="8" t="s">
        <v>36</v>
      </c>
      <c r="B3844" s="8" t="s">
        <v>23</v>
      </c>
      <c r="C3844" s="8" t="s">
        <v>81</v>
      </c>
      <c r="D3844" s="8">
        <v>111</v>
      </c>
      <c r="E3844" s="8">
        <v>226</v>
      </c>
      <c r="F3844" s="8">
        <f t="shared" si="60"/>
        <v>25086</v>
      </c>
      <c r="G3844" s="8" t="s">
        <v>85</v>
      </c>
      <c r="H3844" s="8" t="s">
        <v>26</v>
      </c>
      <c r="I3844" s="8" t="s">
        <v>2</v>
      </c>
      <c r="J3844" s="9">
        <v>44389.100000011182</v>
      </c>
    </row>
    <row r="3845" spans="1:10" x14ac:dyDescent="0.2">
      <c r="A3845" s="8" t="s">
        <v>42</v>
      </c>
      <c r="B3845" s="8" t="s">
        <v>17</v>
      </c>
      <c r="C3845" s="8" t="s">
        <v>112</v>
      </c>
      <c r="D3845" s="8">
        <v>28</v>
      </c>
      <c r="E3845" s="8">
        <v>13</v>
      </c>
      <c r="F3845" s="8">
        <f t="shared" si="60"/>
        <v>364</v>
      </c>
      <c r="G3845" s="8" t="s">
        <v>107</v>
      </c>
      <c r="H3845" s="8" t="s">
        <v>6</v>
      </c>
      <c r="I3845" s="8" t="s">
        <v>108</v>
      </c>
      <c r="J3845" s="9">
        <v>44389.150000011185</v>
      </c>
    </row>
    <row r="3846" spans="1:10" x14ac:dyDescent="0.2">
      <c r="A3846" s="8" t="s">
        <v>70</v>
      </c>
      <c r="B3846" s="8" t="s">
        <v>23</v>
      </c>
      <c r="C3846" s="8" t="s">
        <v>74</v>
      </c>
      <c r="D3846" s="8">
        <v>128</v>
      </c>
      <c r="E3846" s="8">
        <v>4</v>
      </c>
      <c r="F3846" s="8">
        <f t="shared" si="60"/>
        <v>512</v>
      </c>
      <c r="G3846" s="8" t="s">
        <v>48</v>
      </c>
      <c r="H3846" s="8" t="s">
        <v>5</v>
      </c>
      <c r="I3846" s="8" t="s">
        <v>33</v>
      </c>
      <c r="J3846" s="9">
        <v>44389.200000011188</v>
      </c>
    </row>
    <row r="3847" spans="1:10" x14ac:dyDescent="0.2">
      <c r="A3847" s="8" t="s">
        <v>70</v>
      </c>
      <c r="B3847" s="8" t="s">
        <v>23</v>
      </c>
      <c r="C3847" s="8" t="s">
        <v>69</v>
      </c>
      <c r="D3847" s="8">
        <v>70</v>
      </c>
      <c r="E3847" s="8">
        <v>10</v>
      </c>
      <c r="F3847" s="8">
        <f t="shared" si="60"/>
        <v>700</v>
      </c>
      <c r="G3847" s="8" t="s">
        <v>51</v>
      </c>
      <c r="H3847" s="8" t="s">
        <v>7</v>
      </c>
      <c r="I3847" s="8" t="s">
        <v>52</v>
      </c>
      <c r="J3847" s="9">
        <v>44389.25000001119</v>
      </c>
    </row>
    <row r="3848" spans="1:10" x14ac:dyDescent="0.2">
      <c r="A3848" s="8" t="s">
        <v>67</v>
      </c>
      <c r="B3848" s="8" t="s">
        <v>17</v>
      </c>
      <c r="C3848" s="8" t="s">
        <v>117</v>
      </c>
      <c r="D3848" s="8">
        <v>50</v>
      </c>
      <c r="E3848" s="8">
        <v>96</v>
      </c>
      <c r="F3848" s="8">
        <f t="shared" si="60"/>
        <v>4800</v>
      </c>
      <c r="G3848" s="8" t="s">
        <v>68</v>
      </c>
      <c r="H3848" s="8" t="s">
        <v>20</v>
      </c>
      <c r="I3848" s="8" t="s">
        <v>41</v>
      </c>
      <c r="J3848" s="9">
        <v>44389.300000011193</v>
      </c>
    </row>
    <row r="3849" spans="1:10" x14ac:dyDescent="0.2">
      <c r="A3849" s="8" t="s">
        <v>67</v>
      </c>
      <c r="B3849" s="8" t="s">
        <v>17</v>
      </c>
      <c r="C3849" s="8" t="s">
        <v>109</v>
      </c>
      <c r="D3849" s="8">
        <v>47</v>
      </c>
      <c r="E3849" s="8">
        <v>7</v>
      </c>
      <c r="F3849" s="8">
        <f t="shared" si="60"/>
        <v>329</v>
      </c>
      <c r="G3849" s="8" t="s">
        <v>66</v>
      </c>
      <c r="H3849" s="8" t="s">
        <v>5</v>
      </c>
      <c r="I3849" s="8" t="s">
        <v>33</v>
      </c>
      <c r="J3849" s="9">
        <v>44389.350000011196</v>
      </c>
    </row>
    <row r="3850" spans="1:10" x14ac:dyDescent="0.2">
      <c r="A3850" s="8" t="s">
        <v>70</v>
      </c>
      <c r="B3850" s="8" t="s">
        <v>23</v>
      </c>
      <c r="C3850" s="8" t="s">
        <v>54</v>
      </c>
      <c r="D3850" s="8">
        <v>130</v>
      </c>
      <c r="E3850" s="8">
        <v>10</v>
      </c>
      <c r="F3850" s="8">
        <f t="shared" si="60"/>
        <v>1300</v>
      </c>
      <c r="G3850" s="8" t="s">
        <v>35</v>
      </c>
      <c r="H3850" s="8" t="s">
        <v>5</v>
      </c>
      <c r="I3850" s="8" t="s">
        <v>33</v>
      </c>
      <c r="J3850" s="9">
        <v>44389.400000011199</v>
      </c>
    </row>
    <row r="3851" spans="1:10" x14ac:dyDescent="0.2">
      <c r="A3851" s="8" t="s">
        <v>30</v>
      </c>
      <c r="B3851" s="8" t="s">
        <v>23</v>
      </c>
      <c r="C3851" s="8" t="s">
        <v>24</v>
      </c>
      <c r="D3851" s="8">
        <v>145</v>
      </c>
      <c r="E3851" s="8">
        <v>14</v>
      </c>
      <c r="F3851" s="8">
        <f t="shared" si="60"/>
        <v>2030</v>
      </c>
      <c r="G3851" s="8" t="s">
        <v>58</v>
      </c>
      <c r="H3851" s="8" t="s">
        <v>5</v>
      </c>
      <c r="I3851" s="8" t="s">
        <v>59</v>
      </c>
      <c r="J3851" s="9">
        <v>44389.450000011202</v>
      </c>
    </row>
    <row r="3852" spans="1:10" x14ac:dyDescent="0.2">
      <c r="A3852" s="8" t="s">
        <v>67</v>
      </c>
      <c r="B3852" s="8" t="s">
        <v>17</v>
      </c>
      <c r="C3852" s="8" t="s">
        <v>111</v>
      </c>
      <c r="D3852" s="8">
        <v>16</v>
      </c>
      <c r="E3852" s="8">
        <v>141</v>
      </c>
      <c r="F3852" s="8">
        <f t="shared" si="60"/>
        <v>2256</v>
      </c>
      <c r="G3852" s="8" t="s">
        <v>40</v>
      </c>
      <c r="H3852" s="8" t="s">
        <v>20</v>
      </c>
      <c r="I3852" s="8" t="s">
        <v>41</v>
      </c>
      <c r="J3852" s="9">
        <v>44389.500000011205</v>
      </c>
    </row>
    <row r="3853" spans="1:10" x14ac:dyDescent="0.2">
      <c r="A3853" s="8" t="s">
        <v>30</v>
      </c>
      <c r="B3853" s="8" t="s">
        <v>23</v>
      </c>
      <c r="C3853" s="8" t="s">
        <v>109</v>
      </c>
      <c r="D3853" s="8">
        <v>47</v>
      </c>
      <c r="E3853" s="8">
        <v>13</v>
      </c>
      <c r="F3853" s="8">
        <f t="shared" si="60"/>
        <v>611</v>
      </c>
      <c r="G3853" s="8" t="s">
        <v>25</v>
      </c>
      <c r="H3853" s="8" t="s">
        <v>26</v>
      </c>
      <c r="I3853" s="8" t="s">
        <v>2</v>
      </c>
      <c r="J3853" s="9">
        <v>44389.550000011208</v>
      </c>
    </row>
    <row r="3854" spans="1:10" x14ac:dyDescent="0.2">
      <c r="A3854" s="8" t="s">
        <v>36</v>
      </c>
      <c r="B3854" s="8" t="s">
        <v>23</v>
      </c>
      <c r="C3854" s="8" t="s">
        <v>37</v>
      </c>
      <c r="D3854" s="8">
        <v>121</v>
      </c>
      <c r="E3854" s="8">
        <v>47</v>
      </c>
      <c r="F3854" s="8">
        <f t="shared" si="60"/>
        <v>5687</v>
      </c>
      <c r="G3854" s="8" t="s">
        <v>106</v>
      </c>
      <c r="H3854" s="8" t="s">
        <v>20</v>
      </c>
      <c r="I3854" s="8" t="s">
        <v>41</v>
      </c>
      <c r="J3854" s="9">
        <v>44389.600000011211</v>
      </c>
    </row>
    <row r="3855" spans="1:10" x14ac:dyDescent="0.2">
      <c r="A3855" s="8" t="s">
        <v>56</v>
      </c>
      <c r="B3855" s="8" t="s">
        <v>17</v>
      </c>
      <c r="C3855" s="8" t="s">
        <v>60</v>
      </c>
      <c r="D3855" s="8">
        <v>107</v>
      </c>
      <c r="E3855" s="8">
        <v>7</v>
      </c>
      <c r="F3855" s="8">
        <f t="shared" si="60"/>
        <v>749</v>
      </c>
      <c r="G3855" s="8" t="s">
        <v>61</v>
      </c>
      <c r="H3855" s="8" t="s">
        <v>5</v>
      </c>
      <c r="I3855" s="8" t="s">
        <v>29</v>
      </c>
      <c r="J3855" s="9">
        <v>44389.650000011214</v>
      </c>
    </row>
    <row r="3856" spans="1:10" x14ac:dyDescent="0.2">
      <c r="A3856" s="8" t="s">
        <v>56</v>
      </c>
      <c r="B3856" s="8" t="s">
        <v>17</v>
      </c>
      <c r="C3856" s="8" t="s">
        <v>89</v>
      </c>
      <c r="D3856" s="8">
        <v>119</v>
      </c>
      <c r="E3856" s="8">
        <v>6</v>
      </c>
      <c r="F3856" s="8">
        <f t="shared" si="60"/>
        <v>714</v>
      </c>
      <c r="G3856" s="8" t="s">
        <v>19</v>
      </c>
      <c r="H3856" s="8" t="s">
        <v>20</v>
      </c>
      <c r="I3856" s="8" t="s">
        <v>21</v>
      </c>
      <c r="J3856" s="9">
        <v>44389.700000011217</v>
      </c>
    </row>
    <row r="3857" spans="1:10" x14ac:dyDescent="0.2">
      <c r="A3857" s="8" t="s">
        <v>30</v>
      </c>
      <c r="B3857" s="8" t="s">
        <v>23</v>
      </c>
      <c r="C3857" s="8" t="s">
        <v>76</v>
      </c>
      <c r="D3857" s="8">
        <v>40</v>
      </c>
      <c r="E3857" s="8">
        <v>6</v>
      </c>
      <c r="F3857" s="8">
        <f t="shared" si="60"/>
        <v>240</v>
      </c>
      <c r="G3857" s="8" t="s">
        <v>46</v>
      </c>
      <c r="H3857" s="8" t="s">
        <v>26</v>
      </c>
      <c r="I3857" s="8" t="s">
        <v>4</v>
      </c>
      <c r="J3857" s="9">
        <v>44389.75000001122</v>
      </c>
    </row>
    <row r="3858" spans="1:10" x14ac:dyDescent="0.2">
      <c r="A3858" s="8" t="s">
        <v>16</v>
      </c>
      <c r="B3858" s="8" t="s">
        <v>17</v>
      </c>
      <c r="C3858" s="8" t="s">
        <v>76</v>
      </c>
      <c r="D3858" s="8">
        <v>40</v>
      </c>
      <c r="E3858" s="8">
        <v>5</v>
      </c>
      <c r="F3858" s="8">
        <f t="shared" si="60"/>
        <v>200</v>
      </c>
      <c r="G3858" s="8" t="s">
        <v>91</v>
      </c>
      <c r="H3858" s="8" t="s">
        <v>20</v>
      </c>
      <c r="I3858" s="8" t="s">
        <v>21</v>
      </c>
      <c r="J3858" s="9">
        <v>44389.800000011222</v>
      </c>
    </row>
    <row r="3859" spans="1:10" x14ac:dyDescent="0.2">
      <c r="A3859" s="8" t="s">
        <v>36</v>
      </c>
      <c r="B3859" s="8" t="s">
        <v>23</v>
      </c>
      <c r="C3859" s="8" t="s">
        <v>90</v>
      </c>
      <c r="D3859" s="8">
        <v>47</v>
      </c>
      <c r="E3859" s="8">
        <v>8</v>
      </c>
      <c r="F3859" s="8">
        <f t="shared" si="60"/>
        <v>376</v>
      </c>
      <c r="G3859" s="8" t="s">
        <v>106</v>
      </c>
      <c r="H3859" s="8" t="s">
        <v>20</v>
      </c>
      <c r="I3859" s="8" t="s">
        <v>41</v>
      </c>
      <c r="J3859" s="9">
        <v>44389.850000011225</v>
      </c>
    </row>
    <row r="3860" spans="1:10" x14ac:dyDescent="0.2">
      <c r="A3860" s="8" t="s">
        <v>67</v>
      </c>
      <c r="B3860" s="8" t="s">
        <v>17</v>
      </c>
      <c r="C3860" s="8" t="s">
        <v>18</v>
      </c>
      <c r="D3860" s="8">
        <v>98</v>
      </c>
      <c r="E3860" s="8">
        <v>9</v>
      </c>
      <c r="F3860" s="8">
        <f t="shared" si="60"/>
        <v>882</v>
      </c>
      <c r="G3860" s="8" t="s">
        <v>35</v>
      </c>
      <c r="H3860" s="8" t="s">
        <v>5</v>
      </c>
      <c r="I3860" s="8" t="s">
        <v>33</v>
      </c>
      <c r="J3860" s="9">
        <v>44389.900000011228</v>
      </c>
    </row>
    <row r="3861" spans="1:10" x14ac:dyDescent="0.2">
      <c r="A3861" s="8" t="s">
        <v>42</v>
      </c>
      <c r="B3861" s="8" t="s">
        <v>17</v>
      </c>
      <c r="C3861" s="8" t="s">
        <v>95</v>
      </c>
      <c r="D3861" s="8">
        <v>87</v>
      </c>
      <c r="E3861" s="8">
        <v>2</v>
      </c>
      <c r="F3861" s="8">
        <f t="shared" si="60"/>
        <v>174</v>
      </c>
      <c r="G3861" s="8" t="s">
        <v>105</v>
      </c>
      <c r="H3861" s="8" t="s">
        <v>20</v>
      </c>
      <c r="I3861" s="8" t="s">
        <v>21</v>
      </c>
      <c r="J3861" s="9">
        <v>44389.950000011231</v>
      </c>
    </row>
    <row r="3862" spans="1:10" x14ac:dyDescent="0.2">
      <c r="A3862" s="8" t="s">
        <v>36</v>
      </c>
      <c r="B3862" s="8" t="s">
        <v>23</v>
      </c>
      <c r="C3862" s="8" t="s">
        <v>49</v>
      </c>
      <c r="D3862" s="8">
        <v>54</v>
      </c>
      <c r="E3862" s="8">
        <v>74</v>
      </c>
      <c r="F3862" s="8">
        <f t="shared" si="60"/>
        <v>3996</v>
      </c>
      <c r="G3862" s="8" t="s">
        <v>19</v>
      </c>
      <c r="H3862" s="8" t="s">
        <v>20</v>
      </c>
      <c r="I3862" s="8" t="s">
        <v>21</v>
      </c>
      <c r="J3862" s="9">
        <v>44390.000000011234</v>
      </c>
    </row>
    <row r="3863" spans="1:10" x14ac:dyDescent="0.2">
      <c r="A3863" s="8" t="s">
        <v>36</v>
      </c>
      <c r="B3863" s="8" t="s">
        <v>23</v>
      </c>
      <c r="C3863" s="8" t="s">
        <v>79</v>
      </c>
      <c r="D3863" s="8">
        <v>32</v>
      </c>
      <c r="E3863" s="8">
        <v>55</v>
      </c>
      <c r="F3863" s="8">
        <f t="shared" si="60"/>
        <v>1760</v>
      </c>
      <c r="G3863" s="8" t="s">
        <v>51</v>
      </c>
      <c r="H3863" s="8" t="s">
        <v>7</v>
      </c>
      <c r="I3863" s="8" t="s">
        <v>52</v>
      </c>
      <c r="J3863" s="9">
        <v>44390.050000011237</v>
      </c>
    </row>
    <row r="3864" spans="1:10" x14ac:dyDescent="0.2">
      <c r="A3864" s="8" t="s">
        <v>16</v>
      </c>
      <c r="B3864" s="8" t="s">
        <v>17</v>
      </c>
      <c r="C3864" s="8" t="s">
        <v>37</v>
      </c>
      <c r="D3864" s="8">
        <v>121</v>
      </c>
      <c r="E3864" s="8">
        <v>56</v>
      </c>
      <c r="F3864" s="8">
        <f t="shared" si="60"/>
        <v>6776</v>
      </c>
      <c r="G3864" s="8" t="s">
        <v>106</v>
      </c>
      <c r="H3864" s="8" t="s">
        <v>20</v>
      </c>
      <c r="I3864" s="8" t="s">
        <v>41</v>
      </c>
      <c r="J3864" s="9">
        <v>44390.10000001124</v>
      </c>
    </row>
    <row r="3865" spans="1:10" x14ac:dyDescent="0.2">
      <c r="A3865" s="8" t="s">
        <v>30</v>
      </c>
      <c r="B3865" s="8" t="s">
        <v>23</v>
      </c>
      <c r="C3865" s="8" t="s">
        <v>86</v>
      </c>
      <c r="D3865" s="8">
        <v>31</v>
      </c>
      <c r="E3865" s="8">
        <v>10</v>
      </c>
      <c r="F3865" s="8">
        <f t="shared" si="60"/>
        <v>310</v>
      </c>
      <c r="G3865" s="8" t="s">
        <v>32</v>
      </c>
      <c r="H3865" s="8" t="s">
        <v>5</v>
      </c>
      <c r="I3865" s="8" t="s">
        <v>33</v>
      </c>
      <c r="J3865" s="9">
        <v>44390.150000011243</v>
      </c>
    </row>
    <row r="3866" spans="1:10" x14ac:dyDescent="0.2">
      <c r="A3866" s="8" t="s">
        <v>30</v>
      </c>
      <c r="B3866" s="8" t="s">
        <v>23</v>
      </c>
      <c r="C3866" s="8" t="s">
        <v>50</v>
      </c>
      <c r="D3866" s="8">
        <v>146</v>
      </c>
      <c r="E3866" s="8">
        <v>12</v>
      </c>
      <c r="F3866" s="8">
        <f t="shared" si="60"/>
        <v>1752</v>
      </c>
      <c r="G3866" s="8" t="s">
        <v>98</v>
      </c>
      <c r="H3866" s="8" t="s">
        <v>7</v>
      </c>
      <c r="I3866" s="8" t="s">
        <v>99</v>
      </c>
      <c r="J3866" s="9">
        <v>44390.200000011246</v>
      </c>
    </row>
    <row r="3867" spans="1:10" x14ac:dyDescent="0.2">
      <c r="A3867" s="8" t="s">
        <v>67</v>
      </c>
      <c r="B3867" s="8" t="s">
        <v>17</v>
      </c>
      <c r="C3867" s="8" t="s">
        <v>24</v>
      </c>
      <c r="D3867" s="8">
        <v>145</v>
      </c>
      <c r="E3867" s="8">
        <v>15</v>
      </c>
      <c r="F3867" s="8">
        <f t="shared" si="60"/>
        <v>2175</v>
      </c>
      <c r="G3867" s="8" t="s">
        <v>25</v>
      </c>
      <c r="H3867" s="8" t="s">
        <v>26</v>
      </c>
      <c r="I3867" s="8" t="s">
        <v>2</v>
      </c>
      <c r="J3867" s="9">
        <v>44390.250000011249</v>
      </c>
    </row>
    <row r="3868" spans="1:10" x14ac:dyDescent="0.2">
      <c r="A3868" s="8" t="s">
        <v>36</v>
      </c>
      <c r="B3868" s="8" t="s">
        <v>23</v>
      </c>
      <c r="C3868" s="8" t="s">
        <v>82</v>
      </c>
      <c r="D3868" s="8">
        <v>43</v>
      </c>
      <c r="E3868" s="8">
        <v>8</v>
      </c>
      <c r="F3868" s="8">
        <f t="shared" si="60"/>
        <v>344</v>
      </c>
      <c r="G3868" s="8" t="s">
        <v>96</v>
      </c>
      <c r="H3868" s="8" t="s">
        <v>26</v>
      </c>
      <c r="I3868" s="8" t="s">
        <v>97</v>
      </c>
      <c r="J3868" s="9">
        <v>44390.300000011252</v>
      </c>
    </row>
    <row r="3869" spans="1:10" x14ac:dyDescent="0.2">
      <c r="A3869" s="8" t="s">
        <v>16</v>
      </c>
      <c r="B3869" s="8" t="s">
        <v>17</v>
      </c>
      <c r="C3869" s="8" t="s">
        <v>60</v>
      </c>
      <c r="D3869" s="8">
        <v>107</v>
      </c>
      <c r="E3869" s="8">
        <v>2</v>
      </c>
      <c r="F3869" s="8">
        <f t="shared" si="60"/>
        <v>214</v>
      </c>
      <c r="G3869" s="8" t="s">
        <v>51</v>
      </c>
      <c r="H3869" s="8" t="s">
        <v>7</v>
      </c>
      <c r="I3869" s="8" t="s">
        <v>52</v>
      </c>
      <c r="J3869" s="9">
        <v>44390.350000011254</v>
      </c>
    </row>
    <row r="3870" spans="1:10" x14ac:dyDescent="0.2">
      <c r="A3870" s="8" t="s">
        <v>16</v>
      </c>
      <c r="B3870" s="8" t="s">
        <v>17</v>
      </c>
      <c r="C3870" s="8" t="s">
        <v>93</v>
      </c>
      <c r="D3870" s="8">
        <v>69</v>
      </c>
      <c r="E3870" s="8">
        <v>43</v>
      </c>
      <c r="F3870" s="8">
        <f t="shared" si="60"/>
        <v>2967</v>
      </c>
      <c r="G3870" s="8" t="s">
        <v>68</v>
      </c>
      <c r="H3870" s="8" t="s">
        <v>20</v>
      </c>
      <c r="I3870" s="8" t="s">
        <v>41</v>
      </c>
      <c r="J3870" s="9">
        <v>44390.400000011257</v>
      </c>
    </row>
    <row r="3871" spans="1:10" x14ac:dyDescent="0.2">
      <c r="A3871" s="8" t="s">
        <v>22</v>
      </c>
      <c r="B3871" s="8" t="s">
        <v>23</v>
      </c>
      <c r="C3871" s="8" t="s">
        <v>115</v>
      </c>
      <c r="D3871" s="8">
        <v>134</v>
      </c>
      <c r="E3871" s="8">
        <v>121</v>
      </c>
      <c r="F3871" s="8">
        <f t="shared" si="60"/>
        <v>16214</v>
      </c>
      <c r="G3871" s="8" t="s">
        <v>102</v>
      </c>
      <c r="H3871" s="8" t="s">
        <v>20</v>
      </c>
      <c r="I3871" s="8" t="s">
        <v>64</v>
      </c>
      <c r="J3871" s="9">
        <v>44390.45000001126</v>
      </c>
    </row>
    <row r="3872" spans="1:10" x14ac:dyDescent="0.2">
      <c r="A3872" s="8" t="s">
        <v>70</v>
      </c>
      <c r="B3872" s="8" t="s">
        <v>23</v>
      </c>
      <c r="C3872" s="8" t="s">
        <v>54</v>
      </c>
      <c r="D3872" s="8">
        <v>130</v>
      </c>
      <c r="E3872" s="8">
        <v>13</v>
      </c>
      <c r="F3872" s="8">
        <f t="shared" si="60"/>
        <v>1690</v>
      </c>
      <c r="G3872" s="8" t="s">
        <v>91</v>
      </c>
      <c r="H3872" s="8" t="s">
        <v>20</v>
      </c>
      <c r="I3872" s="8" t="s">
        <v>21</v>
      </c>
      <c r="J3872" s="9">
        <v>44390.500000011263</v>
      </c>
    </row>
    <row r="3873" spans="1:10" x14ac:dyDescent="0.2">
      <c r="A3873" s="8" t="s">
        <v>42</v>
      </c>
      <c r="B3873" s="8" t="s">
        <v>17</v>
      </c>
      <c r="C3873" s="8" t="s">
        <v>27</v>
      </c>
      <c r="D3873" s="8">
        <v>38</v>
      </c>
      <c r="E3873" s="8">
        <v>9</v>
      </c>
      <c r="F3873" s="8">
        <f t="shared" si="60"/>
        <v>342</v>
      </c>
      <c r="G3873" s="8" t="s">
        <v>87</v>
      </c>
      <c r="H3873" s="8" t="s">
        <v>6</v>
      </c>
      <c r="I3873" s="8" t="s">
        <v>3</v>
      </c>
      <c r="J3873" s="9">
        <v>44390.550000011266</v>
      </c>
    </row>
    <row r="3874" spans="1:10" x14ac:dyDescent="0.2">
      <c r="A3874" s="8" t="s">
        <v>67</v>
      </c>
      <c r="B3874" s="8" t="s">
        <v>17</v>
      </c>
      <c r="C3874" s="8" t="s">
        <v>65</v>
      </c>
      <c r="D3874" s="8">
        <v>142</v>
      </c>
      <c r="E3874" s="8">
        <v>6</v>
      </c>
      <c r="F3874" s="8">
        <f t="shared" si="60"/>
        <v>852</v>
      </c>
      <c r="G3874" s="8" t="s">
        <v>19</v>
      </c>
      <c r="H3874" s="8" t="s">
        <v>20</v>
      </c>
      <c r="I3874" s="8" t="s">
        <v>21</v>
      </c>
      <c r="J3874" s="9">
        <v>44390.600000011269</v>
      </c>
    </row>
    <row r="3875" spans="1:10" x14ac:dyDescent="0.2">
      <c r="A3875" s="8" t="s">
        <v>56</v>
      </c>
      <c r="B3875" s="8" t="s">
        <v>17</v>
      </c>
      <c r="C3875" s="8" t="s">
        <v>53</v>
      </c>
      <c r="D3875" s="8">
        <v>121</v>
      </c>
      <c r="E3875" s="8">
        <v>10</v>
      </c>
      <c r="F3875" s="8">
        <f t="shared" si="60"/>
        <v>1210</v>
      </c>
      <c r="G3875" s="8" t="s">
        <v>19</v>
      </c>
      <c r="H3875" s="8" t="s">
        <v>20</v>
      </c>
      <c r="I3875" s="8" t="s">
        <v>21</v>
      </c>
      <c r="J3875" s="9">
        <v>44390.650000011272</v>
      </c>
    </row>
    <row r="3876" spans="1:10" x14ac:dyDescent="0.2">
      <c r="A3876" s="8" t="s">
        <v>56</v>
      </c>
      <c r="B3876" s="8" t="s">
        <v>17</v>
      </c>
      <c r="C3876" s="8" t="s">
        <v>45</v>
      </c>
      <c r="D3876" s="8">
        <v>50</v>
      </c>
      <c r="E3876" s="8">
        <v>7</v>
      </c>
      <c r="F3876" s="8">
        <f t="shared" si="60"/>
        <v>350</v>
      </c>
      <c r="G3876" s="8" t="s">
        <v>25</v>
      </c>
      <c r="H3876" s="8" t="s">
        <v>26</v>
      </c>
      <c r="I3876" s="8" t="s">
        <v>2</v>
      </c>
      <c r="J3876" s="9">
        <v>44390.700000011275</v>
      </c>
    </row>
    <row r="3877" spans="1:10" x14ac:dyDescent="0.2">
      <c r="A3877" s="8" t="s">
        <v>56</v>
      </c>
      <c r="B3877" s="8" t="s">
        <v>17</v>
      </c>
      <c r="C3877" s="8" t="s">
        <v>62</v>
      </c>
      <c r="D3877" s="8">
        <v>83</v>
      </c>
      <c r="E3877" s="8">
        <v>3</v>
      </c>
      <c r="F3877" s="8">
        <f t="shared" si="60"/>
        <v>249</v>
      </c>
      <c r="G3877" s="8" t="s">
        <v>40</v>
      </c>
      <c r="H3877" s="8" t="s">
        <v>20</v>
      </c>
      <c r="I3877" s="8" t="s">
        <v>41</v>
      </c>
      <c r="J3877" s="9">
        <v>44390.750000011278</v>
      </c>
    </row>
    <row r="3878" spans="1:10" x14ac:dyDescent="0.2">
      <c r="A3878" s="8" t="s">
        <v>56</v>
      </c>
      <c r="B3878" s="8" t="s">
        <v>17</v>
      </c>
      <c r="C3878" s="8" t="s">
        <v>39</v>
      </c>
      <c r="D3878" s="8">
        <v>121</v>
      </c>
      <c r="E3878" s="8">
        <v>43</v>
      </c>
      <c r="F3878" s="8">
        <f t="shared" si="60"/>
        <v>5203</v>
      </c>
      <c r="G3878" s="8" t="s">
        <v>25</v>
      </c>
      <c r="H3878" s="8" t="s">
        <v>26</v>
      </c>
      <c r="I3878" s="8" t="s">
        <v>2</v>
      </c>
      <c r="J3878" s="9">
        <v>44390.800000011281</v>
      </c>
    </row>
    <row r="3879" spans="1:10" x14ac:dyDescent="0.2">
      <c r="A3879" s="8" t="s">
        <v>30</v>
      </c>
      <c r="B3879" s="8" t="s">
        <v>23</v>
      </c>
      <c r="C3879" s="8" t="s">
        <v>80</v>
      </c>
      <c r="D3879" s="8">
        <v>67</v>
      </c>
      <c r="E3879" s="8">
        <v>7</v>
      </c>
      <c r="F3879" s="8">
        <f t="shared" si="60"/>
        <v>469</v>
      </c>
      <c r="G3879" s="8" t="s">
        <v>63</v>
      </c>
      <c r="H3879" s="8" t="s">
        <v>20</v>
      </c>
      <c r="I3879" s="8" t="s">
        <v>64</v>
      </c>
      <c r="J3879" s="9">
        <v>44390.850000011284</v>
      </c>
    </row>
    <row r="3880" spans="1:10" x14ac:dyDescent="0.2">
      <c r="A3880" s="8" t="s">
        <v>16</v>
      </c>
      <c r="B3880" s="8" t="s">
        <v>17</v>
      </c>
      <c r="C3880" s="8" t="s">
        <v>82</v>
      </c>
      <c r="D3880" s="8">
        <v>43</v>
      </c>
      <c r="E3880" s="8">
        <v>8</v>
      </c>
      <c r="F3880" s="8">
        <f t="shared" si="60"/>
        <v>344</v>
      </c>
      <c r="G3880" s="8" t="s">
        <v>58</v>
      </c>
      <c r="H3880" s="8" t="s">
        <v>5</v>
      </c>
      <c r="I3880" s="8" t="s">
        <v>59</v>
      </c>
      <c r="J3880" s="9">
        <v>44390.900000011286</v>
      </c>
    </row>
    <row r="3881" spans="1:10" x14ac:dyDescent="0.2">
      <c r="A3881" s="8" t="s">
        <v>67</v>
      </c>
      <c r="B3881" s="8" t="s">
        <v>17</v>
      </c>
      <c r="C3881" s="8" t="s">
        <v>53</v>
      </c>
      <c r="D3881" s="8">
        <v>121</v>
      </c>
      <c r="E3881" s="8">
        <v>10</v>
      </c>
      <c r="F3881" s="8">
        <f t="shared" si="60"/>
        <v>1210</v>
      </c>
      <c r="G3881" s="8" t="s">
        <v>48</v>
      </c>
      <c r="H3881" s="8" t="s">
        <v>5</v>
      </c>
      <c r="I3881" s="8" t="s">
        <v>33</v>
      </c>
      <c r="J3881" s="9">
        <v>44390.950000011289</v>
      </c>
    </row>
    <row r="3882" spans="1:10" x14ac:dyDescent="0.2">
      <c r="A3882" s="8" t="s">
        <v>22</v>
      </c>
      <c r="B3882" s="8" t="s">
        <v>23</v>
      </c>
      <c r="C3882" s="8" t="s">
        <v>114</v>
      </c>
      <c r="D3882" s="8">
        <v>36</v>
      </c>
      <c r="E3882" s="8">
        <v>5</v>
      </c>
      <c r="F3882" s="8">
        <f t="shared" si="60"/>
        <v>180</v>
      </c>
      <c r="G3882" s="8" t="s">
        <v>107</v>
      </c>
      <c r="H3882" s="8" t="s">
        <v>6</v>
      </c>
      <c r="I3882" s="8" t="s">
        <v>108</v>
      </c>
      <c r="J3882" s="9">
        <v>44391.000000011292</v>
      </c>
    </row>
    <row r="3883" spans="1:10" x14ac:dyDescent="0.2">
      <c r="A3883" s="8" t="s">
        <v>67</v>
      </c>
      <c r="B3883" s="8" t="s">
        <v>17</v>
      </c>
      <c r="C3883" s="8" t="s">
        <v>111</v>
      </c>
      <c r="D3883" s="8">
        <v>16</v>
      </c>
      <c r="E3883" s="8">
        <v>141</v>
      </c>
      <c r="F3883" s="8">
        <f t="shared" si="60"/>
        <v>2256</v>
      </c>
      <c r="G3883" s="8" t="s">
        <v>40</v>
      </c>
      <c r="H3883" s="8" t="s">
        <v>20</v>
      </c>
      <c r="I3883" s="8" t="s">
        <v>41</v>
      </c>
      <c r="J3883" s="9">
        <v>44391.050000011295</v>
      </c>
    </row>
    <row r="3884" spans="1:10" x14ac:dyDescent="0.2">
      <c r="A3884" s="8" t="s">
        <v>67</v>
      </c>
      <c r="B3884" s="8" t="s">
        <v>17</v>
      </c>
      <c r="C3884" s="8" t="s">
        <v>34</v>
      </c>
      <c r="D3884" s="8">
        <v>104</v>
      </c>
      <c r="E3884" s="8">
        <v>7</v>
      </c>
      <c r="F3884" s="8">
        <f t="shared" si="60"/>
        <v>728</v>
      </c>
      <c r="G3884" s="8" t="s">
        <v>110</v>
      </c>
      <c r="H3884" s="8" t="s">
        <v>7</v>
      </c>
      <c r="I3884" s="8" t="s">
        <v>99</v>
      </c>
      <c r="J3884" s="9">
        <v>44391.100000011298</v>
      </c>
    </row>
    <row r="3885" spans="1:10" x14ac:dyDescent="0.2">
      <c r="A3885" s="8" t="s">
        <v>42</v>
      </c>
      <c r="B3885" s="8" t="s">
        <v>17</v>
      </c>
      <c r="C3885" s="8" t="s">
        <v>113</v>
      </c>
      <c r="D3885" s="8">
        <v>105</v>
      </c>
      <c r="E3885" s="8">
        <v>3</v>
      </c>
      <c r="F3885" s="8">
        <f t="shared" si="60"/>
        <v>315</v>
      </c>
      <c r="G3885" s="8" t="s">
        <v>72</v>
      </c>
      <c r="H3885" s="8" t="s">
        <v>6</v>
      </c>
      <c r="I3885" s="8" t="s">
        <v>73</v>
      </c>
      <c r="J3885" s="9">
        <v>44391.150000011301</v>
      </c>
    </row>
    <row r="3886" spans="1:10" x14ac:dyDescent="0.2">
      <c r="A3886" s="8" t="s">
        <v>67</v>
      </c>
      <c r="B3886" s="8" t="s">
        <v>17</v>
      </c>
      <c r="C3886" s="8" t="s">
        <v>114</v>
      </c>
      <c r="D3886" s="8">
        <v>36</v>
      </c>
      <c r="E3886" s="8">
        <v>11</v>
      </c>
      <c r="F3886" s="8">
        <f t="shared" si="60"/>
        <v>396</v>
      </c>
      <c r="G3886" s="8" t="s">
        <v>63</v>
      </c>
      <c r="H3886" s="8" t="s">
        <v>20</v>
      </c>
      <c r="I3886" s="8" t="s">
        <v>64</v>
      </c>
      <c r="J3886" s="9">
        <v>44391.200000011304</v>
      </c>
    </row>
    <row r="3887" spans="1:10" x14ac:dyDescent="0.2">
      <c r="A3887" s="8" t="s">
        <v>67</v>
      </c>
      <c r="B3887" s="8" t="s">
        <v>17</v>
      </c>
      <c r="C3887" s="8" t="s">
        <v>92</v>
      </c>
      <c r="D3887" s="8">
        <v>68</v>
      </c>
      <c r="E3887" s="8">
        <v>82</v>
      </c>
      <c r="F3887" s="8">
        <f t="shared" si="60"/>
        <v>5576</v>
      </c>
      <c r="G3887" s="8" t="s">
        <v>19</v>
      </c>
      <c r="H3887" s="8" t="s">
        <v>20</v>
      </c>
      <c r="I3887" s="8" t="s">
        <v>21</v>
      </c>
      <c r="J3887" s="9">
        <v>44391.250000011307</v>
      </c>
    </row>
    <row r="3888" spans="1:10" x14ac:dyDescent="0.2">
      <c r="A3888" s="8" t="s">
        <v>56</v>
      </c>
      <c r="B3888" s="8" t="s">
        <v>17</v>
      </c>
      <c r="C3888" s="8" t="s">
        <v>55</v>
      </c>
      <c r="D3888" s="8">
        <v>47</v>
      </c>
      <c r="E3888" s="8">
        <v>7</v>
      </c>
      <c r="F3888" s="8">
        <f t="shared" si="60"/>
        <v>329</v>
      </c>
      <c r="G3888" s="8" t="s">
        <v>51</v>
      </c>
      <c r="H3888" s="8" t="s">
        <v>7</v>
      </c>
      <c r="I3888" s="8" t="s">
        <v>52</v>
      </c>
      <c r="J3888" s="9">
        <v>44391.30000001131</v>
      </c>
    </row>
    <row r="3889" spans="1:10" x14ac:dyDescent="0.2">
      <c r="A3889" s="8" t="s">
        <v>70</v>
      </c>
      <c r="B3889" s="8" t="s">
        <v>23</v>
      </c>
      <c r="C3889" s="8" t="s">
        <v>34</v>
      </c>
      <c r="D3889" s="8">
        <v>104</v>
      </c>
      <c r="E3889" s="8">
        <v>7</v>
      </c>
      <c r="F3889" s="8">
        <f t="shared" si="60"/>
        <v>728</v>
      </c>
      <c r="G3889" s="8" t="s">
        <v>98</v>
      </c>
      <c r="H3889" s="8" t="s">
        <v>7</v>
      </c>
      <c r="I3889" s="8" t="s">
        <v>99</v>
      </c>
      <c r="J3889" s="9">
        <v>44391.350000011313</v>
      </c>
    </row>
    <row r="3890" spans="1:10" x14ac:dyDescent="0.2">
      <c r="A3890" s="8" t="s">
        <v>36</v>
      </c>
      <c r="B3890" s="8" t="s">
        <v>23</v>
      </c>
      <c r="C3890" s="8" t="s">
        <v>80</v>
      </c>
      <c r="D3890" s="8">
        <v>67</v>
      </c>
      <c r="E3890" s="8">
        <v>4</v>
      </c>
      <c r="F3890" s="8">
        <f t="shared" si="60"/>
        <v>268</v>
      </c>
      <c r="G3890" s="8" t="s">
        <v>96</v>
      </c>
      <c r="H3890" s="8" t="s">
        <v>26</v>
      </c>
      <c r="I3890" s="8" t="s">
        <v>97</v>
      </c>
      <c r="J3890" s="9">
        <v>44391.400000011316</v>
      </c>
    </row>
    <row r="3891" spans="1:10" x14ac:dyDescent="0.2">
      <c r="A3891" s="8" t="s">
        <v>30</v>
      </c>
      <c r="B3891" s="8" t="s">
        <v>23</v>
      </c>
      <c r="C3891" s="8" t="s">
        <v>93</v>
      </c>
      <c r="D3891" s="8">
        <v>69</v>
      </c>
      <c r="E3891" s="8">
        <v>38</v>
      </c>
      <c r="F3891" s="8">
        <f t="shared" si="60"/>
        <v>2622</v>
      </c>
      <c r="G3891" s="8" t="s">
        <v>51</v>
      </c>
      <c r="H3891" s="8" t="s">
        <v>7</v>
      </c>
      <c r="I3891" s="8" t="s">
        <v>52</v>
      </c>
      <c r="J3891" s="9">
        <v>44391.450000011318</v>
      </c>
    </row>
    <row r="3892" spans="1:10" x14ac:dyDescent="0.2">
      <c r="A3892" s="8" t="s">
        <v>22</v>
      </c>
      <c r="B3892" s="8" t="s">
        <v>23</v>
      </c>
      <c r="C3892" s="8" t="s">
        <v>89</v>
      </c>
      <c r="D3892" s="8">
        <v>119</v>
      </c>
      <c r="E3892" s="8">
        <v>6</v>
      </c>
      <c r="F3892" s="8">
        <f t="shared" si="60"/>
        <v>714</v>
      </c>
      <c r="G3892" s="8" t="s">
        <v>19</v>
      </c>
      <c r="H3892" s="8" t="s">
        <v>20</v>
      </c>
      <c r="I3892" s="8" t="s">
        <v>21</v>
      </c>
      <c r="J3892" s="9">
        <v>44391.500000011321</v>
      </c>
    </row>
    <row r="3893" spans="1:10" x14ac:dyDescent="0.2">
      <c r="A3893" s="8" t="s">
        <v>67</v>
      </c>
      <c r="B3893" s="8" t="s">
        <v>17</v>
      </c>
      <c r="C3893" s="8" t="s">
        <v>112</v>
      </c>
      <c r="D3893" s="8">
        <v>28</v>
      </c>
      <c r="E3893" s="8">
        <v>11</v>
      </c>
      <c r="F3893" s="8">
        <f t="shared" si="60"/>
        <v>308</v>
      </c>
      <c r="G3893" s="8" t="s">
        <v>68</v>
      </c>
      <c r="H3893" s="8" t="s">
        <v>20</v>
      </c>
      <c r="I3893" s="8" t="s">
        <v>41</v>
      </c>
      <c r="J3893" s="9">
        <v>44391.550000011324</v>
      </c>
    </row>
    <row r="3894" spans="1:10" x14ac:dyDescent="0.2">
      <c r="A3894" s="8" t="s">
        <v>70</v>
      </c>
      <c r="B3894" s="8" t="s">
        <v>23</v>
      </c>
      <c r="C3894" s="8" t="s">
        <v>89</v>
      </c>
      <c r="D3894" s="8">
        <v>119</v>
      </c>
      <c r="E3894" s="8">
        <v>9</v>
      </c>
      <c r="F3894" s="8">
        <f t="shared" si="60"/>
        <v>1071</v>
      </c>
      <c r="G3894" s="8" t="s">
        <v>32</v>
      </c>
      <c r="H3894" s="8" t="s">
        <v>5</v>
      </c>
      <c r="I3894" s="8" t="s">
        <v>33</v>
      </c>
      <c r="J3894" s="9">
        <v>44391.600000011327</v>
      </c>
    </row>
    <row r="3895" spans="1:10" x14ac:dyDescent="0.2">
      <c r="A3895" s="8" t="s">
        <v>42</v>
      </c>
      <c r="B3895" s="8" t="s">
        <v>17</v>
      </c>
      <c r="C3895" s="8" t="s">
        <v>60</v>
      </c>
      <c r="D3895" s="8">
        <v>107</v>
      </c>
      <c r="E3895" s="8">
        <v>2</v>
      </c>
      <c r="F3895" s="8">
        <f t="shared" si="60"/>
        <v>214</v>
      </c>
      <c r="G3895" s="8" t="s">
        <v>32</v>
      </c>
      <c r="H3895" s="8" t="s">
        <v>5</v>
      </c>
      <c r="I3895" s="8" t="s">
        <v>33</v>
      </c>
      <c r="J3895" s="9">
        <v>44391.65000001133</v>
      </c>
    </row>
    <row r="3896" spans="1:10" x14ac:dyDescent="0.2">
      <c r="A3896" s="8" t="s">
        <v>56</v>
      </c>
      <c r="B3896" s="8" t="s">
        <v>17</v>
      </c>
      <c r="C3896" s="8" t="s">
        <v>34</v>
      </c>
      <c r="D3896" s="8">
        <v>104</v>
      </c>
      <c r="E3896" s="8">
        <v>11</v>
      </c>
      <c r="F3896" s="8">
        <f t="shared" si="60"/>
        <v>1144</v>
      </c>
      <c r="G3896" s="8" t="s">
        <v>35</v>
      </c>
      <c r="H3896" s="8" t="s">
        <v>5</v>
      </c>
      <c r="I3896" s="8" t="s">
        <v>33</v>
      </c>
      <c r="J3896" s="9">
        <v>44391.700000011333</v>
      </c>
    </row>
    <row r="3897" spans="1:10" x14ac:dyDescent="0.2">
      <c r="A3897" s="8" t="s">
        <v>36</v>
      </c>
      <c r="B3897" s="8" t="s">
        <v>23</v>
      </c>
      <c r="C3897" s="8" t="s">
        <v>69</v>
      </c>
      <c r="D3897" s="8">
        <v>70</v>
      </c>
      <c r="E3897" s="8">
        <v>10</v>
      </c>
      <c r="F3897" s="8">
        <f t="shared" si="60"/>
        <v>700</v>
      </c>
      <c r="G3897" s="8" t="s">
        <v>63</v>
      </c>
      <c r="H3897" s="8" t="s">
        <v>20</v>
      </c>
      <c r="I3897" s="8" t="s">
        <v>64</v>
      </c>
      <c r="J3897" s="9">
        <v>44391.750000011336</v>
      </c>
    </row>
    <row r="3898" spans="1:10" x14ac:dyDescent="0.2">
      <c r="A3898" s="8" t="s">
        <v>30</v>
      </c>
      <c r="B3898" s="8" t="s">
        <v>23</v>
      </c>
      <c r="C3898" s="8" t="s">
        <v>114</v>
      </c>
      <c r="D3898" s="8">
        <v>36</v>
      </c>
      <c r="E3898" s="8">
        <v>6</v>
      </c>
      <c r="F3898" s="8">
        <f t="shared" si="60"/>
        <v>216</v>
      </c>
      <c r="G3898" s="8" t="s">
        <v>19</v>
      </c>
      <c r="H3898" s="8" t="s">
        <v>20</v>
      </c>
      <c r="I3898" s="8" t="s">
        <v>21</v>
      </c>
      <c r="J3898" s="9">
        <v>44391.800000011339</v>
      </c>
    </row>
    <row r="3899" spans="1:10" x14ac:dyDescent="0.2">
      <c r="A3899" s="8" t="s">
        <v>56</v>
      </c>
      <c r="B3899" s="8" t="s">
        <v>17</v>
      </c>
      <c r="C3899" s="8" t="s">
        <v>69</v>
      </c>
      <c r="D3899" s="8">
        <v>70</v>
      </c>
      <c r="E3899" s="8">
        <v>9</v>
      </c>
      <c r="F3899" s="8">
        <f t="shared" si="60"/>
        <v>630</v>
      </c>
      <c r="G3899" s="8" t="s">
        <v>32</v>
      </c>
      <c r="H3899" s="8" t="s">
        <v>5</v>
      </c>
      <c r="I3899" s="8" t="s">
        <v>33</v>
      </c>
      <c r="J3899" s="9">
        <v>44391.850000011342</v>
      </c>
    </row>
    <row r="3900" spans="1:10" x14ac:dyDescent="0.2">
      <c r="A3900" s="8" t="s">
        <v>56</v>
      </c>
      <c r="B3900" s="8" t="s">
        <v>17</v>
      </c>
      <c r="C3900" s="8" t="s">
        <v>34</v>
      </c>
      <c r="D3900" s="8">
        <v>104</v>
      </c>
      <c r="E3900" s="8">
        <v>6</v>
      </c>
      <c r="F3900" s="8">
        <f t="shared" si="60"/>
        <v>624</v>
      </c>
      <c r="G3900" s="8" t="s">
        <v>38</v>
      </c>
      <c r="H3900" s="8" t="s">
        <v>5</v>
      </c>
      <c r="I3900" s="8" t="s">
        <v>29</v>
      </c>
      <c r="J3900" s="9">
        <v>44391.900000011345</v>
      </c>
    </row>
    <row r="3901" spans="1:10" x14ac:dyDescent="0.2">
      <c r="A3901" s="8" t="s">
        <v>30</v>
      </c>
      <c r="B3901" s="8" t="s">
        <v>23</v>
      </c>
      <c r="C3901" s="8" t="s">
        <v>62</v>
      </c>
      <c r="D3901" s="8">
        <v>83</v>
      </c>
      <c r="E3901" s="8">
        <v>9</v>
      </c>
      <c r="F3901" s="8">
        <f t="shared" si="60"/>
        <v>747</v>
      </c>
      <c r="G3901" s="8" t="s">
        <v>51</v>
      </c>
      <c r="H3901" s="8" t="s">
        <v>7</v>
      </c>
      <c r="I3901" s="8" t="s">
        <v>52</v>
      </c>
      <c r="J3901" s="9">
        <v>44391.950000011348</v>
      </c>
    </row>
    <row r="3902" spans="1:10" x14ac:dyDescent="0.2">
      <c r="A3902" s="8" t="s">
        <v>56</v>
      </c>
      <c r="B3902" s="8" t="s">
        <v>17</v>
      </c>
      <c r="C3902" s="8" t="s">
        <v>112</v>
      </c>
      <c r="D3902" s="8">
        <v>28</v>
      </c>
      <c r="E3902" s="8">
        <v>13</v>
      </c>
      <c r="F3902" s="8">
        <f t="shared" si="60"/>
        <v>364</v>
      </c>
      <c r="G3902" s="8" t="s">
        <v>40</v>
      </c>
      <c r="H3902" s="8" t="s">
        <v>20</v>
      </c>
      <c r="I3902" s="8" t="s">
        <v>41</v>
      </c>
      <c r="J3902" s="9">
        <v>44392.00000001135</v>
      </c>
    </row>
    <row r="3903" spans="1:10" x14ac:dyDescent="0.2">
      <c r="A3903" s="8" t="s">
        <v>67</v>
      </c>
      <c r="B3903" s="8" t="s">
        <v>17</v>
      </c>
      <c r="C3903" s="8" t="s">
        <v>88</v>
      </c>
      <c r="D3903" s="8">
        <v>77</v>
      </c>
      <c r="E3903" s="8">
        <v>14</v>
      </c>
      <c r="F3903" s="8">
        <f t="shared" si="60"/>
        <v>1078</v>
      </c>
      <c r="G3903" s="8" t="s">
        <v>110</v>
      </c>
      <c r="H3903" s="8" t="s">
        <v>7</v>
      </c>
      <c r="I3903" s="8" t="s">
        <v>99</v>
      </c>
      <c r="J3903" s="9">
        <v>44392.050000011353</v>
      </c>
    </row>
    <row r="3904" spans="1:10" x14ac:dyDescent="0.2">
      <c r="A3904" s="8" t="s">
        <v>42</v>
      </c>
      <c r="B3904" s="8" t="s">
        <v>17</v>
      </c>
      <c r="C3904" s="8" t="s">
        <v>112</v>
      </c>
      <c r="D3904" s="8">
        <v>28</v>
      </c>
      <c r="E3904" s="8">
        <v>9</v>
      </c>
      <c r="F3904" s="8">
        <f t="shared" si="60"/>
        <v>252</v>
      </c>
      <c r="G3904" s="8" t="s">
        <v>61</v>
      </c>
      <c r="H3904" s="8" t="s">
        <v>5</v>
      </c>
      <c r="I3904" s="8" t="s">
        <v>29</v>
      </c>
      <c r="J3904" s="9">
        <v>44392.100000011356</v>
      </c>
    </row>
    <row r="3905" spans="1:10" x14ac:dyDescent="0.2">
      <c r="A3905" s="8" t="s">
        <v>56</v>
      </c>
      <c r="B3905" s="8" t="s">
        <v>17</v>
      </c>
      <c r="C3905" s="8" t="s">
        <v>113</v>
      </c>
      <c r="D3905" s="8">
        <v>105</v>
      </c>
      <c r="E3905" s="8">
        <v>3</v>
      </c>
      <c r="F3905" s="8">
        <f t="shared" si="60"/>
        <v>315</v>
      </c>
      <c r="G3905" s="8" t="s">
        <v>105</v>
      </c>
      <c r="H3905" s="8" t="s">
        <v>20</v>
      </c>
      <c r="I3905" s="8" t="s">
        <v>21</v>
      </c>
      <c r="J3905" s="9">
        <v>44392.150000011359</v>
      </c>
    </row>
    <row r="3906" spans="1:10" x14ac:dyDescent="0.2">
      <c r="A3906" s="8" t="s">
        <v>30</v>
      </c>
      <c r="B3906" s="8" t="s">
        <v>23</v>
      </c>
      <c r="C3906" s="8" t="s">
        <v>109</v>
      </c>
      <c r="D3906" s="8">
        <v>47</v>
      </c>
      <c r="E3906" s="8">
        <v>8</v>
      </c>
      <c r="F3906" s="8">
        <f t="shared" ref="F3906:F3969" si="61">D3906*E3906</f>
        <v>376</v>
      </c>
      <c r="G3906" s="8" t="s">
        <v>40</v>
      </c>
      <c r="H3906" s="8" t="s">
        <v>20</v>
      </c>
      <c r="I3906" s="8" t="s">
        <v>41</v>
      </c>
      <c r="J3906" s="9">
        <v>44392.200000011362</v>
      </c>
    </row>
    <row r="3907" spans="1:10" x14ac:dyDescent="0.2">
      <c r="A3907" s="8" t="s">
        <v>22</v>
      </c>
      <c r="B3907" s="8" t="s">
        <v>23</v>
      </c>
      <c r="C3907" s="8" t="s">
        <v>39</v>
      </c>
      <c r="D3907" s="8">
        <v>121</v>
      </c>
      <c r="E3907" s="8">
        <v>47</v>
      </c>
      <c r="F3907" s="8">
        <f t="shared" si="61"/>
        <v>5687</v>
      </c>
      <c r="G3907" s="8" t="s">
        <v>35</v>
      </c>
      <c r="H3907" s="8" t="s">
        <v>5</v>
      </c>
      <c r="I3907" s="8" t="s">
        <v>33</v>
      </c>
      <c r="J3907" s="9">
        <v>44392.250000011365</v>
      </c>
    </row>
    <row r="3908" spans="1:10" x14ac:dyDescent="0.2">
      <c r="A3908" s="8" t="s">
        <v>22</v>
      </c>
      <c r="B3908" s="8" t="s">
        <v>23</v>
      </c>
      <c r="C3908" s="8" t="s">
        <v>100</v>
      </c>
      <c r="D3908" s="8">
        <v>131</v>
      </c>
      <c r="E3908" s="8">
        <v>8</v>
      </c>
      <c r="F3908" s="8">
        <f t="shared" si="61"/>
        <v>1048</v>
      </c>
      <c r="G3908" s="8" t="s">
        <v>51</v>
      </c>
      <c r="H3908" s="8" t="s">
        <v>7</v>
      </c>
      <c r="I3908" s="8" t="s">
        <v>52</v>
      </c>
      <c r="J3908" s="9">
        <v>44392.300000011368</v>
      </c>
    </row>
    <row r="3909" spans="1:10" x14ac:dyDescent="0.2">
      <c r="A3909" s="8" t="s">
        <v>22</v>
      </c>
      <c r="B3909" s="8" t="s">
        <v>23</v>
      </c>
      <c r="C3909" s="8" t="s">
        <v>74</v>
      </c>
      <c r="D3909" s="8">
        <v>128</v>
      </c>
      <c r="E3909" s="8">
        <v>3</v>
      </c>
      <c r="F3909" s="8">
        <f t="shared" si="61"/>
        <v>384</v>
      </c>
      <c r="G3909" s="8" t="s">
        <v>19</v>
      </c>
      <c r="H3909" s="8" t="s">
        <v>20</v>
      </c>
      <c r="I3909" s="8" t="s">
        <v>21</v>
      </c>
      <c r="J3909" s="9">
        <v>44392.350000011371</v>
      </c>
    </row>
    <row r="3910" spans="1:10" x14ac:dyDescent="0.2">
      <c r="A3910" s="8" t="s">
        <v>36</v>
      </c>
      <c r="B3910" s="8" t="s">
        <v>23</v>
      </c>
      <c r="C3910" s="8" t="s">
        <v>90</v>
      </c>
      <c r="D3910" s="8">
        <v>47</v>
      </c>
      <c r="E3910" s="8">
        <v>4</v>
      </c>
      <c r="F3910" s="8">
        <f t="shared" si="61"/>
        <v>188</v>
      </c>
      <c r="G3910" s="8" t="s">
        <v>68</v>
      </c>
      <c r="H3910" s="8" t="s">
        <v>20</v>
      </c>
      <c r="I3910" s="8" t="s">
        <v>41</v>
      </c>
      <c r="J3910" s="9">
        <v>44392.400000011374</v>
      </c>
    </row>
    <row r="3911" spans="1:10" x14ac:dyDescent="0.2">
      <c r="A3911" s="8" t="s">
        <v>42</v>
      </c>
      <c r="B3911" s="8" t="s">
        <v>17</v>
      </c>
      <c r="C3911" s="8" t="s">
        <v>76</v>
      </c>
      <c r="D3911" s="8">
        <v>40</v>
      </c>
      <c r="E3911" s="8">
        <v>11</v>
      </c>
      <c r="F3911" s="8">
        <f t="shared" si="61"/>
        <v>440</v>
      </c>
      <c r="G3911" s="8" t="s">
        <v>25</v>
      </c>
      <c r="H3911" s="8" t="s">
        <v>26</v>
      </c>
      <c r="I3911" s="8" t="s">
        <v>2</v>
      </c>
      <c r="J3911" s="9">
        <v>44392.450000011377</v>
      </c>
    </row>
    <row r="3912" spans="1:10" x14ac:dyDescent="0.2">
      <c r="A3912" s="8" t="s">
        <v>56</v>
      </c>
      <c r="B3912" s="8" t="s">
        <v>17</v>
      </c>
      <c r="C3912" s="8" t="s">
        <v>93</v>
      </c>
      <c r="D3912" s="8">
        <v>69</v>
      </c>
      <c r="E3912" s="8">
        <v>40</v>
      </c>
      <c r="F3912" s="8">
        <f t="shared" si="61"/>
        <v>2760</v>
      </c>
      <c r="G3912" s="8" t="s">
        <v>40</v>
      </c>
      <c r="H3912" s="8" t="s">
        <v>20</v>
      </c>
      <c r="I3912" s="8" t="s">
        <v>41</v>
      </c>
      <c r="J3912" s="9">
        <v>44392.50000001138</v>
      </c>
    </row>
    <row r="3913" spans="1:10" x14ac:dyDescent="0.2">
      <c r="A3913" s="8" t="s">
        <v>16</v>
      </c>
      <c r="B3913" s="8" t="s">
        <v>17</v>
      </c>
      <c r="C3913" s="8" t="s">
        <v>80</v>
      </c>
      <c r="D3913" s="8">
        <v>67</v>
      </c>
      <c r="E3913" s="8">
        <v>8</v>
      </c>
      <c r="F3913" s="8">
        <f t="shared" si="61"/>
        <v>536</v>
      </c>
      <c r="G3913" s="8" t="s">
        <v>40</v>
      </c>
      <c r="H3913" s="8" t="s">
        <v>20</v>
      </c>
      <c r="I3913" s="8" t="s">
        <v>41</v>
      </c>
      <c r="J3913" s="9">
        <v>44392.550000011383</v>
      </c>
    </row>
    <row r="3914" spans="1:10" x14ac:dyDescent="0.2">
      <c r="A3914" s="8" t="s">
        <v>67</v>
      </c>
      <c r="B3914" s="8" t="s">
        <v>17</v>
      </c>
      <c r="C3914" s="8" t="s">
        <v>27</v>
      </c>
      <c r="D3914" s="8">
        <v>38</v>
      </c>
      <c r="E3914" s="8">
        <v>7</v>
      </c>
      <c r="F3914" s="8">
        <f t="shared" si="61"/>
        <v>266</v>
      </c>
      <c r="G3914" s="8" t="s">
        <v>40</v>
      </c>
      <c r="H3914" s="8" t="s">
        <v>20</v>
      </c>
      <c r="I3914" s="8" t="s">
        <v>41</v>
      </c>
      <c r="J3914" s="9">
        <v>44392.600000011385</v>
      </c>
    </row>
    <row r="3915" spans="1:10" x14ac:dyDescent="0.2">
      <c r="A3915" s="8" t="s">
        <v>67</v>
      </c>
      <c r="B3915" s="8" t="s">
        <v>17</v>
      </c>
      <c r="C3915" s="8" t="s">
        <v>100</v>
      </c>
      <c r="D3915" s="8">
        <v>131</v>
      </c>
      <c r="E3915" s="8">
        <v>7</v>
      </c>
      <c r="F3915" s="8">
        <f t="shared" si="61"/>
        <v>917</v>
      </c>
      <c r="G3915" s="8" t="s">
        <v>96</v>
      </c>
      <c r="H3915" s="8" t="s">
        <v>26</v>
      </c>
      <c r="I3915" s="8" t="s">
        <v>97</v>
      </c>
      <c r="J3915" s="9">
        <v>44392.650000011388</v>
      </c>
    </row>
    <row r="3916" spans="1:10" x14ac:dyDescent="0.2">
      <c r="A3916" s="8" t="s">
        <v>67</v>
      </c>
      <c r="B3916" s="8" t="s">
        <v>17</v>
      </c>
      <c r="C3916" s="8" t="s">
        <v>100</v>
      </c>
      <c r="D3916" s="8">
        <v>131</v>
      </c>
      <c r="E3916" s="8">
        <v>8</v>
      </c>
      <c r="F3916" s="8">
        <f t="shared" si="61"/>
        <v>1048</v>
      </c>
      <c r="G3916" s="8" t="s">
        <v>105</v>
      </c>
      <c r="H3916" s="8" t="s">
        <v>20</v>
      </c>
      <c r="I3916" s="8" t="s">
        <v>21</v>
      </c>
      <c r="J3916" s="9">
        <v>44392.700000011391</v>
      </c>
    </row>
    <row r="3917" spans="1:10" x14ac:dyDescent="0.2">
      <c r="A3917" s="8" t="s">
        <v>36</v>
      </c>
      <c r="B3917" s="8" t="s">
        <v>23</v>
      </c>
      <c r="C3917" s="8" t="s">
        <v>89</v>
      </c>
      <c r="D3917" s="8">
        <v>119</v>
      </c>
      <c r="E3917" s="8">
        <v>5</v>
      </c>
      <c r="F3917" s="8">
        <f t="shared" si="61"/>
        <v>595</v>
      </c>
      <c r="G3917" s="8" t="s">
        <v>25</v>
      </c>
      <c r="H3917" s="8" t="s">
        <v>26</v>
      </c>
      <c r="I3917" s="8" t="s">
        <v>2</v>
      </c>
      <c r="J3917" s="9">
        <v>44392.750000011394</v>
      </c>
    </row>
    <row r="3918" spans="1:10" x14ac:dyDescent="0.2">
      <c r="A3918" s="8" t="s">
        <v>22</v>
      </c>
      <c r="B3918" s="8" t="s">
        <v>23</v>
      </c>
      <c r="C3918" s="8" t="s">
        <v>75</v>
      </c>
      <c r="D3918" s="8">
        <v>101</v>
      </c>
      <c r="E3918" s="8">
        <v>13</v>
      </c>
      <c r="F3918" s="8">
        <f t="shared" si="61"/>
        <v>1313</v>
      </c>
      <c r="G3918" s="8" t="s">
        <v>91</v>
      </c>
      <c r="H3918" s="8" t="s">
        <v>20</v>
      </c>
      <c r="I3918" s="8" t="s">
        <v>21</v>
      </c>
      <c r="J3918" s="9">
        <v>44392.800000011397</v>
      </c>
    </row>
    <row r="3919" spans="1:10" x14ac:dyDescent="0.2">
      <c r="A3919" s="8" t="s">
        <v>22</v>
      </c>
      <c r="B3919" s="8" t="s">
        <v>23</v>
      </c>
      <c r="C3919" s="8" t="s">
        <v>53</v>
      </c>
      <c r="D3919" s="8">
        <v>121</v>
      </c>
      <c r="E3919" s="8">
        <v>8</v>
      </c>
      <c r="F3919" s="8">
        <f t="shared" si="61"/>
        <v>968</v>
      </c>
      <c r="G3919" s="8" t="s">
        <v>87</v>
      </c>
      <c r="H3919" s="8" t="s">
        <v>6</v>
      </c>
      <c r="I3919" s="8" t="s">
        <v>3</v>
      </c>
      <c r="J3919" s="9">
        <v>44392.8500000114</v>
      </c>
    </row>
    <row r="3920" spans="1:10" x14ac:dyDescent="0.2">
      <c r="A3920" s="8" t="s">
        <v>70</v>
      </c>
      <c r="B3920" s="8" t="s">
        <v>23</v>
      </c>
      <c r="C3920" s="8" t="s">
        <v>34</v>
      </c>
      <c r="D3920" s="8">
        <v>104</v>
      </c>
      <c r="E3920" s="8">
        <v>7</v>
      </c>
      <c r="F3920" s="8">
        <f t="shared" si="61"/>
        <v>728</v>
      </c>
      <c r="G3920" s="8" t="s">
        <v>102</v>
      </c>
      <c r="H3920" s="8" t="s">
        <v>20</v>
      </c>
      <c r="I3920" s="8" t="s">
        <v>64</v>
      </c>
      <c r="J3920" s="9">
        <v>44392.900000011403</v>
      </c>
    </row>
    <row r="3921" spans="1:10" x14ac:dyDescent="0.2">
      <c r="A3921" s="8" t="s">
        <v>56</v>
      </c>
      <c r="B3921" s="8" t="s">
        <v>17</v>
      </c>
      <c r="C3921" s="8" t="s">
        <v>115</v>
      </c>
      <c r="D3921" s="8">
        <v>134</v>
      </c>
      <c r="E3921" s="8">
        <v>117</v>
      </c>
      <c r="F3921" s="8">
        <f t="shared" si="61"/>
        <v>15678</v>
      </c>
      <c r="G3921" s="8" t="s">
        <v>91</v>
      </c>
      <c r="H3921" s="8" t="s">
        <v>20</v>
      </c>
      <c r="I3921" s="8" t="s">
        <v>21</v>
      </c>
      <c r="J3921" s="9">
        <v>44392.950000011406</v>
      </c>
    </row>
    <row r="3922" spans="1:10" x14ac:dyDescent="0.2">
      <c r="A3922" s="8" t="s">
        <v>42</v>
      </c>
      <c r="B3922" s="8" t="s">
        <v>17</v>
      </c>
      <c r="C3922" s="8" t="s">
        <v>80</v>
      </c>
      <c r="D3922" s="8">
        <v>67</v>
      </c>
      <c r="E3922" s="8">
        <v>11</v>
      </c>
      <c r="F3922" s="8">
        <f t="shared" si="61"/>
        <v>737</v>
      </c>
      <c r="G3922" s="8" t="s">
        <v>25</v>
      </c>
      <c r="H3922" s="8" t="s">
        <v>26</v>
      </c>
      <c r="I3922" s="8" t="s">
        <v>2</v>
      </c>
      <c r="J3922" s="9">
        <v>44393.000000011409</v>
      </c>
    </row>
    <row r="3923" spans="1:10" x14ac:dyDescent="0.2">
      <c r="A3923" s="8" t="s">
        <v>42</v>
      </c>
      <c r="B3923" s="8" t="s">
        <v>17</v>
      </c>
      <c r="C3923" s="8" t="s">
        <v>109</v>
      </c>
      <c r="D3923" s="8">
        <v>47</v>
      </c>
      <c r="E3923" s="8">
        <v>13</v>
      </c>
      <c r="F3923" s="8">
        <f t="shared" si="61"/>
        <v>611</v>
      </c>
      <c r="G3923" s="8" t="s">
        <v>35</v>
      </c>
      <c r="H3923" s="8" t="s">
        <v>5</v>
      </c>
      <c r="I3923" s="8" t="s">
        <v>33</v>
      </c>
      <c r="J3923" s="9">
        <v>44393.050000011412</v>
      </c>
    </row>
    <row r="3924" spans="1:10" x14ac:dyDescent="0.2">
      <c r="A3924" s="8" t="s">
        <v>16</v>
      </c>
      <c r="B3924" s="8" t="s">
        <v>17</v>
      </c>
      <c r="C3924" s="8" t="s">
        <v>88</v>
      </c>
      <c r="D3924" s="8">
        <v>77</v>
      </c>
      <c r="E3924" s="8">
        <v>7</v>
      </c>
      <c r="F3924" s="8">
        <f t="shared" si="61"/>
        <v>539</v>
      </c>
      <c r="G3924" s="8" t="s">
        <v>58</v>
      </c>
      <c r="H3924" s="8" t="s">
        <v>5</v>
      </c>
      <c r="I3924" s="8" t="s">
        <v>59</v>
      </c>
      <c r="J3924" s="9">
        <v>44393.100000011415</v>
      </c>
    </row>
    <row r="3925" spans="1:10" x14ac:dyDescent="0.2">
      <c r="A3925" s="8" t="s">
        <v>36</v>
      </c>
      <c r="B3925" s="8" t="s">
        <v>23</v>
      </c>
      <c r="C3925" s="8" t="s">
        <v>114</v>
      </c>
      <c r="D3925" s="8">
        <v>36</v>
      </c>
      <c r="E3925" s="8">
        <v>8</v>
      </c>
      <c r="F3925" s="8">
        <f t="shared" si="61"/>
        <v>288</v>
      </c>
      <c r="G3925" s="8" t="s">
        <v>40</v>
      </c>
      <c r="H3925" s="8" t="s">
        <v>20</v>
      </c>
      <c r="I3925" s="8" t="s">
        <v>41</v>
      </c>
      <c r="J3925" s="9">
        <v>44393.150000011417</v>
      </c>
    </row>
    <row r="3926" spans="1:10" x14ac:dyDescent="0.2">
      <c r="A3926" s="8" t="s">
        <v>30</v>
      </c>
      <c r="B3926" s="8" t="s">
        <v>23</v>
      </c>
      <c r="C3926" s="8" t="s">
        <v>89</v>
      </c>
      <c r="D3926" s="8">
        <v>119</v>
      </c>
      <c r="E3926" s="8">
        <v>9</v>
      </c>
      <c r="F3926" s="8">
        <f t="shared" si="61"/>
        <v>1071</v>
      </c>
      <c r="G3926" s="8" t="s">
        <v>40</v>
      </c>
      <c r="H3926" s="8" t="s">
        <v>20</v>
      </c>
      <c r="I3926" s="8" t="s">
        <v>41</v>
      </c>
      <c r="J3926" s="9">
        <v>44393.20000001142</v>
      </c>
    </row>
    <row r="3927" spans="1:10" x14ac:dyDescent="0.2">
      <c r="A3927" s="8" t="s">
        <v>22</v>
      </c>
      <c r="B3927" s="8" t="s">
        <v>23</v>
      </c>
      <c r="C3927" s="8" t="s">
        <v>88</v>
      </c>
      <c r="D3927" s="8">
        <v>77</v>
      </c>
      <c r="E3927" s="8">
        <v>9</v>
      </c>
      <c r="F3927" s="8">
        <f t="shared" si="61"/>
        <v>693</v>
      </c>
      <c r="G3927" s="8" t="s">
        <v>51</v>
      </c>
      <c r="H3927" s="8" t="s">
        <v>7</v>
      </c>
      <c r="I3927" s="8" t="s">
        <v>52</v>
      </c>
      <c r="J3927" s="9">
        <v>44393.250000011423</v>
      </c>
    </row>
    <row r="3928" spans="1:10" x14ac:dyDescent="0.2">
      <c r="A3928" s="8" t="s">
        <v>22</v>
      </c>
      <c r="B3928" s="8" t="s">
        <v>23</v>
      </c>
      <c r="C3928" s="8" t="s">
        <v>114</v>
      </c>
      <c r="D3928" s="8">
        <v>36</v>
      </c>
      <c r="E3928" s="8">
        <v>7</v>
      </c>
      <c r="F3928" s="8">
        <f t="shared" si="61"/>
        <v>252</v>
      </c>
      <c r="G3928" s="8" t="s">
        <v>40</v>
      </c>
      <c r="H3928" s="8" t="s">
        <v>20</v>
      </c>
      <c r="I3928" s="8" t="s">
        <v>41</v>
      </c>
      <c r="J3928" s="9">
        <v>44393.300000011426</v>
      </c>
    </row>
    <row r="3929" spans="1:10" x14ac:dyDescent="0.2">
      <c r="A3929" s="8" t="s">
        <v>30</v>
      </c>
      <c r="B3929" s="8" t="s">
        <v>23</v>
      </c>
      <c r="C3929" s="8" t="s">
        <v>60</v>
      </c>
      <c r="D3929" s="8">
        <v>107</v>
      </c>
      <c r="E3929" s="8">
        <v>7</v>
      </c>
      <c r="F3929" s="8">
        <f t="shared" si="61"/>
        <v>749</v>
      </c>
      <c r="G3929" s="8" t="s">
        <v>32</v>
      </c>
      <c r="H3929" s="8" t="s">
        <v>5</v>
      </c>
      <c r="I3929" s="8" t="s">
        <v>33</v>
      </c>
      <c r="J3929" s="9">
        <v>44393.350000011429</v>
      </c>
    </row>
    <row r="3930" spans="1:10" x14ac:dyDescent="0.2">
      <c r="A3930" s="8" t="s">
        <v>70</v>
      </c>
      <c r="B3930" s="8" t="s">
        <v>23</v>
      </c>
      <c r="C3930" s="8" t="s">
        <v>43</v>
      </c>
      <c r="D3930" s="8">
        <v>65</v>
      </c>
      <c r="E3930" s="8">
        <v>5</v>
      </c>
      <c r="F3930" s="8">
        <f t="shared" si="61"/>
        <v>325</v>
      </c>
      <c r="G3930" s="8" t="s">
        <v>51</v>
      </c>
      <c r="H3930" s="8" t="s">
        <v>7</v>
      </c>
      <c r="I3930" s="8" t="s">
        <v>52</v>
      </c>
      <c r="J3930" s="9">
        <v>44393.400000011432</v>
      </c>
    </row>
    <row r="3931" spans="1:10" x14ac:dyDescent="0.2">
      <c r="A3931" s="8" t="s">
        <v>30</v>
      </c>
      <c r="B3931" s="8" t="s">
        <v>23</v>
      </c>
      <c r="C3931" s="8" t="s">
        <v>34</v>
      </c>
      <c r="D3931" s="8">
        <v>104</v>
      </c>
      <c r="E3931" s="8">
        <v>8</v>
      </c>
      <c r="F3931" s="8">
        <f t="shared" si="61"/>
        <v>832</v>
      </c>
      <c r="G3931" s="8" t="s">
        <v>40</v>
      </c>
      <c r="H3931" s="8" t="s">
        <v>20</v>
      </c>
      <c r="I3931" s="8" t="s">
        <v>41</v>
      </c>
      <c r="J3931" s="9">
        <v>44393.450000011435</v>
      </c>
    </row>
    <row r="3932" spans="1:10" x14ac:dyDescent="0.2">
      <c r="A3932" s="8" t="s">
        <v>42</v>
      </c>
      <c r="B3932" s="8" t="s">
        <v>17</v>
      </c>
      <c r="C3932" s="8" t="s">
        <v>80</v>
      </c>
      <c r="D3932" s="8">
        <v>67</v>
      </c>
      <c r="E3932" s="8">
        <v>6</v>
      </c>
      <c r="F3932" s="8">
        <f t="shared" si="61"/>
        <v>402</v>
      </c>
      <c r="G3932" s="8" t="s">
        <v>32</v>
      </c>
      <c r="H3932" s="8" t="s">
        <v>5</v>
      </c>
      <c r="I3932" s="8" t="s">
        <v>33</v>
      </c>
      <c r="J3932" s="9">
        <v>44393.500000011438</v>
      </c>
    </row>
    <row r="3933" spans="1:10" x14ac:dyDescent="0.2">
      <c r="A3933" s="8" t="s">
        <v>36</v>
      </c>
      <c r="B3933" s="8" t="s">
        <v>23</v>
      </c>
      <c r="C3933" s="8" t="s">
        <v>103</v>
      </c>
      <c r="D3933" s="8">
        <v>128</v>
      </c>
      <c r="E3933" s="8">
        <v>4</v>
      </c>
      <c r="F3933" s="8">
        <f t="shared" si="61"/>
        <v>512</v>
      </c>
      <c r="G3933" s="8" t="s">
        <v>63</v>
      </c>
      <c r="H3933" s="8" t="s">
        <v>20</v>
      </c>
      <c r="I3933" s="8" t="s">
        <v>64</v>
      </c>
      <c r="J3933" s="9">
        <v>44393.550000011441</v>
      </c>
    </row>
    <row r="3934" spans="1:10" x14ac:dyDescent="0.2">
      <c r="A3934" s="8" t="s">
        <v>16</v>
      </c>
      <c r="B3934" s="8" t="s">
        <v>17</v>
      </c>
      <c r="C3934" s="8" t="s">
        <v>47</v>
      </c>
      <c r="D3934" s="8">
        <v>98</v>
      </c>
      <c r="E3934" s="8">
        <v>8</v>
      </c>
      <c r="F3934" s="8">
        <f t="shared" si="61"/>
        <v>784</v>
      </c>
      <c r="G3934" s="8" t="s">
        <v>19</v>
      </c>
      <c r="H3934" s="8" t="s">
        <v>20</v>
      </c>
      <c r="I3934" s="8" t="s">
        <v>21</v>
      </c>
      <c r="J3934" s="9">
        <v>44393.600000011444</v>
      </c>
    </row>
    <row r="3935" spans="1:10" x14ac:dyDescent="0.2">
      <c r="A3935" s="8" t="s">
        <v>56</v>
      </c>
      <c r="B3935" s="8" t="s">
        <v>17</v>
      </c>
      <c r="C3935" s="8" t="s">
        <v>81</v>
      </c>
      <c r="D3935" s="8">
        <v>111</v>
      </c>
      <c r="E3935" s="8">
        <v>227</v>
      </c>
      <c r="F3935" s="8">
        <f t="shared" si="61"/>
        <v>25197</v>
      </c>
      <c r="G3935" s="8" t="s">
        <v>19</v>
      </c>
      <c r="H3935" s="8" t="s">
        <v>20</v>
      </c>
      <c r="I3935" s="8" t="s">
        <v>21</v>
      </c>
      <c r="J3935" s="9">
        <v>44393.650000011447</v>
      </c>
    </row>
    <row r="3936" spans="1:10" x14ac:dyDescent="0.2">
      <c r="A3936" s="8" t="s">
        <v>42</v>
      </c>
      <c r="B3936" s="8" t="s">
        <v>17</v>
      </c>
      <c r="C3936" s="8" t="s">
        <v>100</v>
      </c>
      <c r="D3936" s="8">
        <v>131</v>
      </c>
      <c r="E3936" s="8">
        <v>12</v>
      </c>
      <c r="F3936" s="8">
        <f t="shared" si="61"/>
        <v>1572</v>
      </c>
      <c r="G3936" s="8" t="s">
        <v>105</v>
      </c>
      <c r="H3936" s="8" t="s">
        <v>20</v>
      </c>
      <c r="I3936" s="8" t="s">
        <v>21</v>
      </c>
      <c r="J3936" s="9">
        <v>44393.700000011449</v>
      </c>
    </row>
    <row r="3937" spans="1:10" x14ac:dyDescent="0.2">
      <c r="A3937" s="8" t="s">
        <v>22</v>
      </c>
      <c r="B3937" s="8" t="s">
        <v>23</v>
      </c>
      <c r="C3937" s="8" t="s">
        <v>86</v>
      </c>
      <c r="D3937" s="8">
        <v>31</v>
      </c>
      <c r="E3937" s="8">
        <v>12</v>
      </c>
      <c r="F3937" s="8">
        <f t="shared" si="61"/>
        <v>372</v>
      </c>
      <c r="G3937" s="8" t="s">
        <v>107</v>
      </c>
      <c r="H3937" s="8" t="s">
        <v>6</v>
      </c>
      <c r="I3937" s="8" t="s">
        <v>108</v>
      </c>
      <c r="J3937" s="9">
        <v>44393.750000011452</v>
      </c>
    </row>
    <row r="3938" spans="1:10" x14ac:dyDescent="0.2">
      <c r="A3938" s="8" t="s">
        <v>22</v>
      </c>
      <c r="B3938" s="8" t="s">
        <v>23</v>
      </c>
      <c r="C3938" s="8" t="s">
        <v>88</v>
      </c>
      <c r="D3938" s="8">
        <v>77</v>
      </c>
      <c r="E3938" s="8">
        <v>8</v>
      </c>
      <c r="F3938" s="8">
        <f t="shared" si="61"/>
        <v>616</v>
      </c>
      <c r="G3938" s="8" t="s">
        <v>40</v>
      </c>
      <c r="H3938" s="8" t="s">
        <v>20</v>
      </c>
      <c r="I3938" s="8" t="s">
        <v>41</v>
      </c>
      <c r="J3938" s="9">
        <v>44393.800000011455</v>
      </c>
    </row>
    <row r="3939" spans="1:10" x14ac:dyDescent="0.2">
      <c r="A3939" s="8" t="s">
        <v>36</v>
      </c>
      <c r="B3939" s="8" t="s">
        <v>23</v>
      </c>
      <c r="C3939" s="8" t="s">
        <v>92</v>
      </c>
      <c r="D3939" s="8">
        <v>68</v>
      </c>
      <c r="E3939" s="8">
        <v>76</v>
      </c>
      <c r="F3939" s="8">
        <f t="shared" si="61"/>
        <v>5168</v>
      </c>
      <c r="G3939" s="8" t="s">
        <v>102</v>
      </c>
      <c r="H3939" s="8" t="s">
        <v>20</v>
      </c>
      <c r="I3939" s="8" t="s">
        <v>64</v>
      </c>
      <c r="J3939" s="9">
        <v>44393.850000011458</v>
      </c>
    </row>
    <row r="3940" spans="1:10" x14ac:dyDescent="0.2">
      <c r="A3940" s="8" t="s">
        <v>56</v>
      </c>
      <c r="B3940" s="8" t="s">
        <v>17</v>
      </c>
      <c r="C3940" s="8" t="s">
        <v>37</v>
      </c>
      <c r="D3940" s="8">
        <v>121</v>
      </c>
      <c r="E3940" s="8">
        <v>52</v>
      </c>
      <c r="F3940" s="8">
        <f t="shared" si="61"/>
        <v>6292</v>
      </c>
      <c r="G3940" s="8" t="s">
        <v>63</v>
      </c>
      <c r="H3940" s="8" t="s">
        <v>20</v>
      </c>
      <c r="I3940" s="8" t="s">
        <v>64</v>
      </c>
      <c r="J3940" s="9">
        <v>44393.900000011461</v>
      </c>
    </row>
    <row r="3941" spans="1:10" x14ac:dyDescent="0.2">
      <c r="A3941" s="8" t="s">
        <v>16</v>
      </c>
      <c r="B3941" s="8" t="s">
        <v>17</v>
      </c>
      <c r="C3941" s="8" t="s">
        <v>18</v>
      </c>
      <c r="D3941" s="8">
        <v>98</v>
      </c>
      <c r="E3941" s="8">
        <v>12</v>
      </c>
      <c r="F3941" s="8">
        <f t="shared" si="61"/>
        <v>1176</v>
      </c>
      <c r="G3941" s="8" t="s">
        <v>46</v>
      </c>
      <c r="H3941" s="8" t="s">
        <v>26</v>
      </c>
      <c r="I3941" s="8" t="s">
        <v>4</v>
      </c>
      <c r="J3941" s="9">
        <v>44393.950000011464</v>
      </c>
    </row>
    <row r="3942" spans="1:10" x14ac:dyDescent="0.2">
      <c r="A3942" s="8" t="s">
        <v>56</v>
      </c>
      <c r="B3942" s="8" t="s">
        <v>17</v>
      </c>
      <c r="C3942" s="8" t="s">
        <v>93</v>
      </c>
      <c r="D3942" s="8">
        <v>69</v>
      </c>
      <c r="E3942" s="8">
        <v>36</v>
      </c>
      <c r="F3942" s="8">
        <f t="shared" si="61"/>
        <v>2484</v>
      </c>
      <c r="G3942" s="8" t="s">
        <v>38</v>
      </c>
      <c r="H3942" s="8" t="s">
        <v>5</v>
      </c>
      <c r="I3942" s="8" t="s">
        <v>29</v>
      </c>
      <c r="J3942" s="9">
        <v>44394.000000011467</v>
      </c>
    </row>
    <row r="3943" spans="1:10" x14ac:dyDescent="0.2">
      <c r="A3943" s="8" t="s">
        <v>42</v>
      </c>
      <c r="B3943" s="8" t="s">
        <v>17</v>
      </c>
      <c r="C3943" s="8" t="s">
        <v>27</v>
      </c>
      <c r="D3943" s="8">
        <v>38</v>
      </c>
      <c r="E3943" s="8">
        <v>7</v>
      </c>
      <c r="F3943" s="8">
        <f t="shared" si="61"/>
        <v>266</v>
      </c>
      <c r="G3943" s="8" t="s">
        <v>68</v>
      </c>
      <c r="H3943" s="8" t="s">
        <v>20</v>
      </c>
      <c r="I3943" s="8" t="s">
        <v>41</v>
      </c>
      <c r="J3943" s="9">
        <v>44394.05000001147</v>
      </c>
    </row>
    <row r="3944" spans="1:10" x14ac:dyDescent="0.2">
      <c r="A3944" s="8" t="s">
        <v>42</v>
      </c>
      <c r="B3944" s="8" t="s">
        <v>17</v>
      </c>
      <c r="C3944" s="8" t="s">
        <v>113</v>
      </c>
      <c r="D3944" s="8">
        <v>105</v>
      </c>
      <c r="E3944" s="8">
        <v>6</v>
      </c>
      <c r="F3944" s="8">
        <f t="shared" si="61"/>
        <v>630</v>
      </c>
      <c r="G3944" s="8" t="s">
        <v>91</v>
      </c>
      <c r="H3944" s="8" t="s">
        <v>20</v>
      </c>
      <c r="I3944" s="8" t="s">
        <v>21</v>
      </c>
      <c r="J3944" s="9">
        <v>44394.100000011473</v>
      </c>
    </row>
    <row r="3945" spans="1:10" x14ac:dyDescent="0.2">
      <c r="A3945" s="8" t="s">
        <v>30</v>
      </c>
      <c r="B3945" s="8" t="s">
        <v>23</v>
      </c>
      <c r="C3945" s="8" t="s">
        <v>69</v>
      </c>
      <c r="D3945" s="8">
        <v>70</v>
      </c>
      <c r="E3945" s="8">
        <v>8</v>
      </c>
      <c r="F3945" s="8">
        <f t="shared" si="61"/>
        <v>560</v>
      </c>
      <c r="G3945" s="8" t="s">
        <v>61</v>
      </c>
      <c r="H3945" s="8" t="s">
        <v>5</v>
      </c>
      <c r="I3945" s="8" t="s">
        <v>29</v>
      </c>
      <c r="J3945" s="9">
        <v>44394.150000011476</v>
      </c>
    </row>
    <row r="3946" spans="1:10" x14ac:dyDescent="0.2">
      <c r="A3946" s="8" t="s">
        <v>36</v>
      </c>
      <c r="B3946" s="8" t="s">
        <v>23</v>
      </c>
      <c r="C3946" s="8" t="s">
        <v>37</v>
      </c>
      <c r="D3946" s="8">
        <v>121</v>
      </c>
      <c r="E3946" s="8">
        <v>91</v>
      </c>
      <c r="F3946" s="8">
        <f t="shared" si="61"/>
        <v>11011</v>
      </c>
      <c r="G3946" s="8" t="s">
        <v>96</v>
      </c>
      <c r="H3946" s="8" t="s">
        <v>26</v>
      </c>
      <c r="I3946" s="8" t="s">
        <v>97</v>
      </c>
      <c r="J3946" s="9">
        <v>44394.200000011479</v>
      </c>
    </row>
    <row r="3947" spans="1:10" x14ac:dyDescent="0.2">
      <c r="A3947" s="8" t="s">
        <v>30</v>
      </c>
      <c r="B3947" s="8" t="s">
        <v>23</v>
      </c>
      <c r="C3947" s="8" t="s">
        <v>71</v>
      </c>
      <c r="D3947" s="8">
        <v>89</v>
      </c>
      <c r="E3947" s="8">
        <v>108</v>
      </c>
      <c r="F3947" s="8">
        <f t="shared" si="61"/>
        <v>9612</v>
      </c>
      <c r="G3947" s="8" t="s">
        <v>48</v>
      </c>
      <c r="H3947" s="8" t="s">
        <v>5</v>
      </c>
      <c r="I3947" s="8" t="s">
        <v>33</v>
      </c>
      <c r="J3947" s="9">
        <v>44394.250000011481</v>
      </c>
    </row>
    <row r="3948" spans="1:10" x14ac:dyDescent="0.2">
      <c r="A3948" s="8" t="s">
        <v>22</v>
      </c>
      <c r="B3948" s="8" t="s">
        <v>23</v>
      </c>
      <c r="C3948" s="8" t="s">
        <v>116</v>
      </c>
      <c r="D3948" s="8">
        <v>73</v>
      </c>
      <c r="E3948" s="8">
        <v>38</v>
      </c>
      <c r="F3948" s="8">
        <f t="shared" si="61"/>
        <v>2774</v>
      </c>
      <c r="G3948" s="8" t="s">
        <v>87</v>
      </c>
      <c r="H3948" s="8" t="s">
        <v>6</v>
      </c>
      <c r="I3948" s="8" t="s">
        <v>3</v>
      </c>
      <c r="J3948" s="9">
        <v>44394.300000011484</v>
      </c>
    </row>
    <row r="3949" spans="1:10" x14ac:dyDescent="0.2">
      <c r="A3949" s="8" t="s">
        <v>70</v>
      </c>
      <c r="B3949" s="8" t="s">
        <v>23</v>
      </c>
      <c r="C3949" s="8" t="s">
        <v>95</v>
      </c>
      <c r="D3949" s="8">
        <v>87</v>
      </c>
      <c r="E3949" s="8">
        <v>4</v>
      </c>
      <c r="F3949" s="8">
        <f t="shared" si="61"/>
        <v>348</v>
      </c>
      <c r="G3949" s="8" t="s">
        <v>85</v>
      </c>
      <c r="H3949" s="8" t="s">
        <v>26</v>
      </c>
      <c r="I3949" s="8" t="s">
        <v>2</v>
      </c>
      <c r="J3949" s="9">
        <v>44394.350000011487</v>
      </c>
    </row>
    <row r="3950" spans="1:10" x14ac:dyDescent="0.2">
      <c r="A3950" s="8" t="s">
        <v>42</v>
      </c>
      <c r="B3950" s="8" t="s">
        <v>17</v>
      </c>
      <c r="C3950" s="8" t="s">
        <v>113</v>
      </c>
      <c r="D3950" s="8">
        <v>105</v>
      </c>
      <c r="E3950" s="8">
        <v>4</v>
      </c>
      <c r="F3950" s="8">
        <f t="shared" si="61"/>
        <v>420</v>
      </c>
      <c r="G3950" s="8" t="s">
        <v>38</v>
      </c>
      <c r="H3950" s="8" t="s">
        <v>5</v>
      </c>
      <c r="I3950" s="8" t="s">
        <v>29</v>
      </c>
      <c r="J3950" s="9">
        <v>44394.40000001149</v>
      </c>
    </row>
    <row r="3951" spans="1:10" x14ac:dyDescent="0.2">
      <c r="A3951" s="8" t="s">
        <v>67</v>
      </c>
      <c r="B3951" s="8" t="s">
        <v>17</v>
      </c>
      <c r="C3951" s="8" t="s">
        <v>83</v>
      </c>
      <c r="D3951" s="8">
        <v>27</v>
      </c>
      <c r="E3951" s="8">
        <v>54</v>
      </c>
      <c r="F3951" s="8">
        <f t="shared" si="61"/>
        <v>1458</v>
      </c>
      <c r="G3951" s="8" t="s">
        <v>19</v>
      </c>
      <c r="H3951" s="8" t="s">
        <v>20</v>
      </c>
      <c r="I3951" s="8" t="s">
        <v>21</v>
      </c>
      <c r="J3951" s="9">
        <v>44394.450000011493</v>
      </c>
    </row>
    <row r="3952" spans="1:10" x14ac:dyDescent="0.2">
      <c r="A3952" s="8" t="s">
        <v>16</v>
      </c>
      <c r="B3952" s="8" t="s">
        <v>17</v>
      </c>
      <c r="C3952" s="8" t="s">
        <v>95</v>
      </c>
      <c r="D3952" s="8">
        <v>87</v>
      </c>
      <c r="E3952" s="8">
        <v>5</v>
      </c>
      <c r="F3952" s="8">
        <f t="shared" si="61"/>
        <v>435</v>
      </c>
      <c r="G3952" s="8" t="s">
        <v>32</v>
      </c>
      <c r="H3952" s="8" t="s">
        <v>5</v>
      </c>
      <c r="I3952" s="8" t="s">
        <v>33</v>
      </c>
      <c r="J3952" s="9">
        <v>44394.500000011496</v>
      </c>
    </row>
    <row r="3953" spans="1:10" x14ac:dyDescent="0.2">
      <c r="A3953" s="8" t="s">
        <v>22</v>
      </c>
      <c r="B3953" s="8" t="s">
        <v>23</v>
      </c>
      <c r="C3953" s="8" t="s">
        <v>65</v>
      </c>
      <c r="D3953" s="8">
        <v>142</v>
      </c>
      <c r="E3953" s="8">
        <v>11</v>
      </c>
      <c r="F3953" s="8">
        <f t="shared" si="61"/>
        <v>1562</v>
      </c>
      <c r="G3953" s="8" t="s">
        <v>68</v>
      </c>
      <c r="H3953" s="8" t="s">
        <v>20</v>
      </c>
      <c r="I3953" s="8" t="s">
        <v>41</v>
      </c>
      <c r="J3953" s="9">
        <v>44394.550000011499</v>
      </c>
    </row>
    <row r="3954" spans="1:10" x14ac:dyDescent="0.2">
      <c r="A3954" s="8" t="s">
        <v>56</v>
      </c>
      <c r="B3954" s="8" t="s">
        <v>17</v>
      </c>
      <c r="C3954" s="8" t="s">
        <v>62</v>
      </c>
      <c r="D3954" s="8">
        <v>83</v>
      </c>
      <c r="E3954" s="8">
        <v>4</v>
      </c>
      <c r="F3954" s="8">
        <f t="shared" si="61"/>
        <v>332</v>
      </c>
      <c r="G3954" s="8" t="s">
        <v>110</v>
      </c>
      <c r="H3954" s="8" t="s">
        <v>7</v>
      </c>
      <c r="I3954" s="8" t="s">
        <v>99</v>
      </c>
      <c r="J3954" s="9">
        <v>44394.600000011502</v>
      </c>
    </row>
    <row r="3955" spans="1:10" x14ac:dyDescent="0.2">
      <c r="A3955" s="8" t="s">
        <v>70</v>
      </c>
      <c r="B3955" s="8" t="s">
        <v>23</v>
      </c>
      <c r="C3955" s="8" t="s">
        <v>81</v>
      </c>
      <c r="D3955" s="8">
        <v>111</v>
      </c>
      <c r="E3955" s="8">
        <v>225</v>
      </c>
      <c r="F3955" s="8">
        <f t="shared" si="61"/>
        <v>24975</v>
      </c>
      <c r="G3955" s="8" t="s">
        <v>68</v>
      </c>
      <c r="H3955" s="8" t="s">
        <v>20</v>
      </c>
      <c r="I3955" s="8" t="s">
        <v>41</v>
      </c>
      <c r="J3955" s="9">
        <v>44394.650000011505</v>
      </c>
    </row>
    <row r="3956" spans="1:10" x14ac:dyDescent="0.2">
      <c r="A3956" s="8" t="s">
        <v>16</v>
      </c>
      <c r="B3956" s="8" t="s">
        <v>17</v>
      </c>
      <c r="C3956" s="8" t="s">
        <v>60</v>
      </c>
      <c r="D3956" s="8">
        <v>107</v>
      </c>
      <c r="E3956" s="8">
        <v>7</v>
      </c>
      <c r="F3956" s="8">
        <f t="shared" si="61"/>
        <v>749</v>
      </c>
      <c r="G3956" s="8" t="s">
        <v>91</v>
      </c>
      <c r="H3956" s="8" t="s">
        <v>20</v>
      </c>
      <c r="I3956" s="8" t="s">
        <v>21</v>
      </c>
      <c r="J3956" s="9">
        <v>44394.700000011508</v>
      </c>
    </row>
    <row r="3957" spans="1:10" x14ac:dyDescent="0.2">
      <c r="A3957" s="8" t="s">
        <v>70</v>
      </c>
      <c r="B3957" s="8" t="s">
        <v>23</v>
      </c>
      <c r="C3957" s="8" t="s">
        <v>49</v>
      </c>
      <c r="D3957" s="8">
        <v>54</v>
      </c>
      <c r="E3957" s="8">
        <v>79</v>
      </c>
      <c r="F3957" s="8">
        <f t="shared" si="61"/>
        <v>4266</v>
      </c>
      <c r="G3957" s="8" t="s">
        <v>19</v>
      </c>
      <c r="H3957" s="8" t="s">
        <v>20</v>
      </c>
      <c r="I3957" s="8" t="s">
        <v>21</v>
      </c>
      <c r="J3957" s="9">
        <v>44394.750000011511</v>
      </c>
    </row>
    <row r="3958" spans="1:10" x14ac:dyDescent="0.2">
      <c r="A3958" s="8" t="s">
        <v>42</v>
      </c>
      <c r="B3958" s="8" t="s">
        <v>17</v>
      </c>
      <c r="C3958" s="8" t="s">
        <v>83</v>
      </c>
      <c r="D3958" s="8">
        <v>27</v>
      </c>
      <c r="E3958" s="8">
        <v>54</v>
      </c>
      <c r="F3958" s="8">
        <f t="shared" si="61"/>
        <v>1458</v>
      </c>
      <c r="G3958" s="8" t="s">
        <v>63</v>
      </c>
      <c r="H3958" s="8" t="s">
        <v>20</v>
      </c>
      <c r="I3958" s="8" t="s">
        <v>64</v>
      </c>
      <c r="J3958" s="9">
        <v>44394.800000011513</v>
      </c>
    </row>
    <row r="3959" spans="1:10" x14ac:dyDescent="0.2">
      <c r="A3959" s="8" t="s">
        <v>16</v>
      </c>
      <c r="B3959" s="8" t="s">
        <v>17</v>
      </c>
      <c r="C3959" s="8" t="s">
        <v>100</v>
      </c>
      <c r="D3959" s="8">
        <v>131</v>
      </c>
      <c r="E3959" s="8">
        <v>4</v>
      </c>
      <c r="F3959" s="8">
        <f t="shared" si="61"/>
        <v>524</v>
      </c>
      <c r="G3959" s="8" t="s">
        <v>32</v>
      </c>
      <c r="H3959" s="8" t="s">
        <v>5</v>
      </c>
      <c r="I3959" s="8" t="s">
        <v>33</v>
      </c>
      <c r="J3959" s="9">
        <v>44394.850000011516</v>
      </c>
    </row>
    <row r="3960" spans="1:10" x14ac:dyDescent="0.2">
      <c r="A3960" s="8" t="s">
        <v>30</v>
      </c>
      <c r="B3960" s="8" t="s">
        <v>23</v>
      </c>
      <c r="C3960" s="8" t="s">
        <v>79</v>
      </c>
      <c r="D3960" s="8">
        <v>32</v>
      </c>
      <c r="E3960" s="8">
        <v>52</v>
      </c>
      <c r="F3960" s="8">
        <f t="shared" si="61"/>
        <v>1664</v>
      </c>
      <c r="G3960" s="8" t="s">
        <v>105</v>
      </c>
      <c r="H3960" s="8" t="s">
        <v>20</v>
      </c>
      <c r="I3960" s="8" t="s">
        <v>21</v>
      </c>
      <c r="J3960" s="9">
        <v>44394.900000011519</v>
      </c>
    </row>
    <row r="3961" spans="1:10" x14ac:dyDescent="0.2">
      <c r="A3961" s="8" t="s">
        <v>22</v>
      </c>
      <c r="B3961" s="8" t="s">
        <v>23</v>
      </c>
      <c r="C3961" s="8" t="s">
        <v>79</v>
      </c>
      <c r="D3961" s="8">
        <v>32</v>
      </c>
      <c r="E3961" s="8">
        <v>55</v>
      </c>
      <c r="F3961" s="8">
        <f t="shared" si="61"/>
        <v>1760</v>
      </c>
      <c r="G3961" s="8" t="s">
        <v>105</v>
      </c>
      <c r="H3961" s="8" t="s">
        <v>20</v>
      </c>
      <c r="I3961" s="8" t="s">
        <v>21</v>
      </c>
      <c r="J3961" s="9">
        <v>44394.950000011522</v>
      </c>
    </row>
    <row r="3962" spans="1:10" x14ac:dyDescent="0.2">
      <c r="A3962" s="8" t="s">
        <v>22</v>
      </c>
      <c r="B3962" s="8" t="s">
        <v>23</v>
      </c>
      <c r="C3962" s="8" t="s">
        <v>18</v>
      </c>
      <c r="D3962" s="8">
        <v>98</v>
      </c>
      <c r="E3962" s="8">
        <v>15</v>
      </c>
      <c r="F3962" s="8">
        <f t="shared" si="61"/>
        <v>1470</v>
      </c>
      <c r="G3962" s="8" t="s">
        <v>96</v>
      </c>
      <c r="H3962" s="8" t="s">
        <v>26</v>
      </c>
      <c r="I3962" s="8" t="s">
        <v>97</v>
      </c>
      <c r="J3962" s="9">
        <v>44395.000000011525</v>
      </c>
    </row>
    <row r="3963" spans="1:10" x14ac:dyDescent="0.2">
      <c r="A3963" s="8" t="s">
        <v>56</v>
      </c>
      <c r="B3963" s="8" t="s">
        <v>17</v>
      </c>
      <c r="C3963" s="8" t="s">
        <v>117</v>
      </c>
      <c r="D3963" s="8">
        <v>50</v>
      </c>
      <c r="E3963" s="8">
        <v>100</v>
      </c>
      <c r="F3963" s="8">
        <f t="shared" si="61"/>
        <v>5000</v>
      </c>
      <c r="G3963" s="8" t="s">
        <v>68</v>
      </c>
      <c r="H3963" s="8" t="s">
        <v>20</v>
      </c>
      <c r="I3963" s="8" t="s">
        <v>41</v>
      </c>
      <c r="J3963" s="9">
        <v>44395.050000011528</v>
      </c>
    </row>
    <row r="3964" spans="1:10" x14ac:dyDescent="0.2">
      <c r="A3964" s="8" t="s">
        <v>56</v>
      </c>
      <c r="B3964" s="8" t="s">
        <v>17</v>
      </c>
      <c r="C3964" s="8" t="s">
        <v>50</v>
      </c>
      <c r="D3964" s="8">
        <v>146</v>
      </c>
      <c r="E3964" s="8">
        <v>14</v>
      </c>
      <c r="F3964" s="8">
        <f t="shared" si="61"/>
        <v>2044</v>
      </c>
      <c r="G3964" s="8" t="s">
        <v>40</v>
      </c>
      <c r="H3964" s="8" t="s">
        <v>20</v>
      </c>
      <c r="I3964" s="8" t="s">
        <v>41</v>
      </c>
      <c r="J3964" s="9">
        <v>44395.100000011531</v>
      </c>
    </row>
    <row r="3965" spans="1:10" x14ac:dyDescent="0.2">
      <c r="A3965" s="8" t="s">
        <v>42</v>
      </c>
      <c r="B3965" s="8" t="s">
        <v>17</v>
      </c>
      <c r="C3965" s="8" t="s">
        <v>71</v>
      </c>
      <c r="D3965" s="8">
        <v>89</v>
      </c>
      <c r="E3965" s="8">
        <v>109</v>
      </c>
      <c r="F3965" s="8">
        <f t="shared" si="61"/>
        <v>9701</v>
      </c>
      <c r="G3965" s="8" t="s">
        <v>48</v>
      </c>
      <c r="H3965" s="8" t="s">
        <v>5</v>
      </c>
      <c r="I3965" s="8" t="s">
        <v>33</v>
      </c>
      <c r="J3965" s="9">
        <v>44395.150000011534</v>
      </c>
    </row>
    <row r="3966" spans="1:10" x14ac:dyDescent="0.2">
      <c r="A3966" s="8" t="s">
        <v>30</v>
      </c>
      <c r="B3966" s="8" t="s">
        <v>23</v>
      </c>
      <c r="C3966" s="8" t="s">
        <v>65</v>
      </c>
      <c r="D3966" s="8">
        <v>142</v>
      </c>
      <c r="E3966" s="8">
        <v>7</v>
      </c>
      <c r="F3966" s="8">
        <f t="shared" si="61"/>
        <v>994</v>
      </c>
      <c r="G3966" s="8" t="s">
        <v>25</v>
      </c>
      <c r="H3966" s="8" t="s">
        <v>26</v>
      </c>
      <c r="I3966" s="8" t="s">
        <v>2</v>
      </c>
      <c r="J3966" s="9">
        <v>44395.200000011537</v>
      </c>
    </row>
    <row r="3967" spans="1:10" x14ac:dyDescent="0.2">
      <c r="A3967" s="8" t="s">
        <v>67</v>
      </c>
      <c r="B3967" s="8" t="s">
        <v>17</v>
      </c>
      <c r="C3967" s="8" t="s">
        <v>39</v>
      </c>
      <c r="D3967" s="8">
        <v>121</v>
      </c>
      <c r="E3967" s="8">
        <v>46</v>
      </c>
      <c r="F3967" s="8">
        <f t="shared" si="61"/>
        <v>5566</v>
      </c>
      <c r="G3967" s="8" t="s">
        <v>25</v>
      </c>
      <c r="H3967" s="8" t="s">
        <v>26</v>
      </c>
      <c r="I3967" s="8" t="s">
        <v>2</v>
      </c>
      <c r="J3967" s="9">
        <v>44395.25000001154</v>
      </c>
    </row>
    <row r="3968" spans="1:10" x14ac:dyDescent="0.2">
      <c r="A3968" s="8" t="s">
        <v>30</v>
      </c>
      <c r="B3968" s="8" t="s">
        <v>23</v>
      </c>
      <c r="C3968" s="8" t="s">
        <v>45</v>
      </c>
      <c r="D3968" s="8">
        <v>50</v>
      </c>
      <c r="E3968" s="8">
        <v>6</v>
      </c>
      <c r="F3968" s="8">
        <f t="shared" si="61"/>
        <v>300</v>
      </c>
      <c r="G3968" s="8" t="s">
        <v>66</v>
      </c>
      <c r="H3968" s="8" t="s">
        <v>5</v>
      </c>
      <c r="I3968" s="8" t="s">
        <v>33</v>
      </c>
      <c r="J3968" s="9">
        <v>44395.300000011543</v>
      </c>
    </row>
    <row r="3969" spans="1:10" x14ac:dyDescent="0.2">
      <c r="A3969" s="8" t="s">
        <v>56</v>
      </c>
      <c r="B3969" s="8" t="s">
        <v>17</v>
      </c>
      <c r="C3969" s="8" t="s">
        <v>100</v>
      </c>
      <c r="D3969" s="8">
        <v>131</v>
      </c>
      <c r="E3969" s="8">
        <v>8</v>
      </c>
      <c r="F3969" s="8">
        <f t="shared" si="61"/>
        <v>1048</v>
      </c>
      <c r="G3969" s="8" t="s">
        <v>85</v>
      </c>
      <c r="H3969" s="8" t="s">
        <v>26</v>
      </c>
      <c r="I3969" s="8" t="s">
        <v>2</v>
      </c>
      <c r="J3969" s="9">
        <v>44395.350000011545</v>
      </c>
    </row>
    <row r="3970" spans="1:10" x14ac:dyDescent="0.2">
      <c r="A3970" s="8" t="s">
        <v>67</v>
      </c>
      <c r="B3970" s="8" t="s">
        <v>17</v>
      </c>
      <c r="C3970" s="8" t="s">
        <v>111</v>
      </c>
      <c r="D3970" s="8">
        <v>16</v>
      </c>
      <c r="E3970" s="8">
        <v>140</v>
      </c>
      <c r="F3970" s="8">
        <f t="shared" ref="F3970:F4033" si="62">D3970*E3970</f>
        <v>2240</v>
      </c>
      <c r="G3970" s="8" t="s">
        <v>58</v>
      </c>
      <c r="H3970" s="8" t="s">
        <v>5</v>
      </c>
      <c r="I3970" s="8" t="s">
        <v>59</v>
      </c>
      <c r="J3970" s="9">
        <v>44395.400000011548</v>
      </c>
    </row>
    <row r="3971" spans="1:10" x14ac:dyDescent="0.2">
      <c r="A3971" s="8" t="s">
        <v>36</v>
      </c>
      <c r="B3971" s="8" t="s">
        <v>23</v>
      </c>
      <c r="C3971" s="8" t="s">
        <v>57</v>
      </c>
      <c r="D3971" s="8">
        <v>115</v>
      </c>
      <c r="E3971" s="8">
        <v>11</v>
      </c>
      <c r="F3971" s="8">
        <f t="shared" si="62"/>
        <v>1265</v>
      </c>
      <c r="G3971" s="8" t="s">
        <v>58</v>
      </c>
      <c r="H3971" s="8" t="s">
        <v>5</v>
      </c>
      <c r="I3971" s="8" t="s">
        <v>59</v>
      </c>
      <c r="J3971" s="9">
        <v>44395.450000011551</v>
      </c>
    </row>
    <row r="3972" spans="1:10" x14ac:dyDescent="0.2">
      <c r="A3972" s="8" t="s">
        <v>36</v>
      </c>
      <c r="B3972" s="8" t="s">
        <v>23</v>
      </c>
      <c r="C3972" s="8" t="s">
        <v>112</v>
      </c>
      <c r="D3972" s="8">
        <v>28</v>
      </c>
      <c r="E3972" s="8">
        <v>10</v>
      </c>
      <c r="F3972" s="8">
        <f t="shared" si="62"/>
        <v>280</v>
      </c>
      <c r="G3972" s="8" t="s">
        <v>40</v>
      </c>
      <c r="H3972" s="8" t="s">
        <v>20</v>
      </c>
      <c r="I3972" s="8" t="s">
        <v>41</v>
      </c>
      <c r="J3972" s="9">
        <v>44395.500000011554</v>
      </c>
    </row>
    <row r="3973" spans="1:10" x14ac:dyDescent="0.2">
      <c r="A3973" s="8" t="s">
        <v>30</v>
      </c>
      <c r="B3973" s="8" t="s">
        <v>23</v>
      </c>
      <c r="C3973" s="8" t="s">
        <v>60</v>
      </c>
      <c r="D3973" s="8">
        <v>107</v>
      </c>
      <c r="E3973" s="8">
        <v>5</v>
      </c>
      <c r="F3973" s="8">
        <f t="shared" si="62"/>
        <v>535</v>
      </c>
      <c r="G3973" s="8" t="s">
        <v>19</v>
      </c>
      <c r="H3973" s="8" t="s">
        <v>20</v>
      </c>
      <c r="I3973" s="8" t="s">
        <v>21</v>
      </c>
      <c r="J3973" s="9">
        <v>44395.550000011557</v>
      </c>
    </row>
    <row r="3974" spans="1:10" x14ac:dyDescent="0.2">
      <c r="A3974" s="8" t="s">
        <v>67</v>
      </c>
      <c r="B3974" s="8" t="s">
        <v>17</v>
      </c>
      <c r="C3974" s="8" t="s">
        <v>57</v>
      </c>
      <c r="D3974" s="8">
        <v>115</v>
      </c>
      <c r="E3974" s="8">
        <v>14</v>
      </c>
      <c r="F3974" s="8">
        <f t="shared" si="62"/>
        <v>1610</v>
      </c>
      <c r="G3974" s="8" t="s">
        <v>51</v>
      </c>
      <c r="H3974" s="8" t="s">
        <v>7</v>
      </c>
      <c r="I3974" s="8" t="s">
        <v>52</v>
      </c>
      <c r="J3974" s="9">
        <v>44395.60000001156</v>
      </c>
    </row>
    <row r="3975" spans="1:10" x14ac:dyDescent="0.2">
      <c r="A3975" s="8" t="s">
        <v>30</v>
      </c>
      <c r="B3975" s="8" t="s">
        <v>23</v>
      </c>
      <c r="C3975" s="8" t="s">
        <v>103</v>
      </c>
      <c r="D3975" s="8">
        <v>128</v>
      </c>
      <c r="E3975" s="8">
        <v>8</v>
      </c>
      <c r="F3975" s="8">
        <f t="shared" si="62"/>
        <v>1024</v>
      </c>
      <c r="G3975" s="8" t="s">
        <v>68</v>
      </c>
      <c r="H3975" s="8" t="s">
        <v>20</v>
      </c>
      <c r="I3975" s="8" t="s">
        <v>41</v>
      </c>
      <c r="J3975" s="9">
        <v>44395.650000011563</v>
      </c>
    </row>
    <row r="3976" spans="1:10" x14ac:dyDescent="0.2">
      <c r="A3976" s="8" t="s">
        <v>30</v>
      </c>
      <c r="B3976" s="8" t="s">
        <v>23</v>
      </c>
      <c r="C3976" s="8" t="s">
        <v>100</v>
      </c>
      <c r="D3976" s="8">
        <v>131</v>
      </c>
      <c r="E3976" s="8">
        <v>4</v>
      </c>
      <c r="F3976" s="8">
        <f t="shared" si="62"/>
        <v>524</v>
      </c>
      <c r="G3976" s="8" t="s">
        <v>19</v>
      </c>
      <c r="H3976" s="8" t="s">
        <v>20</v>
      </c>
      <c r="I3976" s="8" t="s">
        <v>21</v>
      </c>
      <c r="J3976" s="9">
        <v>44395.700000011566</v>
      </c>
    </row>
    <row r="3977" spans="1:10" x14ac:dyDescent="0.2">
      <c r="A3977" s="8" t="s">
        <v>42</v>
      </c>
      <c r="B3977" s="8" t="s">
        <v>17</v>
      </c>
      <c r="C3977" s="8" t="s">
        <v>90</v>
      </c>
      <c r="D3977" s="8">
        <v>47</v>
      </c>
      <c r="E3977" s="8">
        <v>2</v>
      </c>
      <c r="F3977" s="8">
        <f t="shared" si="62"/>
        <v>94</v>
      </c>
      <c r="G3977" s="8" t="s">
        <v>58</v>
      </c>
      <c r="H3977" s="8" t="s">
        <v>5</v>
      </c>
      <c r="I3977" s="8" t="s">
        <v>59</v>
      </c>
      <c r="J3977" s="9">
        <v>44395.750000011569</v>
      </c>
    </row>
    <row r="3978" spans="1:10" x14ac:dyDescent="0.2">
      <c r="A3978" s="8" t="s">
        <v>70</v>
      </c>
      <c r="B3978" s="8" t="s">
        <v>23</v>
      </c>
      <c r="C3978" s="8" t="s">
        <v>111</v>
      </c>
      <c r="D3978" s="8">
        <v>16</v>
      </c>
      <c r="E3978" s="8">
        <v>143</v>
      </c>
      <c r="F3978" s="8">
        <f t="shared" si="62"/>
        <v>2288</v>
      </c>
      <c r="G3978" s="8" t="s">
        <v>98</v>
      </c>
      <c r="H3978" s="8" t="s">
        <v>7</v>
      </c>
      <c r="I3978" s="8" t="s">
        <v>99</v>
      </c>
      <c r="J3978" s="9">
        <v>44395.800000011572</v>
      </c>
    </row>
    <row r="3979" spans="1:10" x14ac:dyDescent="0.2">
      <c r="A3979" s="8" t="s">
        <v>42</v>
      </c>
      <c r="B3979" s="8" t="s">
        <v>17</v>
      </c>
      <c r="C3979" s="8" t="s">
        <v>84</v>
      </c>
      <c r="D3979" s="8">
        <v>133</v>
      </c>
      <c r="E3979" s="8">
        <v>12</v>
      </c>
      <c r="F3979" s="8">
        <f t="shared" si="62"/>
        <v>1596</v>
      </c>
      <c r="G3979" s="8" t="s">
        <v>19</v>
      </c>
      <c r="H3979" s="8" t="s">
        <v>20</v>
      </c>
      <c r="I3979" s="8" t="s">
        <v>21</v>
      </c>
      <c r="J3979" s="9">
        <v>44395.850000011575</v>
      </c>
    </row>
    <row r="3980" spans="1:10" x14ac:dyDescent="0.2">
      <c r="A3980" s="8" t="s">
        <v>67</v>
      </c>
      <c r="B3980" s="8" t="s">
        <v>17</v>
      </c>
      <c r="C3980" s="8" t="s">
        <v>100</v>
      </c>
      <c r="D3980" s="8">
        <v>131</v>
      </c>
      <c r="E3980" s="8">
        <v>10</v>
      </c>
      <c r="F3980" s="8">
        <f t="shared" si="62"/>
        <v>1310</v>
      </c>
      <c r="G3980" s="8" t="s">
        <v>48</v>
      </c>
      <c r="H3980" s="8" t="s">
        <v>5</v>
      </c>
      <c r="I3980" s="8" t="s">
        <v>33</v>
      </c>
      <c r="J3980" s="9">
        <v>44395.900000011578</v>
      </c>
    </row>
    <row r="3981" spans="1:10" x14ac:dyDescent="0.2">
      <c r="A3981" s="8" t="s">
        <v>67</v>
      </c>
      <c r="B3981" s="8" t="s">
        <v>17</v>
      </c>
      <c r="C3981" s="8" t="s">
        <v>90</v>
      </c>
      <c r="D3981" s="8">
        <v>47</v>
      </c>
      <c r="E3981" s="8">
        <v>1</v>
      </c>
      <c r="F3981" s="8">
        <f t="shared" si="62"/>
        <v>47</v>
      </c>
      <c r="G3981" s="8" t="s">
        <v>19</v>
      </c>
      <c r="H3981" s="8" t="s">
        <v>20</v>
      </c>
      <c r="I3981" s="8" t="s">
        <v>21</v>
      </c>
      <c r="J3981" s="9">
        <v>44395.95000001158</v>
      </c>
    </row>
    <row r="3982" spans="1:10" x14ac:dyDescent="0.2">
      <c r="A3982" s="8" t="s">
        <v>16</v>
      </c>
      <c r="B3982" s="8" t="s">
        <v>17</v>
      </c>
      <c r="C3982" s="8" t="s">
        <v>109</v>
      </c>
      <c r="D3982" s="8">
        <v>47</v>
      </c>
      <c r="E3982" s="8">
        <v>13</v>
      </c>
      <c r="F3982" s="8">
        <f t="shared" si="62"/>
        <v>611</v>
      </c>
      <c r="G3982" s="8" t="s">
        <v>68</v>
      </c>
      <c r="H3982" s="8" t="s">
        <v>20</v>
      </c>
      <c r="I3982" s="8" t="s">
        <v>41</v>
      </c>
      <c r="J3982" s="9">
        <v>44396.000000011583</v>
      </c>
    </row>
    <row r="3983" spans="1:10" x14ac:dyDescent="0.2">
      <c r="A3983" s="8" t="s">
        <v>42</v>
      </c>
      <c r="B3983" s="8" t="s">
        <v>17</v>
      </c>
      <c r="C3983" s="8" t="s">
        <v>80</v>
      </c>
      <c r="D3983" s="8">
        <v>67</v>
      </c>
      <c r="E3983" s="8">
        <v>6</v>
      </c>
      <c r="F3983" s="8">
        <f t="shared" si="62"/>
        <v>402</v>
      </c>
      <c r="G3983" s="8" t="s">
        <v>66</v>
      </c>
      <c r="H3983" s="8" t="s">
        <v>5</v>
      </c>
      <c r="I3983" s="8" t="s">
        <v>33</v>
      </c>
      <c r="J3983" s="9">
        <v>44396.050000011586</v>
      </c>
    </row>
    <row r="3984" spans="1:10" x14ac:dyDescent="0.2">
      <c r="A3984" s="8" t="s">
        <v>70</v>
      </c>
      <c r="B3984" s="8" t="s">
        <v>23</v>
      </c>
      <c r="C3984" s="8" t="s">
        <v>54</v>
      </c>
      <c r="D3984" s="8">
        <v>130</v>
      </c>
      <c r="E3984" s="8">
        <v>12</v>
      </c>
      <c r="F3984" s="8">
        <f t="shared" si="62"/>
        <v>1560</v>
      </c>
      <c r="G3984" s="8" t="s">
        <v>63</v>
      </c>
      <c r="H3984" s="8" t="s">
        <v>20</v>
      </c>
      <c r="I3984" s="8" t="s">
        <v>64</v>
      </c>
      <c r="J3984" s="9">
        <v>44396.100000011589</v>
      </c>
    </row>
    <row r="3985" spans="1:10" x14ac:dyDescent="0.2">
      <c r="A3985" s="8" t="s">
        <v>36</v>
      </c>
      <c r="B3985" s="8" t="s">
        <v>23</v>
      </c>
      <c r="C3985" s="8" t="s">
        <v>101</v>
      </c>
      <c r="D3985" s="8">
        <v>85</v>
      </c>
      <c r="E3985" s="8">
        <v>12</v>
      </c>
      <c r="F3985" s="8">
        <f t="shared" si="62"/>
        <v>1020</v>
      </c>
      <c r="G3985" s="8" t="s">
        <v>58</v>
      </c>
      <c r="H3985" s="8" t="s">
        <v>5</v>
      </c>
      <c r="I3985" s="8" t="s">
        <v>59</v>
      </c>
      <c r="J3985" s="9">
        <v>44396.150000011592</v>
      </c>
    </row>
    <row r="3986" spans="1:10" x14ac:dyDescent="0.2">
      <c r="A3986" s="8" t="s">
        <v>42</v>
      </c>
      <c r="B3986" s="8" t="s">
        <v>17</v>
      </c>
      <c r="C3986" s="8" t="s">
        <v>109</v>
      </c>
      <c r="D3986" s="8">
        <v>47</v>
      </c>
      <c r="E3986" s="8">
        <v>12</v>
      </c>
      <c r="F3986" s="8">
        <f t="shared" si="62"/>
        <v>564</v>
      </c>
      <c r="G3986" s="8" t="s">
        <v>72</v>
      </c>
      <c r="H3986" s="8" t="s">
        <v>6</v>
      </c>
      <c r="I3986" s="8" t="s">
        <v>73</v>
      </c>
      <c r="J3986" s="9">
        <v>44396.200000011595</v>
      </c>
    </row>
    <row r="3987" spans="1:10" x14ac:dyDescent="0.2">
      <c r="A3987" s="8" t="s">
        <v>56</v>
      </c>
      <c r="B3987" s="8" t="s">
        <v>17</v>
      </c>
      <c r="C3987" s="8" t="s">
        <v>57</v>
      </c>
      <c r="D3987" s="8">
        <v>115</v>
      </c>
      <c r="E3987" s="8">
        <v>12</v>
      </c>
      <c r="F3987" s="8">
        <f t="shared" si="62"/>
        <v>1380</v>
      </c>
      <c r="G3987" s="8" t="s">
        <v>40</v>
      </c>
      <c r="H3987" s="8" t="s">
        <v>20</v>
      </c>
      <c r="I3987" s="8" t="s">
        <v>41</v>
      </c>
      <c r="J3987" s="9">
        <v>44396.250000011598</v>
      </c>
    </row>
    <row r="3988" spans="1:10" x14ac:dyDescent="0.2">
      <c r="A3988" s="8" t="s">
        <v>67</v>
      </c>
      <c r="B3988" s="8" t="s">
        <v>17</v>
      </c>
      <c r="C3988" s="8" t="s">
        <v>116</v>
      </c>
      <c r="D3988" s="8">
        <v>73</v>
      </c>
      <c r="E3988" s="8">
        <v>45</v>
      </c>
      <c r="F3988" s="8">
        <f t="shared" si="62"/>
        <v>3285</v>
      </c>
      <c r="G3988" s="8" t="s">
        <v>77</v>
      </c>
      <c r="H3988" s="8" t="s">
        <v>7</v>
      </c>
      <c r="I3988" s="8" t="s">
        <v>78</v>
      </c>
      <c r="J3988" s="9">
        <v>44396.300000011601</v>
      </c>
    </row>
    <row r="3989" spans="1:10" x14ac:dyDescent="0.2">
      <c r="A3989" s="8" t="s">
        <v>56</v>
      </c>
      <c r="B3989" s="8" t="s">
        <v>17</v>
      </c>
      <c r="C3989" s="8" t="s">
        <v>89</v>
      </c>
      <c r="D3989" s="8">
        <v>119</v>
      </c>
      <c r="E3989" s="8">
        <v>9</v>
      </c>
      <c r="F3989" s="8">
        <f t="shared" si="62"/>
        <v>1071</v>
      </c>
      <c r="G3989" s="8" t="s">
        <v>66</v>
      </c>
      <c r="H3989" s="8" t="s">
        <v>5</v>
      </c>
      <c r="I3989" s="8" t="s">
        <v>33</v>
      </c>
      <c r="J3989" s="9">
        <v>44396.350000011604</v>
      </c>
    </row>
    <row r="3990" spans="1:10" x14ac:dyDescent="0.2">
      <c r="A3990" s="8" t="s">
        <v>70</v>
      </c>
      <c r="B3990" s="8" t="s">
        <v>23</v>
      </c>
      <c r="C3990" s="8" t="s">
        <v>116</v>
      </c>
      <c r="D3990" s="8">
        <v>73</v>
      </c>
      <c r="E3990" s="8">
        <v>44</v>
      </c>
      <c r="F3990" s="8">
        <f t="shared" si="62"/>
        <v>3212</v>
      </c>
      <c r="G3990" s="8" t="s">
        <v>19</v>
      </c>
      <c r="H3990" s="8" t="s">
        <v>20</v>
      </c>
      <c r="I3990" s="8" t="s">
        <v>21</v>
      </c>
      <c r="J3990" s="9">
        <v>44396.400000011607</v>
      </c>
    </row>
    <row r="3991" spans="1:10" x14ac:dyDescent="0.2">
      <c r="A3991" s="8" t="s">
        <v>36</v>
      </c>
      <c r="B3991" s="8" t="s">
        <v>23</v>
      </c>
      <c r="C3991" s="8" t="s">
        <v>31</v>
      </c>
      <c r="D3991" s="8">
        <v>40</v>
      </c>
      <c r="E3991" s="8">
        <v>229</v>
      </c>
      <c r="F3991" s="8">
        <f t="shared" si="62"/>
        <v>9160</v>
      </c>
      <c r="G3991" s="8" t="s">
        <v>66</v>
      </c>
      <c r="H3991" s="8" t="s">
        <v>5</v>
      </c>
      <c r="I3991" s="8" t="s">
        <v>33</v>
      </c>
      <c r="J3991" s="9">
        <v>44396.45000001161</v>
      </c>
    </row>
    <row r="3992" spans="1:10" x14ac:dyDescent="0.2">
      <c r="A3992" s="8" t="s">
        <v>56</v>
      </c>
      <c r="B3992" s="8" t="s">
        <v>17</v>
      </c>
      <c r="C3992" s="8" t="s">
        <v>104</v>
      </c>
      <c r="D3992" s="8">
        <v>107</v>
      </c>
      <c r="E3992" s="8">
        <v>12</v>
      </c>
      <c r="F3992" s="8">
        <f t="shared" si="62"/>
        <v>1284</v>
      </c>
      <c r="G3992" s="8" t="s">
        <v>105</v>
      </c>
      <c r="H3992" s="8" t="s">
        <v>20</v>
      </c>
      <c r="I3992" s="8" t="s">
        <v>21</v>
      </c>
      <c r="J3992" s="9">
        <v>44396.500000011612</v>
      </c>
    </row>
    <row r="3993" spans="1:10" x14ac:dyDescent="0.2">
      <c r="A3993" s="8" t="s">
        <v>16</v>
      </c>
      <c r="B3993" s="8" t="s">
        <v>17</v>
      </c>
      <c r="C3993" s="8" t="s">
        <v>82</v>
      </c>
      <c r="D3993" s="8">
        <v>43</v>
      </c>
      <c r="E3993" s="8">
        <v>6</v>
      </c>
      <c r="F3993" s="8">
        <f t="shared" si="62"/>
        <v>258</v>
      </c>
      <c r="G3993" s="8" t="s">
        <v>48</v>
      </c>
      <c r="H3993" s="8" t="s">
        <v>5</v>
      </c>
      <c r="I3993" s="8" t="s">
        <v>33</v>
      </c>
      <c r="J3993" s="9">
        <v>44396.550000011615</v>
      </c>
    </row>
    <row r="3994" spans="1:10" x14ac:dyDescent="0.2">
      <c r="A3994" s="8" t="s">
        <v>67</v>
      </c>
      <c r="B3994" s="8" t="s">
        <v>17</v>
      </c>
      <c r="C3994" s="8" t="s">
        <v>113</v>
      </c>
      <c r="D3994" s="8">
        <v>105</v>
      </c>
      <c r="E3994" s="8">
        <v>5</v>
      </c>
      <c r="F3994" s="8">
        <f t="shared" si="62"/>
        <v>525</v>
      </c>
      <c r="G3994" s="8" t="s">
        <v>48</v>
      </c>
      <c r="H3994" s="8" t="s">
        <v>5</v>
      </c>
      <c r="I3994" s="8" t="s">
        <v>33</v>
      </c>
      <c r="J3994" s="9">
        <v>44396.600000011618</v>
      </c>
    </row>
    <row r="3995" spans="1:10" x14ac:dyDescent="0.2">
      <c r="A3995" s="8" t="s">
        <v>16</v>
      </c>
      <c r="B3995" s="8" t="s">
        <v>17</v>
      </c>
      <c r="C3995" s="8" t="s">
        <v>27</v>
      </c>
      <c r="D3995" s="8">
        <v>38</v>
      </c>
      <c r="E3995" s="8">
        <v>10</v>
      </c>
      <c r="F3995" s="8">
        <f t="shared" si="62"/>
        <v>380</v>
      </c>
      <c r="G3995" s="8" t="s">
        <v>58</v>
      </c>
      <c r="H3995" s="8" t="s">
        <v>5</v>
      </c>
      <c r="I3995" s="8" t="s">
        <v>59</v>
      </c>
      <c r="J3995" s="9">
        <v>44396.650000011621</v>
      </c>
    </row>
    <row r="3996" spans="1:10" x14ac:dyDescent="0.2">
      <c r="A3996" s="8" t="s">
        <v>70</v>
      </c>
      <c r="B3996" s="8" t="s">
        <v>23</v>
      </c>
      <c r="C3996" s="8" t="s">
        <v>95</v>
      </c>
      <c r="D3996" s="8">
        <v>87</v>
      </c>
      <c r="E3996" s="8">
        <v>3</v>
      </c>
      <c r="F3996" s="8">
        <f t="shared" si="62"/>
        <v>261</v>
      </c>
      <c r="G3996" s="8" t="s">
        <v>91</v>
      </c>
      <c r="H3996" s="8" t="s">
        <v>20</v>
      </c>
      <c r="I3996" s="8" t="s">
        <v>21</v>
      </c>
      <c r="J3996" s="9">
        <v>44396.700000011624</v>
      </c>
    </row>
    <row r="3997" spans="1:10" x14ac:dyDescent="0.2">
      <c r="A3997" s="8" t="s">
        <v>70</v>
      </c>
      <c r="B3997" s="8" t="s">
        <v>23</v>
      </c>
      <c r="C3997" s="8" t="s">
        <v>114</v>
      </c>
      <c r="D3997" s="8">
        <v>36</v>
      </c>
      <c r="E3997" s="8">
        <v>7</v>
      </c>
      <c r="F3997" s="8">
        <f t="shared" si="62"/>
        <v>252</v>
      </c>
      <c r="G3997" s="8" t="s">
        <v>19</v>
      </c>
      <c r="H3997" s="8" t="s">
        <v>20</v>
      </c>
      <c r="I3997" s="8" t="s">
        <v>21</v>
      </c>
      <c r="J3997" s="9">
        <v>44396.750000011627</v>
      </c>
    </row>
    <row r="3998" spans="1:10" x14ac:dyDescent="0.2">
      <c r="A3998" s="8" t="s">
        <v>16</v>
      </c>
      <c r="B3998" s="8" t="s">
        <v>17</v>
      </c>
      <c r="C3998" s="8" t="s">
        <v>47</v>
      </c>
      <c r="D3998" s="8">
        <v>98</v>
      </c>
      <c r="E3998" s="8">
        <v>8</v>
      </c>
      <c r="F3998" s="8">
        <f t="shared" si="62"/>
        <v>784</v>
      </c>
      <c r="G3998" s="8" t="s">
        <v>106</v>
      </c>
      <c r="H3998" s="8" t="s">
        <v>20</v>
      </c>
      <c r="I3998" s="8" t="s">
        <v>41</v>
      </c>
      <c r="J3998" s="9">
        <v>44396.80000001163</v>
      </c>
    </row>
    <row r="3999" spans="1:10" x14ac:dyDescent="0.2">
      <c r="A3999" s="8" t="s">
        <v>56</v>
      </c>
      <c r="B3999" s="8" t="s">
        <v>17</v>
      </c>
      <c r="C3999" s="8" t="s">
        <v>93</v>
      </c>
      <c r="D3999" s="8">
        <v>69</v>
      </c>
      <c r="E3999" s="8">
        <v>39</v>
      </c>
      <c r="F3999" s="8">
        <f t="shared" si="62"/>
        <v>2691</v>
      </c>
      <c r="G3999" s="8" t="s">
        <v>105</v>
      </c>
      <c r="H3999" s="8" t="s">
        <v>20</v>
      </c>
      <c r="I3999" s="8" t="s">
        <v>21</v>
      </c>
      <c r="J3999" s="9">
        <v>44396.850000011633</v>
      </c>
    </row>
    <row r="4000" spans="1:10" x14ac:dyDescent="0.2">
      <c r="A4000" s="8" t="s">
        <v>70</v>
      </c>
      <c r="B4000" s="8" t="s">
        <v>23</v>
      </c>
      <c r="C4000" s="8" t="s">
        <v>69</v>
      </c>
      <c r="D4000" s="8">
        <v>70</v>
      </c>
      <c r="E4000" s="8">
        <v>7</v>
      </c>
      <c r="F4000" s="8">
        <f t="shared" si="62"/>
        <v>490</v>
      </c>
      <c r="G4000" s="8" t="s">
        <v>40</v>
      </c>
      <c r="H4000" s="8" t="s">
        <v>20</v>
      </c>
      <c r="I4000" s="8" t="s">
        <v>41</v>
      </c>
      <c r="J4000" s="9">
        <v>44396.900000011636</v>
      </c>
    </row>
    <row r="4001" spans="1:10" x14ac:dyDescent="0.2">
      <c r="A4001" s="8" t="s">
        <v>16</v>
      </c>
      <c r="B4001" s="8" t="s">
        <v>17</v>
      </c>
      <c r="C4001" s="8" t="s">
        <v>79</v>
      </c>
      <c r="D4001" s="8">
        <v>32</v>
      </c>
      <c r="E4001" s="8">
        <v>57</v>
      </c>
      <c r="F4001" s="8">
        <f t="shared" si="62"/>
        <v>1824</v>
      </c>
      <c r="G4001" s="8" t="s">
        <v>35</v>
      </c>
      <c r="H4001" s="8" t="s">
        <v>5</v>
      </c>
      <c r="I4001" s="8" t="s">
        <v>33</v>
      </c>
      <c r="J4001" s="9">
        <v>44396.950000011639</v>
      </c>
    </row>
    <row r="4002" spans="1:10" x14ac:dyDescent="0.2">
      <c r="A4002" s="8" t="s">
        <v>36</v>
      </c>
      <c r="B4002" s="8" t="s">
        <v>23</v>
      </c>
      <c r="C4002" s="8" t="s">
        <v>92</v>
      </c>
      <c r="D4002" s="8">
        <v>68</v>
      </c>
      <c r="E4002" s="8">
        <v>82</v>
      </c>
      <c r="F4002" s="8">
        <f t="shared" si="62"/>
        <v>5576</v>
      </c>
      <c r="G4002" s="8" t="s">
        <v>66</v>
      </c>
      <c r="H4002" s="8" t="s">
        <v>5</v>
      </c>
      <c r="I4002" s="8" t="s">
        <v>33</v>
      </c>
      <c r="J4002" s="9">
        <v>44397.000000011642</v>
      </c>
    </row>
    <row r="4003" spans="1:10" x14ac:dyDescent="0.2">
      <c r="A4003" s="8" t="s">
        <v>56</v>
      </c>
      <c r="B4003" s="8" t="s">
        <v>17</v>
      </c>
      <c r="C4003" s="8" t="s">
        <v>94</v>
      </c>
      <c r="D4003" s="8">
        <v>73</v>
      </c>
      <c r="E4003" s="8">
        <v>9</v>
      </c>
      <c r="F4003" s="8">
        <f t="shared" si="62"/>
        <v>657</v>
      </c>
      <c r="G4003" s="8" t="s">
        <v>19</v>
      </c>
      <c r="H4003" s="8" t="s">
        <v>20</v>
      </c>
      <c r="I4003" s="8" t="s">
        <v>21</v>
      </c>
      <c r="J4003" s="9">
        <v>44397.050000011644</v>
      </c>
    </row>
    <row r="4004" spans="1:10" x14ac:dyDescent="0.2">
      <c r="A4004" s="8" t="s">
        <v>42</v>
      </c>
      <c r="B4004" s="8" t="s">
        <v>17</v>
      </c>
      <c r="C4004" s="8" t="s">
        <v>115</v>
      </c>
      <c r="D4004" s="8">
        <v>134</v>
      </c>
      <c r="E4004" s="8">
        <v>119</v>
      </c>
      <c r="F4004" s="8">
        <f t="shared" si="62"/>
        <v>15946</v>
      </c>
      <c r="G4004" s="8" t="s">
        <v>66</v>
      </c>
      <c r="H4004" s="8" t="s">
        <v>5</v>
      </c>
      <c r="I4004" s="8" t="s">
        <v>33</v>
      </c>
      <c r="J4004" s="9">
        <v>44397.100000011647</v>
      </c>
    </row>
    <row r="4005" spans="1:10" x14ac:dyDescent="0.2">
      <c r="A4005" s="8" t="s">
        <v>16</v>
      </c>
      <c r="B4005" s="8" t="s">
        <v>17</v>
      </c>
      <c r="C4005" s="8" t="s">
        <v>27</v>
      </c>
      <c r="D4005" s="8">
        <v>38</v>
      </c>
      <c r="E4005" s="8">
        <v>5</v>
      </c>
      <c r="F4005" s="8">
        <f t="shared" si="62"/>
        <v>190</v>
      </c>
      <c r="G4005" s="8" t="s">
        <v>110</v>
      </c>
      <c r="H4005" s="8" t="s">
        <v>7</v>
      </c>
      <c r="I4005" s="8" t="s">
        <v>99</v>
      </c>
      <c r="J4005" s="9">
        <v>44397.15000001165</v>
      </c>
    </row>
    <row r="4006" spans="1:10" x14ac:dyDescent="0.2">
      <c r="A4006" s="8" t="s">
        <v>22</v>
      </c>
      <c r="B4006" s="8" t="s">
        <v>23</v>
      </c>
      <c r="C4006" s="8" t="s">
        <v>37</v>
      </c>
      <c r="D4006" s="8">
        <v>121</v>
      </c>
      <c r="E4006" s="8">
        <v>91</v>
      </c>
      <c r="F4006" s="8">
        <f t="shared" si="62"/>
        <v>11011</v>
      </c>
      <c r="G4006" s="8" t="s">
        <v>77</v>
      </c>
      <c r="H4006" s="8" t="s">
        <v>7</v>
      </c>
      <c r="I4006" s="8" t="s">
        <v>78</v>
      </c>
      <c r="J4006" s="9">
        <v>44397.200000011653</v>
      </c>
    </row>
    <row r="4007" spans="1:10" x14ac:dyDescent="0.2">
      <c r="A4007" s="8" t="s">
        <v>22</v>
      </c>
      <c r="B4007" s="8" t="s">
        <v>23</v>
      </c>
      <c r="C4007" s="8" t="s">
        <v>74</v>
      </c>
      <c r="D4007" s="8">
        <v>128</v>
      </c>
      <c r="E4007" s="8">
        <v>2</v>
      </c>
      <c r="F4007" s="8">
        <f t="shared" si="62"/>
        <v>256</v>
      </c>
      <c r="G4007" s="8" t="s">
        <v>72</v>
      </c>
      <c r="H4007" s="8" t="s">
        <v>6</v>
      </c>
      <c r="I4007" s="8" t="s">
        <v>73</v>
      </c>
      <c r="J4007" s="9">
        <v>44397.250000011656</v>
      </c>
    </row>
    <row r="4008" spans="1:10" x14ac:dyDescent="0.2">
      <c r="A4008" s="8" t="s">
        <v>22</v>
      </c>
      <c r="B4008" s="8" t="s">
        <v>23</v>
      </c>
      <c r="C4008" s="8" t="s">
        <v>94</v>
      </c>
      <c r="D4008" s="8">
        <v>73</v>
      </c>
      <c r="E4008" s="8">
        <v>14</v>
      </c>
      <c r="F4008" s="8">
        <f t="shared" si="62"/>
        <v>1022</v>
      </c>
      <c r="G4008" s="8" t="s">
        <v>51</v>
      </c>
      <c r="H4008" s="8" t="s">
        <v>7</v>
      </c>
      <c r="I4008" s="8" t="s">
        <v>52</v>
      </c>
      <c r="J4008" s="9">
        <v>44397.300000011659</v>
      </c>
    </row>
    <row r="4009" spans="1:10" x14ac:dyDescent="0.2">
      <c r="A4009" s="8" t="s">
        <v>30</v>
      </c>
      <c r="B4009" s="8" t="s">
        <v>23</v>
      </c>
      <c r="C4009" s="8" t="s">
        <v>117</v>
      </c>
      <c r="D4009" s="8">
        <v>50</v>
      </c>
      <c r="E4009" s="8">
        <v>100</v>
      </c>
      <c r="F4009" s="8">
        <f t="shared" si="62"/>
        <v>5000</v>
      </c>
      <c r="G4009" s="8" t="s">
        <v>68</v>
      </c>
      <c r="H4009" s="8" t="s">
        <v>20</v>
      </c>
      <c r="I4009" s="8" t="s">
        <v>41</v>
      </c>
      <c r="J4009" s="9">
        <v>44397.350000011662</v>
      </c>
    </row>
    <row r="4010" spans="1:10" x14ac:dyDescent="0.2">
      <c r="A4010" s="8" t="s">
        <v>30</v>
      </c>
      <c r="B4010" s="8" t="s">
        <v>23</v>
      </c>
      <c r="C4010" s="8" t="s">
        <v>112</v>
      </c>
      <c r="D4010" s="8">
        <v>28</v>
      </c>
      <c r="E4010" s="8">
        <v>10</v>
      </c>
      <c r="F4010" s="8">
        <f t="shared" si="62"/>
        <v>280</v>
      </c>
      <c r="G4010" s="8" t="s">
        <v>98</v>
      </c>
      <c r="H4010" s="8" t="s">
        <v>7</v>
      </c>
      <c r="I4010" s="8" t="s">
        <v>99</v>
      </c>
      <c r="J4010" s="9">
        <v>44397.400000011665</v>
      </c>
    </row>
    <row r="4011" spans="1:10" x14ac:dyDescent="0.2">
      <c r="A4011" s="8" t="s">
        <v>22</v>
      </c>
      <c r="B4011" s="8" t="s">
        <v>23</v>
      </c>
      <c r="C4011" s="8" t="s">
        <v>111</v>
      </c>
      <c r="D4011" s="8">
        <v>16</v>
      </c>
      <c r="E4011" s="8">
        <v>143</v>
      </c>
      <c r="F4011" s="8">
        <f t="shared" si="62"/>
        <v>2288</v>
      </c>
      <c r="G4011" s="8" t="s">
        <v>51</v>
      </c>
      <c r="H4011" s="8" t="s">
        <v>7</v>
      </c>
      <c r="I4011" s="8" t="s">
        <v>52</v>
      </c>
      <c r="J4011" s="9">
        <v>44397.450000011668</v>
      </c>
    </row>
    <row r="4012" spans="1:10" x14ac:dyDescent="0.2">
      <c r="A4012" s="8" t="s">
        <v>30</v>
      </c>
      <c r="B4012" s="8" t="s">
        <v>23</v>
      </c>
      <c r="C4012" s="8" t="s">
        <v>83</v>
      </c>
      <c r="D4012" s="8">
        <v>27</v>
      </c>
      <c r="E4012" s="8">
        <v>54</v>
      </c>
      <c r="F4012" s="8">
        <f t="shared" si="62"/>
        <v>1458</v>
      </c>
      <c r="G4012" s="8" t="s">
        <v>105</v>
      </c>
      <c r="H4012" s="8" t="s">
        <v>20</v>
      </c>
      <c r="I4012" s="8" t="s">
        <v>21</v>
      </c>
      <c r="J4012" s="9">
        <v>44397.500000011671</v>
      </c>
    </row>
    <row r="4013" spans="1:10" x14ac:dyDescent="0.2">
      <c r="A4013" s="8" t="s">
        <v>30</v>
      </c>
      <c r="B4013" s="8" t="s">
        <v>23</v>
      </c>
      <c r="C4013" s="8" t="s">
        <v>116</v>
      </c>
      <c r="D4013" s="8">
        <v>73</v>
      </c>
      <c r="E4013" s="8">
        <v>38</v>
      </c>
      <c r="F4013" s="8">
        <f t="shared" si="62"/>
        <v>2774</v>
      </c>
      <c r="G4013" s="8" t="s">
        <v>105</v>
      </c>
      <c r="H4013" s="8" t="s">
        <v>20</v>
      </c>
      <c r="I4013" s="8" t="s">
        <v>21</v>
      </c>
      <c r="J4013" s="9">
        <v>44397.550000011674</v>
      </c>
    </row>
    <row r="4014" spans="1:10" x14ac:dyDescent="0.2">
      <c r="A4014" s="8" t="s">
        <v>42</v>
      </c>
      <c r="B4014" s="8" t="s">
        <v>17</v>
      </c>
      <c r="C4014" s="8" t="s">
        <v>90</v>
      </c>
      <c r="D4014" s="8">
        <v>47</v>
      </c>
      <c r="E4014" s="8">
        <v>3</v>
      </c>
      <c r="F4014" s="8">
        <f t="shared" si="62"/>
        <v>141</v>
      </c>
      <c r="G4014" s="8" t="s">
        <v>19</v>
      </c>
      <c r="H4014" s="8" t="s">
        <v>20</v>
      </c>
      <c r="I4014" s="8" t="s">
        <v>21</v>
      </c>
      <c r="J4014" s="9">
        <v>44397.600000011676</v>
      </c>
    </row>
    <row r="4015" spans="1:10" x14ac:dyDescent="0.2">
      <c r="A4015" s="8" t="s">
        <v>16</v>
      </c>
      <c r="B4015" s="8" t="s">
        <v>17</v>
      </c>
      <c r="C4015" s="8" t="s">
        <v>60</v>
      </c>
      <c r="D4015" s="8">
        <v>107</v>
      </c>
      <c r="E4015" s="8">
        <v>10</v>
      </c>
      <c r="F4015" s="8">
        <f t="shared" si="62"/>
        <v>1070</v>
      </c>
      <c r="G4015" s="8" t="s">
        <v>61</v>
      </c>
      <c r="H4015" s="8" t="s">
        <v>5</v>
      </c>
      <c r="I4015" s="8" t="s">
        <v>29</v>
      </c>
      <c r="J4015" s="9">
        <v>44397.650000011679</v>
      </c>
    </row>
    <row r="4016" spans="1:10" x14ac:dyDescent="0.2">
      <c r="A4016" s="8" t="s">
        <v>67</v>
      </c>
      <c r="B4016" s="8" t="s">
        <v>17</v>
      </c>
      <c r="C4016" s="8" t="s">
        <v>93</v>
      </c>
      <c r="D4016" s="8">
        <v>69</v>
      </c>
      <c r="E4016" s="8">
        <v>40</v>
      </c>
      <c r="F4016" s="8">
        <f t="shared" si="62"/>
        <v>2760</v>
      </c>
      <c r="G4016" s="8" t="s">
        <v>38</v>
      </c>
      <c r="H4016" s="8" t="s">
        <v>5</v>
      </c>
      <c r="I4016" s="8" t="s">
        <v>29</v>
      </c>
      <c r="J4016" s="9">
        <v>44397.700000011682</v>
      </c>
    </row>
    <row r="4017" spans="1:10" x14ac:dyDescent="0.2">
      <c r="A4017" s="8" t="s">
        <v>67</v>
      </c>
      <c r="B4017" s="8" t="s">
        <v>17</v>
      </c>
      <c r="C4017" s="8" t="s">
        <v>92</v>
      </c>
      <c r="D4017" s="8">
        <v>68</v>
      </c>
      <c r="E4017" s="8">
        <v>84</v>
      </c>
      <c r="F4017" s="8">
        <f t="shared" si="62"/>
        <v>5712</v>
      </c>
      <c r="G4017" s="8" t="s">
        <v>110</v>
      </c>
      <c r="H4017" s="8" t="s">
        <v>7</v>
      </c>
      <c r="I4017" s="8" t="s">
        <v>99</v>
      </c>
      <c r="J4017" s="9">
        <v>44397.750000011685</v>
      </c>
    </row>
    <row r="4018" spans="1:10" x14ac:dyDescent="0.2">
      <c r="A4018" s="8" t="s">
        <v>36</v>
      </c>
      <c r="B4018" s="8" t="s">
        <v>23</v>
      </c>
      <c r="C4018" s="8" t="s">
        <v>54</v>
      </c>
      <c r="D4018" s="8">
        <v>130</v>
      </c>
      <c r="E4018" s="8">
        <v>10</v>
      </c>
      <c r="F4018" s="8">
        <f t="shared" si="62"/>
        <v>1300</v>
      </c>
      <c r="G4018" s="8" t="s">
        <v>58</v>
      </c>
      <c r="H4018" s="8" t="s">
        <v>5</v>
      </c>
      <c r="I4018" s="8" t="s">
        <v>59</v>
      </c>
      <c r="J4018" s="9">
        <v>44397.800000011688</v>
      </c>
    </row>
    <row r="4019" spans="1:10" x14ac:dyDescent="0.2">
      <c r="A4019" s="8" t="s">
        <v>30</v>
      </c>
      <c r="B4019" s="8" t="s">
        <v>23</v>
      </c>
      <c r="C4019" s="8" t="s">
        <v>69</v>
      </c>
      <c r="D4019" s="8">
        <v>70</v>
      </c>
      <c r="E4019" s="8">
        <v>12</v>
      </c>
      <c r="F4019" s="8">
        <f t="shared" si="62"/>
        <v>840</v>
      </c>
      <c r="G4019" s="8" t="s">
        <v>91</v>
      </c>
      <c r="H4019" s="8" t="s">
        <v>20</v>
      </c>
      <c r="I4019" s="8" t="s">
        <v>21</v>
      </c>
      <c r="J4019" s="9">
        <v>44397.850000011691</v>
      </c>
    </row>
    <row r="4020" spans="1:10" x14ac:dyDescent="0.2">
      <c r="A4020" s="8" t="s">
        <v>70</v>
      </c>
      <c r="B4020" s="8" t="s">
        <v>23</v>
      </c>
      <c r="C4020" s="8" t="s">
        <v>55</v>
      </c>
      <c r="D4020" s="8">
        <v>47</v>
      </c>
      <c r="E4020" s="8">
        <v>6</v>
      </c>
      <c r="F4020" s="8">
        <f t="shared" si="62"/>
        <v>282</v>
      </c>
      <c r="G4020" s="8" t="s">
        <v>98</v>
      </c>
      <c r="H4020" s="8" t="s">
        <v>7</v>
      </c>
      <c r="I4020" s="8" t="s">
        <v>99</v>
      </c>
      <c r="J4020" s="9">
        <v>44397.900000011694</v>
      </c>
    </row>
    <row r="4021" spans="1:10" x14ac:dyDescent="0.2">
      <c r="A4021" s="8" t="s">
        <v>67</v>
      </c>
      <c r="B4021" s="8" t="s">
        <v>17</v>
      </c>
      <c r="C4021" s="8" t="s">
        <v>80</v>
      </c>
      <c r="D4021" s="8">
        <v>67</v>
      </c>
      <c r="E4021" s="8">
        <v>6</v>
      </c>
      <c r="F4021" s="8">
        <f t="shared" si="62"/>
        <v>402</v>
      </c>
      <c r="G4021" s="8" t="s">
        <v>66</v>
      </c>
      <c r="H4021" s="8" t="s">
        <v>5</v>
      </c>
      <c r="I4021" s="8" t="s">
        <v>33</v>
      </c>
      <c r="J4021" s="9">
        <v>44397.950000011697</v>
      </c>
    </row>
    <row r="4022" spans="1:10" x14ac:dyDescent="0.2">
      <c r="A4022" s="8" t="s">
        <v>70</v>
      </c>
      <c r="B4022" s="8" t="s">
        <v>23</v>
      </c>
      <c r="C4022" s="8" t="s">
        <v>57</v>
      </c>
      <c r="D4022" s="8">
        <v>115</v>
      </c>
      <c r="E4022" s="8">
        <v>7</v>
      </c>
      <c r="F4022" s="8">
        <f t="shared" si="62"/>
        <v>805</v>
      </c>
      <c r="G4022" s="8" t="s">
        <v>25</v>
      </c>
      <c r="H4022" s="8" t="s">
        <v>26</v>
      </c>
      <c r="I4022" s="8" t="s">
        <v>2</v>
      </c>
      <c r="J4022" s="9">
        <v>44398.0000000117</v>
      </c>
    </row>
    <row r="4023" spans="1:10" x14ac:dyDescent="0.2">
      <c r="A4023" s="8" t="s">
        <v>36</v>
      </c>
      <c r="B4023" s="8" t="s">
        <v>23</v>
      </c>
      <c r="C4023" s="8" t="s">
        <v>24</v>
      </c>
      <c r="D4023" s="8">
        <v>145</v>
      </c>
      <c r="E4023" s="8">
        <v>11</v>
      </c>
      <c r="F4023" s="8">
        <f t="shared" si="62"/>
        <v>1595</v>
      </c>
      <c r="G4023" s="8" t="s">
        <v>19</v>
      </c>
      <c r="H4023" s="8" t="s">
        <v>20</v>
      </c>
      <c r="I4023" s="8" t="s">
        <v>21</v>
      </c>
      <c r="J4023" s="9">
        <v>44398.050000011703</v>
      </c>
    </row>
    <row r="4024" spans="1:10" x14ac:dyDescent="0.2">
      <c r="A4024" s="8" t="s">
        <v>30</v>
      </c>
      <c r="B4024" s="8" t="s">
        <v>23</v>
      </c>
      <c r="C4024" s="8" t="s">
        <v>43</v>
      </c>
      <c r="D4024" s="8">
        <v>65</v>
      </c>
      <c r="E4024" s="8">
        <v>5</v>
      </c>
      <c r="F4024" s="8">
        <f t="shared" si="62"/>
        <v>325</v>
      </c>
      <c r="G4024" s="8" t="s">
        <v>40</v>
      </c>
      <c r="H4024" s="8" t="s">
        <v>20</v>
      </c>
      <c r="I4024" s="8" t="s">
        <v>41</v>
      </c>
      <c r="J4024" s="9">
        <v>44398.100000011706</v>
      </c>
    </row>
    <row r="4025" spans="1:10" x14ac:dyDescent="0.2">
      <c r="A4025" s="8" t="s">
        <v>70</v>
      </c>
      <c r="B4025" s="8" t="s">
        <v>23</v>
      </c>
      <c r="C4025" s="8" t="s">
        <v>92</v>
      </c>
      <c r="D4025" s="8">
        <v>68</v>
      </c>
      <c r="E4025" s="8">
        <v>79</v>
      </c>
      <c r="F4025" s="8">
        <f t="shared" si="62"/>
        <v>5372</v>
      </c>
      <c r="G4025" s="8" t="s">
        <v>19</v>
      </c>
      <c r="H4025" s="8" t="s">
        <v>20</v>
      </c>
      <c r="I4025" s="8" t="s">
        <v>21</v>
      </c>
      <c r="J4025" s="9">
        <v>44398.150000011708</v>
      </c>
    </row>
    <row r="4026" spans="1:10" x14ac:dyDescent="0.2">
      <c r="A4026" s="8" t="s">
        <v>67</v>
      </c>
      <c r="B4026" s="8" t="s">
        <v>17</v>
      </c>
      <c r="C4026" s="8" t="s">
        <v>60</v>
      </c>
      <c r="D4026" s="8">
        <v>107</v>
      </c>
      <c r="E4026" s="8">
        <v>2</v>
      </c>
      <c r="F4026" s="8">
        <f t="shared" si="62"/>
        <v>214</v>
      </c>
      <c r="G4026" s="8" t="s">
        <v>46</v>
      </c>
      <c r="H4026" s="8" t="s">
        <v>26</v>
      </c>
      <c r="I4026" s="8" t="s">
        <v>4</v>
      </c>
      <c r="J4026" s="9">
        <v>44398.200000011711</v>
      </c>
    </row>
    <row r="4027" spans="1:10" x14ac:dyDescent="0.2">
      <c r="A4027" s="8" t="s">
        <v>30</v>
      </c>
      <c r="B4027" s="8" t="s">
        <v>23</v>
      </c>
      <c r="C4027" s="8" t="s">
        <v>103</v>
      </c>
      <c r="D4027" s="8">
        <v>128</v>
      </c>
      <c r="E4027" s="8">
        <v>8</v>
      </c>
      <c r="F4027" s="8">
        <f t="shared" si="62"/>
        <v>1024</v>
      </c>
      <c r="G4027" s="8" t="s">
        <v>19</v>
      </c>
      <c r="H4027" s="8" t="s">
        <v>20</v>
      </c>
      <c r="I4027" s="8" t="s">
        <v>21</v>
      </c>
      <c r="J4027" s="9">
        <v>44398.250000011714</v>
      </c>
    </row>
    <row r="4028" spans="1:10" x14ac:dyDescent="0.2">
      <c r="A4028" s="8" t="s">
        <v>42</v>
      </c>
      <c r="B4028" s="8" t="s">
        <v>17</v>
      </c>
      <c r="C4028" s="8" t="s">
        <v>113</v>
      </c>
      <c r="D4028" s="8">
        <v>105</v>
      </c>
      <c r="E4028" s="8">
        <v>3</v>
      </c>
      <c r="F4028" s="8">
        <f t="shared" si="62"/>
        <v>315</v>
      </c>
      <c r="G4028" s="8" t="s">
        <v>96</v>
      </c>
      <c r="H4028" s="8" t="s">
        <v>26</v>
      </c>
      <c r="I4028" s="8" t="s">
        <v>97</v>
      </c>
      <c r="J4028" s="9">
        <v>44398.300000011717</v>
      </c>
    </row>
    <row r="4029" spans="1:10" x14ac:dyDescent="0.2">
      <c r="A4029" s="8" t="s">
        <v>67</v>
      </c>
      <c r="B4029" s="8" t="s">
        <v>17</v>
      </c>
      <c r="C4029" s="8" t="s">
        <v>113</v>
      </c>
      <c r="D4029" s="8">
        <v>105</v>
      </c>
      <c r="E4029" s="8">
        <v>7</v>
      </c>
      <c r="F4029" s="8">
        <f t="shared" si="62"/>
        <v>735</v>
      </c>
      <c r="G4029" s="8" t="s">
        <v>58</v>
      </c>
      <c r="H4029" s="8" t="s">
        <v>5</v>
      </c>
      <c r="I4029" s="8" t="s">
        <v>59</v>
      </c>
      <c r="J4029" s="9">
        <v>44398.35000001172</v>
      </c>
    </row>
    <row r="4030" spans="1:10" x14ac:dyDescent="0.2">
      <c r="A4030" s="8" t="s">
        <v>67</v>
      </c>
      <c r="B4030" s="8" t="s">
        <v>17</v>
      </c>
      <c r="C4030" s="8" t="s">
        <v>113</v>
      </c>
      <c r="D4030" s="8">
        <v>105</v>
      </c>
      <c r="E4030" s="8">
        <v>8</v>
      </c>
      <c r="F4030" s="8">
        <f t="shared" si="62"/>
        <v>840</v>
      </c>
      <c r="G4030" s="8" t="s">
        <v>110</v>
      </c>
      <c r="H4030" s="8" t="s">
        <v>7</v>
      </c>
      <c r="I4030" s="8" t="s">
        <v>99</v>
      </c>
      <c r="J4030" s="9">
        <v>44398.400000011723</v>
      </c>
    </row>
    <row r="4031" spans="1:10" x14ac:dyDescent="0.2">
      <c r="A4031" s="8" t="s">
        <v>42</v>
      </c>
      <c r="B4031" s="8" t="s">
        <v>17</v>
      </c>
      <c r="C4031" s="8" t="s">
        <v>39</v>
      </c>
      <c r="D4031" s="8">
        <v>121</v>
      </c>
      <c r="E4031" s="8">
        <v>44</v>
      </c>
      <c r="F4031" s="8">
        <f t="shared" si="62"/>
        <v>5324</v>
      </c>
      <c r="G4031" s="8" t="s">
        <v>98</v>
      </c>
      <c r="H4031" s="8" t="s">
        <v>7</v>
      </c>
      <c r="I4031" s="8" t="s">
        <v>99</v>
      </c>
      <c r="J4031" s="9">
        <v>44398.450000011726</v>
      </c>
    </row>
    <row r="4032" spans="1:10" x14ac:dyDescent="0.2">
      <c r="A4032" s="8" t="s">
        <v>70</v>
      </c>
      <c r="B4032" s="8" t="s">
        <v>23</v>
      </c>
      <c r="C4032" s="8" t="s">
        <v>39</v>
      </c>
      <c r="D4032" s="8">
        <v>121</v>
      </c>
      <c r="E4032" s="8">
        <v>42</v>
      </c>
      <c r="F4032" s="8">
        <f t="shared" si="62"/>
        <v>5082</v>
      </c>
      <c r="G4032" s="8" t="s">
        <v>38</v>
      </c>
      <c r="H4032" s="8" t="s">
        <v>5</v>
      </c>
      <c r="I4032" s="8" t="s">
        <v>29</v>
      </c>
      <c r="J4032" s="9">
        <v>44398.500000011729</v>
      </c>
    </row>
    <row r="4033" spans="1:10" x14ac:dyDescent="0.2">
      <c r="A4033" s="8" t="s">
        <v>56</v>
      </c>
      <c r="B4033" s="8" t="s">
        <v>17</v>
      </c>
      <c r="C4033" s="8" t="s">
        <v>65</v>
      </c>
      <c r="D4033" s="8">
        <v>142</v>
      </c>
      <c r="E4033" s="8">
        <v>11</v>
      </c>
      <c r="F4033" s="8">
        <f t="shared" si="62"/>
        <v>1562</v>
      </c>
      <c r="G4033" s="8" t="s">
        <v>40</v>
      </c>
      <c r="H4033" s="8" t="s">
        <v>20</v>
      </c>
      <c r="I4033" s="8" t="s">
        <v>41</v>
      </c>
      <c r="J4033" s="9">
        <v>44398.550000011732</v>
      </c>
    </row>
    <row r="4034" spans="1:10" x14ac:dyDescent="0.2">
      <c r="A4034" s="8" t="s">
        <v>56</v>
      </c>
      <c r="B4034" s="8" t="s">
        <v>17</v>
      </c>
      <c r="C4034" s="8" t="s">
        <v>83</v>
      </c>
      <c r="D4034" s="8">
        <v>27</v>
      </c>
      <c r="E4034" s="8">
        <v>57</v>
      </c>
      <c r="F4034" s="8">
        <f t="shared" ref="F4034:F4097" si="63">D4034*E4034</f>
        <v>1539</v>
      </c>
      <c r="G4034" s="8" t="s">
        <v>32</v>
      </c>
      <c r="H4034" s="8" t="s">
        <v>5</v>
      </c>
      <c r="I4034" s="8" t="s">
        <v>33</v>
      </c>
      <c r="J4034" s="9">
        <v>44398.600000011735</v>
      </c>
    </row>
    <row r="4035" spans="1:10" x14ac:dyDescent="0.2">
      <c r="A4035" s="8" t="s">
        <v>56</v>
      </c>
      <c r="B4035" s="8" t="s">
        <v>17</v>
      </c>
      <c r="C4035" s="8" t="s">
        <v>60</v>
      </c>
      <c r="D4035" s="8">
        <v>107</v>
      </c>
      <c r="E4035" s="8">
        <v>4</v>
      </c>
      <c r="F4035" s="8">
        <f t="shared" si="63"/>
        <v>428</v>
      </c>
      <c r="G4035" s="8" t="s">
        <v>96</v>
      </c>
      <c r="H4035" s="8" t="s">
        <v>26</v>
      </c>
      <c r="I4035" s="8" t="s">
        <v>97</v>
      </c>
      <c r="J4035" s="9">
        <v>44398.650000011738</v>
      </c>
    </row>
    <row r="4036" spans="1:10" x14ac:dyDescent="0.2">
      <c r="A4036" s="8" t="s">
        <v>30</v>
      </c>
      <c r="B4036" s="8" t="s">
        <v>23</v>
      </c>
      <c r="C4036" s="8" t="s">
        <v>94</v>
      </c>
      <c r="D4036" s="8">
        <v>73</v>
      </c>
      <c r="E4036" s="8">
        <v>10</v>
      </c>
      <c r="F4036" s="8">
        <f t="shared" si="63"/>
        <v>730</v>
      </c>
      <c r="G4036" s="8" t="s">
        <v>63</v>
      </c>
      <c r="H4036" s="8" t="s">
        <v>20</v>
      </c>
      <c r="I4036" s="8" t="s">
        <v>64</v>
      </c>
      <c r="J4036" s="9">
        <v>44398.70000001174</v>
      </c>
    </row>
    <row r="4037" spans="1:10" x14ac:dyDescent="0.2">
      <c r="A4037" s="8" t="s">
        <v>56</v>
      </c>
      <c r="B4037" s="8" t="s">
        <v>17</v>
      </c>
      <c r="C4037" s="8" t="s">
        <v>53</v>
      </c>
      <c r="D4037" s="8">
        <v>121</v>
      </c>
      <c r="E4037" s="8">
        <v>11</v>
      </c>
      <c r="F4037" s="8">
        <f t="shared" si="63"/>
        <v>1331</v>
      </c>
      <c r="G4037" s="8" t="s">
        <v>38</v>
      </c>
      <c r="H4037" s="8" t="s">
        <v>5</v>
      </c>
      <c r="I4037" s="8" t="s">
        <v>29</v>
      </c>
      <c r="J4037" s="9">
        <v>44398.750000011743</v>
      </c>
    </row>
    <row r="4038" spans="1:10" x14ac:dyDescent="0.2">
      <c r="A4038" s="8" t="s">
        <v>36</v>
      </c>
      <c r="B4038" s="8" t="s">
        <v>23</v>
      </c>
      <c r="C4038" s="8" t="s">
        <v>114</v>
      </c>
      <c r="D4038" s="8">
        <v>36</v>
      </c>
      <c r="E4038" s="8">
        <v>8</v>
      </c>
      <c r="F4038" s="8">
        <f t="shared" si="63"/>
        <v>288</v>
      </c>
      <c r="G4038" s="8" t="s">
        <v>105</v>
      </c>
      <c r="H4038" s="8" t="s">
        <v>20</v>
      </c>
      <c r="I4038" s="8" t="s">
        <v>21</v>
      </c>
      <c r="J4038" s="9">
        <v>44398.800000011746</v>
      </c>
    </row>
    <row r="4039" spans="1:10" x14ac:dyDescent="0.2">
      <c r="A4039" s="8" t="s">
        <v>22</v>
      </c>
      <c r="B4039" s="8" t="s">
        <v>23</v>
      </c>
      <c r="C4039" s="8" t="s">
        <v>86</v>
      </c>
      <c r="D4039" s="8">
        <v>31</v>
      </c>
      <c r="E4039" s="8">
        <v>8</v>
      </c>
      <c r="F4039" s="8">
        <f t="shared" si="63"/>
        <v>248</v>
      </c>
      <c r="G4039" s="8" t="s">
        <v>51</v>
      </c>
      <c r="H4039" s="8" t="s">
        <v>7</v>
      </c>
      <c r="I4039" s="8" t="s">
        <v>52</v>
      </c>
      <c r="J4039" s="9">
        <v>44398.850000011749</v>
      </c>
    </row>
    <row r="4040" spans="1:10" x14ac:dyDescent="0.2">
      <c r="A4040" s="8" t="s">
        <v>22</v>
      </c>
      <c r="B4040" s="8" t="s">
        <v>23</v>
      </c>
      <c r="C4040" s="8" t="s">
        <v>86</v>
      </c>
      <c r="D4040" s="8">
        <v>31</v>
      </c>
      <c r="E4040" s="8">
        <v>9</v>
      </c>
      <c r="F4040" s="8">
        <f t="shared" si="63"/>
        <v>279</v>
      </c>
      <c r="G4040" s="8" t="s">
        <v>96</v>
      </c>
      <c r="H4040" s="8" t="s">
        <v>26</v>
      </c>
      <c r="I4040" s="8" t="s">
        <v>97</v>
      </c>
      <c r="J4040" s="9">
        <v>44398.900000011752</v>
      </c>
    </row>
    <row r="4041" spans="1:10" x14ac:dyDescent="0.2">
      <c r="A4041" s="8" t="s">
        <v>16</v>
      </c>
      <c r="B4041" s="8" t="s">
        <v>17</v>
      </c>
      <c r="C4041" s="8" t="s">
        <v>45</v>
      </c>
      <c r="D4041" s="8">
        <v>50</v>
      </c>
      <c r="E4041" s="8">
        <v>7</v>
      </c>
      <c r="F4041" s="8">
        <f t="shared" si="63"/>
        <v>350</v>
      </c>
      <c r="G4041" s="8" t="s">
        <v>105</v>
      </c>
      <c r="H4041" s="8" t="s">
        <v>20</v>
      </c>
      <c r="I4041" s="8" t="s">
        <v>21</v>
      </c>
      <c r="J4041" s="9">
        <v>44398.950000011755</v>
      </c>
    </row>
    <row r="4042" spans="1:10" x14ac:dyDescent="0.2">
      <c r="A4042" s="8" t="s">
        <v>30</v>
      </c>
      <c r="B4042" s="8" t="s">
        <v>23</v>
      </c>
      <c r="C4042" s="8" t="s">
        <v>27</v>
      </c>
      <c r="D4042" s="8">
        <v>38</v>
      </c>
      <c r="E4042" s="8">
        <v>9</v>
      </c>
      <c r="F4042" s="8">
        <f t="shared" si="63"/>
        <v>342</v>
      </c>
      <c r="G4042" s="8" t="s">
        <v>48</v>
      </c>
      <c r="H4042" s="8" t="s">
        <v>5</v>
      </c>
      <c r="I4042" s="8" t="s">
        <v>33</v>
      </c>
      <c r="J4042" s="9">
        <v>44399.000000011758</v>
      </c>
    </row>
    <row r="4043" spans="1:10" x14ac:dyDescent="0.2">
      <c r="A4043" s="8" t="s">
        <v>30</v>
      </c>
      <c r="B4043" s="8" t="s">
        <v>23</v>
      </c>
      <c r="C4043" s="8" t="s">
        <v>47</v>
      </c>
      <c r="D4043" s="8">
        <v>98</v>
      </c>
      <c r="E4043" s="8">
        <v>16</v>
      </c>
      <c r="F4043" s="8">
        <f t="shared" si="63"/>
        <v>1568</v>
      </c>
      <c r="G4043" s="8" t="s">
        <v>72</v>
      </c>
      <c r="H4043" s="8" t="s">
        <v>6</v>
      </c>
      <c r="I4043" s="8" t="s">
        <v>73</v>
      </c>
      <c r="J4043" s="9">
        <v>44399.050000011761</v>
      </c>
    </row>
    <row r="4044" spans="1:10" x14ac:dyDescent="0.2">
      <c r="A4044" s="8" t="s">
        <v>16</v>
      </c>
      <c r="B4044" s="8" t="s">
        <v>17</v>
      </c>
      <c r="C4044" s="8" t="s">
        <v>103</v>
      </c>
      <c r="D4044" s="8">
        <v>128</v>
      </c>
      <c r="E4044" s="8">
        <v>10</v>
      </c>
      <c r="F4044" s="8">
        <f t="shared" si="63"/>
        <v>1280</v>
      </c>
      <c r="G4044" s="8" t="s">
        <v>98</v>
      </c>
      <c r="H4044" s="8" t="s">
        <v>7</v>
      </c>
      <c r="I4044" s="8" t="s">
        <v>99</v>
      </c>
      <c r="J4044" s="9">
        <v>44399.100000011764</v>
      </c>
    </row>
    <row r="4045" spans="1:10" x14ac:dyDescent="0.2">
      <c r="A4045" s="8" t="s">
        <v>70</v>
      </c>
      <c r="B4045" s="8" t="s">
        <v>23</v>
      </c>
      <c r="C4045" s="8" t="s">
        <v>84</v>
      </c>
      <c r="D4045" s="8">
        <v>133</v>
      </c>
      <c r="E4045" s="8">
        <v>8</v>
      </c>
      <c r="F4045" s="8">
        <f t="shared" si="63"/>
        <v>1064</v>
      </c>
      <c r="G4045" s="8" t="s">
        <v>105</v>
      </c>
      <c r="H4045" s="8" t="s">
        <v>20</v>
      </c>
      <c r="I4045" s="8" t="s">
        <v>21</v>
      </c>
      <c r="J4045" s="9">
        <v>44399.150000011767</v>
      </c>
    </row>
    <row r="4046" spans="1:10" x14ac:dyDescent="0.2">
      <c r="A4046" s="8" t="s">
        <v>42</v>
      </c>
      <c r="B4046" s="8" t="s">
        <v>17</v>
      </c>
      <c r="C4046" s="8" t="s">
        <v>49</v>
      </c>
      <c r="D4046" s="8">
        <v>54</v>
      </c>
      <c r="E4046" s="8">
        <v>72</v>
      </c>
      <c r="F4046" s="8">
        <f t="shared" si="63"/>
        <v>3888</v>
      </c>
      <c r="G4046" s="8" t="s">
        <v>40</v>
      </c>
      <c r="H4046" s="8" t="s">
        <v>20</v>
      </c>
      <c r="I4046" s="8" t="s">
        <v>41</v>
      </c>
      <c r="J4046" s="9">
        <v>44399.20000001177</v>
      </c>
    </row>
    <row r="4047" spans="1:10" x14ac:dyDescent="0.2">
      <c r="A4047" s="8" t="s">
        <v>22</v>
      </c>
      <c r="B4047" s="8" t="s">
        <v>23</v>
      </c>
      <c r="C4047" s="8" t="s">
        <v>75</v>
      </c>
      <c r="D4047" s="8">
        <v>101</v>
      </c>
      <c r="E4047" s="8">
        <v>17</v>
      </c>
      <c r="F4047" s="8">
        <f t="shared" si="63"/>
        <v>1717</v>
      </c>
      <c r="G4047" s="8" t="s">
        <v>51</v>
      </c>
      <c r="H4047" s="8" t="s">
        <v>7</v>
      </c>
      <c r="I4047" s="8" t="s">
        <v>52</v>
      </c>
      <c r="J4047" s="9">
        <v>44399.250000011772</v>
      </c>
    </row>
    <row r="4048" spans="1:10" x14ac:dyDescent="0.2">
      <c r="A4048" s="8" t="s">
        <v>42</v>
      </c>
      <c r="B4048" s="8" t="s">
        <v>17</v>
      </c>
      <c r="C4048" s="8" t="s">
        <v>34</v>
      </c>
      <c r="D4048" s="8">
        <v>104</v>
      </c>
      <c r="E4048" s="8">
        <v>11</v>
      </c>
      <c r="F4048" s="8">
        <f t="shared" si="63"/>
        <v>1144</v>
      </c>
      <c r="G4048" s="8" t="s">
        <v>87</v>
      </c>
      <c r="H4048" s="8" t="s">
        <v>6</v>
      </c>
      <c r="I4048" s="8" t="s">
        <v>3</v>
      </c>
      <c r="J4048" s="9">
        <v>44399.300000011775</v>
      </c>
    </row>
    <row r="4049" spans="1:10" x14ac:dyDescent="0.2">
      <c r="A4049" s="8" t="s">
        <v>30</v>
      </c>
      <c r="B4049" s="8" t="s">
        <v>23</v>
      </c>
      <c r="C4049" s="8" t="s">
        <v>49</v>
      </c>
      <c r="D4049" s="8">
        <v>54</v>
      </c>
      <c r="E4049" s="8">
        <v>74</v>
      </c>
      <c r="F4049" s="8">
        <f t="shared" si="63"/>
        <v>3996</v>
      </c>
      <c r="G4049" s="8" t="s">
        <v>105</v>
      </c>
      <c r="H4049" s="8" t="s">
        <v>20</v>
      </c>
      <c r="I4049" s="8" t="s">
        <v>21</v>
      </c>
      <c r="J4049" s="9">
        <v>44399.350000011778</v>
      </c>
    </row>
    <row r="4050" spans="1:10" x14ac:dyDescent="0.2">
      <c r="A4050" s="8" t="s">
        <v>56</v>
      </c>
      <c r="B4050" s="8" t="s">
        <v>17</v>
      </c>
      <c r="C4050" s="8" t="s">
        <v>84</v>
      </c>
      <c r="D4050" s="8">
        <v>133</v>
      </c>
      <c r="E4050" s="8">
        <v>16</v>
      </c>
      <c r="F4050" s="8">
        <f t="shared" si="63"/>
        <v>2128</v>
      </c>
      <c r="G4050" s="8" t="s">
        <v>51</v>
      </c>
      <c r="H4050" s="8" t="s">
        <v>7</v>
      </c>
      <c r="I4050" s="8" t="s">
        <v>52</v>
      </c>
      <c r="J4050" s="9">
        <v>44399.400000011781</v>
      </c>
    </row>
    <row r="4051" spans="1:10" x14ac:dyDescent="0.2">
      <c r="A4051" s="8" t="s">
        <v>56</v>
      </c>
      <c r="B4051" s="8" t="s">
        <v>17</v>
      </c>
      <c r="C4051" s="8" t="s">
        <v>76</v>
      </c>
      <c r="D4051" s="8">
        <v>40</v>
      </c>
      <c r="E4051" s="8">
        <v>13</v>
      </c>
      <c r="F4051" s="8">
        <f t="shared" si="63"/>
        <v>520</v>
      </c>
      <c r="G4051" s="8" t="s">
        <v>58</v>
      </c>
      <c r="H4051" s="8" t="s">
        <v>5</v>
      </c>
      <c r="I4051" s="8" t="s">
        <v>59</v>
      </c>
      <c r="J4051" s="9">
        <v>44399.450000011784</v>
      </c>
    </row>
    <row r="4052" spans="1:10" x14ac:dyDescent="0.2">
      <c r="A4052" s="8" t="s">
        <v>42</v>
      </c>
      <c r="B4052" s="8" t="s">
        <v>17</v>
      </c>
      <c r="C4052" s="8" t="s">
        <v>117</v>
      </c>
      <c r="D4052" s="8">
        <v>50</v>
      </c>
      <c r="E4052" s="8">
        <v>95</v>
      </c>
      <c r="F4052" s="8">
        <f t="shared" si="63"/>
        <v>4750</v>
      </c>
      <c r="G4052" s="8" t="s">
        <v>87</v>
      </c>
      <c r="H4052" s="8" t="s">
        <v>6</v>
      </c>
      <c r="I4052" s="8" t="s">
        <v>3</v>
      </c>
      <c r="J4052" s="9">
        <v>44399.500000011787</v>
      </c>
    </row>
    <row r="4053" spans="1:10" x14ac:dyDescent="0.2">
      <c r="A4053" s="8" t="s">
        <v>70</v>
      </c>
      <c r="B4053" s="8" t="s">
        <v>23</v>
      </c>
      <c r="C4053" s="8" t="s">
        <v>18</v>
      </c>
      <c r="D4053" s="8">
        <v>98</v>
      </c>
      <c r="E4053" s="8">
        <v>14</v>
      </c>
      <c r="F4053" s="8">
        <f t="shared" si="63"/>
        <v>1372</v>
      </c>
      <c r="G4053" s="8" t="s">
        <v>91</v>
      </c>
      <c r="H4053" s="8" t="s">
        <v>20</v>
      </c>
      <c r="I4053" s="8" t="s">
        <v>21</v>
      </c>
      <c r="J4053" s="9">
        <v>44399.55000001179</v>
      </c>
    </row>
    <row r="4054" spans="1:10" x14ac:dyDescent="0.2">
      <c r="A4054" s="8" t="s">
        <v>30</v>
      </c>
      <c r="B4054" s="8" t="s">
        <v>23</v>
      </c>
      <c r="C4054" s="8" t="s">
        <v>75</v>
      </c>
      <c r="D4054" s="8">
        <v>101</v>
      </c>
      <c r="E4054" s="8">
        <v>16</v>
      </c>
      <c r="F4054" s="8">
        <f t="shared" si="63"/>
        <v>1616</v>
      </c>
      <c r="G4054" s="8" t="s">
        <v>35</v>
      </c>
      <c r="H4054" s="8" t="s">
        <v>5</v>
      </c>
      <c r="I4054" s="8" t="s">
        <v>33</v>
      </c>
      <c r="J4054" s="9">
        <v>44399.600000011793</v>
      </c>
    </row>
    <row r="4055" spans="1:10" x14ac:dyDescent="0.2">
      <c r="A4055" s="8" t="s">
        <v>42</v>
      </c>
      <c r="B4055" s="8" t="s">
        <v>17</v>
      </c>
      <c r="C4055" s="8" t="s">
        <v>65</v>
      </c>
      <c r="D4055" s="8">
        <v>142</v>
      </c>
      <c r="E4055" s="8">
        <v>4</v>
      </c>
      <c r="F4055" s="8">
        <f t="shared" si="63"/>
        <v>568</v>
      </c>
      <c r="G4055" s="8" t="s">
        <v>19</v>
      </c>
      <c r="H4055" s="8" t="s">
        <v>20</v>
      </c>
      <c r="I4055" s="8" t="s">
        <v>21</v>
      </c>
      <c r="J4055" s="9">
        <v>44399.650000011796</v>
      </c>
    </row>
    <row r="4056" spans="1:10" x14ac:dyDescent="0.2">
      <c r="A4056" s="8" t="s">
        <v>42</v>
      </c>
      <c r="B4056" s="8" t="s">
        <v>17</v>
      </c>
      <c r="C4056" s="8" t="s">
        <v>92</v>
      </c>
      <c r="D4056" s="8">
        <v>68</v>
      </c>
      <c r="E4056" s="8">
        <v>80</v>
      </c>
      <c r="F4056" s="8">
        <f t="shared" si="63"/>
        <v>5440</v>
      </c>
      <c r="G4056" s="8" t="s">
        <v>19</v>
      </c>
      <c r="H4056" s="8" t="s">
        <v>20</v>
      </c>
      <c r="I4056" s="8" t="s">
        <v>21</v>
      </c>
      <c r="J4056" s="9">
        <v>44399.700000011799</v>
      </c>
    </row>
    <row r="4057" spans="1:10" x14ac:dyDescent="0.2">
      <c r="A4057" s="8" t="s">
        <v>70</v>
      </c>
      <c r="B4057" s="8" t="s">
        <v>23</v>
      </c>
      <c r="C4057" s="8" t="s">
        <v>113</v>
      </c>
      <c r="D4057" s="8">
        <v>105</v>
      </c>
      <c r="E4057" s="8">
        <v>3</v>
      </c>
      <c r="F4057" s="8">
        <f t="shared" si="63"/>
        <v>315</v>
      </c>
      <c r="G4057" s="8" t="s">
        <v>40</v>
      </c>
      <c r="H4057" s="8" t="s">
        <v>20</v>
      </c>
      <c r="I4057" s="8" t="s">
        <v>41</v>
      </c>
      <c r="J4057" s="9">
        <v>44399.750000011802</v>
      </c>
    </row>
    <row r="4058" spans="1:10" x14ac:dyDescent="0.2">
      <c r="A4058" s="8" t="s">
        <v>56</v>
      </c>
      <c r="B4058" s="8" t="s">
        <v>17</v>
      </c>
      <c r="C4058" s="8" t="s">
        <v>103</v>
      </c>
      <c r="D4058" s="8">
        <v>128</v>
      </c>
      <c r="E4058" s="8">
        <v>8</v>
      </c>
      <c r="F4058" s="8">
        <f t="shared" si="63"/>
        <v>1024</v>
      </c>
      <c r="G4058" s="8" t="s">
        <v>66</v>
      </c>
      <c r="H4058" s="8" t="s">
        <v>5</v>
      </c>
      <c r="I4058" s="8" t="s">
        <v>33</v>
      </c>
      <c r="J4058" s="9">
        <v>44399.800000011805</v>
      </c>
    </row>
    <row r="4059" spans="1:10" x14ac:dyDescent="0.2">
      <c r="A4059" s="8" t="s">
        <v>67</v>
      </c>
      <c r="B4059" s="8" t="s">
        <v>17</v>
      </c>
      <c r="C4059" s="8" t="s">
        <v>27</v>
      </c>
      <c r="D4059" s="8">
        <v>38</v>
      </c>
      <c r="E4059" s="8">
        <v>7</v>
      </c>
      <c r="F4059" s="8">
        <f t="shared" si="63"/>
        <v>266</v>
      </c>
      <c r="G4059" s="8" t="s">
        <v>38</v>
      </c>
      <c r="H4059" s="8" t="s">
        <v>5</v>
      </c>
      <c r="I4059" s="8" t="s">
        <v>29</v>
      </c>
      <c r="J4059" s="9">
        <v>44399.850000011807</v>
      </c>
    </row>
    <row r="4060" spans="1:10" x14ac:dyDescent="0.2">
      <c r="A4060" s="8" t="s">
        <v>42</v>
      </c>
      <c r="B4060" s="8" t="s">
        <v>17</v>
      </c>
      <c r="C4060" s="8" t="s">
        <v>53</v>
      </c>
      <c r="D4060" s="8">
        <v>121</v>
      </c>
      <c r="E4060" s="8">
        <v>10</v>
      </c>
      <c r="F4060" s="8">
        <f t="shared" si="63"/>
        <v>1210</v>
      </c>
      <c r="G4060" s="8" t="s">
        <v>19</v>
      </c>
      <c r="H4060" s="8" t="s">
        <v>20</v>
      </c>
      <c r="I4060" s="8" t="s">
        <v>21</v>
      </c>
      <c r="J4060" s="9">
        <v>44399.90000001181</v>
      </c>
    </row>
    <row r="4061" spans="1:10" x14ac:dyDescent="0.2">
      <c r="A4061" s="8" t="s">
        <v>67</v>
      </c>
      <c r="B4061" s="8" t="s">
        <v>17</v>
      </c>
      <c r="C4061" s="8" t="s">
        <v>71</v>
      </c>
      <c r="D4061" s="8">
        <v>89</v>
      </c>
      <c r="E4061" s="8">
        <v>108</v>
      </c>
      <c r="F4061" s="8">
        <f t="shared" si="63"/>
        <v>9612</v>
      </c>
      <c r="G4061" s="8" t="s">
        <v>63</v>
      </c>
      <c r="H4061" s="8" t="s">
        <v>20</v>
      </c>
      <c r="I4061" s="8" t="s">
        <v>64</v>
      </c>
      <c r="J4061" s="9">
        <v>44399.950000011813</v>
      </c>
    </row>
    <row r="4062" spans="1:10" x14ac:dyDescent="0.2">
      <c r="A4062" s="8" t="s">
        <v>56</v>
      </c>
      <c r="B4062" s="8" t="s">
        <v>17</v>
      </c>
      <c r="C4062" s="8" t="s">
        <v>53</v>
      </c>
      <c r="D4062" s="8">
        <v>121</v>
      </c>
      <c r="E4062" s="8">
        <v>8</v>
      </c>
      <c r="F4062" s="8">
        <f t="shared" si="63"/>
        <v>968</v>
      </c>
      <c r="G4062" s="8" t="s">
        <v>58</v>
      </c>
      <c r="H4062" s="8" t="s">
        <v>5</v>
      </c>
      <c r="I4062" s="8" t="s">
        <v>59</v>
      </c>
      <c r="J4062" s="9">
        <v>44400.000000011816</v>
      </c>
    </row>
    <row r="4063" spans="1:10" x14ac:dyDescent="0.2">
      <c r="A4063" s="8" t="s">
        <v>42</v>
      </c>
      <c r="B4063" s="8" t="s">
        <v>17</v>
      </c>
      <c r="C4063" s="8" t="s">
        <v>53</v>
      </c>
      <c r="D4063" s="8">
        <v>121</v>
      </c>
      <c r="E4063" s="8">
        <v>5</v>
      </c>
      <c r="F4063" s="8">
        <f t="shared" si="63"/>
        <v>605</v>
      </c>
      <c r="G4063" s="8" t="s">
        <v>32</v>
      </c>
      <c r="H4063" s="8" t="s">
        <v>5</v>
      </c>
      <c r="I4063" s="8" t="s">
        <v>33</v>
      </c>
      <c r="J4063" s="9">
        <v>44400.050000011819</v>
      </c>
    </row>
    <row r="4064" spans="1:10" x14ac:dyDescent="0.2">
      <c r="A4064" s="8" t="s">
        <v>16</v>
      </c>
      <c r="B4064" s="8" t="s">
        <v>17</v>
      </c>
      <c r="C4064" s="8" t="s">
        <v>62</v>
      </c>
      <c r="D4064" s="8">
        <v>83</v>
      </c>
      <c r="E4064" s="8">
        <v>5</v>
      </c>
      <c r="F4064" s="8">
        <f t="shared" si="63"/>
        <v>415</v>
      </c>
      <c r="G4064" s="8" t="s">
        <v>106</v>
      </c>
      <c r="H4064" s="8" t="s">
        <v>20</v>
      </c>
      <c r="I4064" s="8" t="s">
        <v>41</v>
      </c>
      <c r="J4064" s="9">
        <v>44400.100000011822</v>
      </c>
    </row>
    <row r="4065" spans="1:10" x14ac:dyDescent="0.2">
      <c r="A4065" s="8" t="s">
        <v>30</v>
      </c>
      <c r="B4065" s="8" t="s">
        <v>23</v>
      </c>
      <c r="C4065" s="8" t="s">
        <v>114</v>
      </c>
      <c r="D4065" s="8">
        <v>36</v>
      </c>
      <c r="E4065" s="8">
        <v>11</v>
      </c>
      <c r="F4065" s="8">
        <f t="shared" si="63"/>
        <v>396</v>
      </c>
      <c r="G4065" s="8" t="s">
        <v>58</v>
      </c>
      <c r="H4065" s="8" t="s">
        <v>5</v>
      </c>
      <c r="I4065" s="8" t="s">
        <v>59</v>
      </c>
      <c r="J4065" s="9">
        <v>44400.150000011825</v>
      </c>
    </row>
    <row r="4066" spans="1:10" x14ac:dyDescent="0.2">
      <c r="A4066" s="8" t="s">
        <v>67</v>
      </c>
      <c r="B4066" s="8" t="s">
        <v>17</v>
      </c>
      <c r="C4066" s="8" t="s">
        <v>111</v>
      </c>
      <c r="D4066" s="8">
        <v>16</v>
      </c>
      <c r="E4066" s="8">
        <v>144</v>
      </c>
      <c r="F4066" s="8">
        <f t="shared" si="63"/>
        <v>2304</v>
      </c>
      <c r="G4066" s="8" t="s">
        <v>38</v>
      </c>
      <c r="H4066" s="8" t="s">
        <v>5</v>
      </c>
      <c r="I4066" s="8" t="s">
        <v>29</v>
      </c>
      <c r="J4066" s="9">
        <v>44400.200000011828</v>
      </c>
    </row>
    <row r="4067" spans="1:10" x14ac:dyDescent="0.2">
      <c r="A4067" s="8" t="s">
        <v>70</v>
      </c>
      <c r="B4067" s="8" t="s">
        <v>23</v>
      </c>
      <c r="C4067" s="8" t="s">
        <v>113</v>
      </c>
      <c r="D4067" s="8">
        <v>105</v>
      </c>
      <c r="E4067" s="8">
        <v>8</v>
      </c>
      <c r="F4067" s="8">
        <f t="shared" si="63"/>
        <v>840</v>
      </c>
      <c r="G4067" s="8" t="s">
        <v>72</v>
      </c>
      <c r="H4067" s="8" t="s">
        <v>6</v>
      </c>
      <c r="I4067" s="8" t="s">
        <v>73</v>
      </c>
      <c r="J4067" s="9">
        <v>44400.250000011831</v>
      </c>
    </row>
    <row r="4068" spans="1:10" x14ac:dyDescent="0.2">
      <c r="A4068" s="8" t="s">
        <v>70</v>
      </c>
      <c r="B4068" s="8" t="s">
        <v>23</v>
      </c>
      <c r="C4068" s="8" t="s">
        <v>79</v>
      </c>
      <c r="D4068" s="8">
        <v>32</v>
      </c>
      <c r="E4068" s="8">
        <v>58</v>
      </c>
      <c r="F4068" s="8">
        <f t="shared" si="63"/>
        <v>1856</v>
      </c>
      <c r="G4068" s="8" t="s">
        <v>40</v>
      </c>
      <c r="H4068" s="8" t="s">
        <v>20</v>
      </c>
      <c r="I4068" s="8" t="s">
        <v>41</v>
      </c>
      <c r="J4068" s="9">
        <v>44400.300000011834</v>
      </c>
    </row>
    <row r="4069" spans="1:10" x14ac:dyDescent="0.2">
      <c r="A4069" s="8" t="s">
        <v>56</v>
      </c>
      <c r="B4069" s="8" t="s">
        <v>17</v>
      </c>
      <c r="C4069" s="8" t="s">
        <v>27</v>
      </c>
      <c r="D4069" s="8">
        <v>38</v>
      </c>
      <c r="E4069" s="8">
        <v>11</v>
      </c>
      <c r="F4069" s="8">
        <f t="shared" si="63"/>
        <v>418</v>
      </c>
      <c r="G4069" s="8" t="s">
        <v>40</v>
      </c>
      <c r="H4069" s="8" t="s">
        <v>20</v>
      </c>
      <c r="I4069" s="8" t="s">
        <v>41</v>
      </c>
      <c r="J4069" s="9">
        <v>44400.350000011837</v>
      </c>
    </row>
    <row r="4070" spans="1:10" x14ac:dyDescent="0.2">
      <c r="A4070" s="8" t="s">
        <v>42</v>
      </c>
      <c r="B4070" s="8" t="s">
        <v>17</v>
      </c>
      <c r="C4070" s="8" t="s">
        <v>79</v>
      </c>
      <c r="D4070" s="8">
        <v>32</v>
      </c>
      <c r="E4070" s="8">
        <v>59</v>
      </c>
      <c r="F4070" s="8">
        <f t="shared" si="63"/>
        <v>1888</v>
      </c>
      <c r="G4070" s="8" t="s">
        <v>32</v>
      </c>
      <c r="H4070" s="8" t="s">
        <v>5</v>
      </c>
      <c r="I4070" s="8" t="s">
        <v>33</v>
      </c>
      <c r="J4070" s="9">
        <v>44400.400000011839</v>
      </c>
    </row>
    <row r="4071" spans="1:10" x14ac:dyDescent="0.2">
      <c r="A4071" s="8" t="s">
        <v>56</v>
      </c>
      <c r="B4071" s="8" t="s">
        <v>17</v>
      </c>
      <c r="C4071" s="8" t="s">
        <v>114</v>
      </c>
      <c r="D4071" s="8">
        <v>36</v>
      </c>
      <c r="E4071" s="8">
        <v>6</v>
      </c>
      <c r="F4071" s="8">
        <f t="shared" si="63"/>
        <v>216</v>
      </c>
      <c r="G4071" s="8" t="s">
        <v>51</v>
      </c>
      <c r="H4071" s="8" t="s">
        <v>7</v>
      </c>
      <c r="I4071" s="8" t="s">
        <v>52</v>
      </c>
      <c r="J4071" s="9">
        <v>44400.450000011842</v>
      </c>
    </row>
    <row r="4072" spans="1:10" x14ac:dyDescent="0.2">
      <c r="A4072" s="8" t="s">
        <v>22</v>
      </c>
      <c r="B4072" s="8" t="s">
        <v>23</v>
      </c>
      <c r="C4072" s="8" t="s">
        <v>116</v>
      </c>
      <c r="D4072" s="8">
        <v>73</v>
      </c>
      <c r="E4072" s="8">
        <v>44</v>
      </c>
      <c r="F4072" s="8">
        <f t="shared" si="63"/>
        <v>3212</v>
      </c>
      <c r="G4072" s="8" t="s">
        <v>72</v>
      </c>
      <c r="H4072" s="8" t="s">
        <v>6</v>
      </c>
      <c r="I4072" s="8" t="s">
        <v>73</v>
      </c>
      <c r="J4072" s="9">
        <v>44400.500000011845</v>
      </c>
    </row>
    <row r="4073" spans="1:10" x14ac:dyDescent="0.2">
      <c r="A4073" s="8" t="s">
        <v>56</v>
      </c>
      <c r="B4073" s="8" t="s">
        <v>17</v>
      </c>
      <c r="C4073" s="8" t="s">
        <v>100</v>
      </c>
      <c r="D4073" s="8">
        <v>131</v>
      </c>
      <c r="E4073" s="8">
        <v>8</v>
      </c>
      <c r="F4073" s="8">
        <f t="shared" si="63"/>
        <v>1048</v>
      </c>
      <c r="G4073" s="8" t="s">
        <v>87</v>
      </c>
      <c r="H4073" s="8" t="s">
        <v>6</v>
      </c>
      <c r="I4073" s="8" t="s">
        <v>3</v>
      </c>
      <c r="J4073" s="9">
        <v>44400.550000011848</v>
      </c>
    </row>
    <row r="4074" spans="1:10" x14ac:dyDescent="0.2">
      <c r="A4074" s="8" t="s">
        <v>22</v>
      </c>
      <c r="B4074" s="8" t="s">
        <v>23</v>
      </c>
      <c r="C4074" s="8" t="s">
        <v>103</v>
      </c>
      <c r="D4074" s="8">
        <v>128</v>
      </c>
      <c r="E4074" s="8">
        <v>5</v>
      </c>
      <c r="F4074" s="8">
        <f t="shared" si="63"/>
        <v>640</v>
      </c>
      <c r="G4074" s="8" t="s">
        <v>35</v>
      </c>
      <c r="H4074" s="8" t="s">
        <v>5</v>
      </c>
      <c r="I4074" s="8" t="s">
        <v>33</v>
      </c>
      <c r="J4074" s="9">
        <v>44400.600000011851</v>
      </c>
    </row>
    <row r="4075" spans="1:10" x14ac:dyDescent="0.2">
      <c r="A4075" s="8" t="s">
        <v>67</v>
      </c>
      <c r="B4075" s="8" t="s">
        <v>17</v>
      </c>
      <c r="C4075" s="8" t="s">
        <v>37</v>
      </c>
      <c r="D4075" s="8">
        <v>121</v>
      </c>
      <c r="E4075" s="8">
        <v>62</v>
      </c>
      <c r="F4075" s="8">
        <f t="shared" si="63"/>
        <v>7502</v>
      </c>
      <c r="G4075" s="8" t="s">
        <v>61</v>
      </c>
      <c r="H4075" s="8" t="s">
        <v>5</v>
      </c>
      <c r="I4075" s="8" t="s">
        <v>29</v>
      </c>
      <c r="J4075" s="9">
        <v>44400.650000011854</v>
      </c>
    </row>
    <row r="4076" spans="1:10" x14ac:dyDescent="0.2">
      <c r="A4076" s="8" t="s">
        <v>70</v>
      </c>
      <c r="B4076" s="8" t="s">
        <v>23</v>
      </c>
      <c r="C4076" s="8" t="s">
        <v>81</v>
      </c>
      <c r="D4076" s="8">
        <v>111</v>
      </c>
      <c r="E4076" s="8">
        <v>227</v>
      </c>
      <c r="F4076" s="8">
        <f t="shared" si="63"/>
        <v>25197</v>
      </c>
      <c r="G4076" s="8" t="s">
        <v>51</v>
      </c>
      <c r="H4076" s="8" t="s">
        <v>7</v>
      </c>
      <c r="I4076" s="8" t="s">
        <v>52</v>
      </c>
      <c r="J4076" s="9">
        <v>44400.700000011857</v>
      </c>
    </row>
    <row r="4077" spans="1:10" x14ac:dyDescent="0.2">
      <c r="A4077" s="8" t="s">
        <v>56</v>
      </c>
      <c r="B4077" s="8" t="s">
        <v>17</v>
      </c>
      <c r="C4077" s="8" t="s">
        <v>74</v>
      </c>
      <c r="D4077" s="8">
        <v>128</v>
      </c>
      <c r="E4077" s="8">
        <v>5</v>
      </c>
      <c r="F4077" s="8">
        <f t="shared" si="63"/>
        <v>640</v>
      </c>
      <c r="G4077" s="8" t="s">
        <v>102</v>
      </c>
      <c r="H4077" s="8" t="s">
        <v>20</v>
      </c>
      <c r="I4077" s="8" t="s">
        <v>64</v>
      </c>
      <c r="J4077" s="9">
        <v>44400.75000001186</v>
      </c>
    </row>
    <row r="4078" spans="1:10" x14ac:dyDescent="0.2">
      <c r="A4078" s="8" t="s">
        <v>67</v>
      </c>
      <c r="B4078" s="8" t="s">
        <v>17</v>
      </c>
      <c r="C4078" s="8" t="s">
        <v>86</v>
      </c>
      <c r="D4078" s="8">
        <v>31</v>
      </c>
      <c r="E4078" s="8">
        <v>9</v>
      </c>
      <c r="F4078" s="8">
        <f t="shared" si="63"/>
        <v>279</v>
      </c>
      <c r="G4078" s="8" t="s">
        <v>19</v>
      </c>
      <c r="H4078" s="8" t="s">
        <v>20</v>
      </c>
      <c r="I4078" s="8" t="s">
        <v>21</v>
      </c>
      <c r="J4078" s="9">
        <v>44400.800000011863</v>
      </c>
    </row>
    <row r="4079" spans="1:10" x14ac:dyDescent="0.2">
      <c r="A4079" s="8" t="s">
        <v>22</v>
      </c>
      <c r="B4079" s="8" t="s">
        <v>23</v>
      </c>
      <c r="C4079" s="8" t="s">
        <v>39</v>
      </c>
      <c r="D4079" s="8">
        <v>121</v>
      </c>
      <c r="E4079" s="8">
        <v>47</v>
      </c>
      <c r="F4079" s="8">
        <f t="shared" si="63"/>
        <v>5687</v>
      </c>
      <c r="G4079" s="8" t="s">
        <v>25</v>
      </c>
      <c r="H4079" s="8" t="s">
        <v>26</v>
      </c>
      <c r="I4079" s="8" t="s">
        <v>2</v>
      </c>
      <c r="J4079" s="9">
        <v>44400.850000011866</v>
      </c>
    </row>
    <row r="4080" spans="1:10" x14ac:dyDescent="0.2">
      <c r="A4080" s="8" t="s">
        <v>67</v>
      </c>
      <c r="B4080" s="8" t="s">
        <v>17</v>
      </c>
      <c r="C4080" s="8" t="s">
        <v>37</v>
      </c>
      <c r="D4080" s="8">
        <v>121</v>
      </c>
      <c r="E4080" s="8">
        <v>80</v>
      </c>
      <c r="F4080" s="8">
        <f t="shared" si="63"/>
        <v>9680</v>
      </c>
      <c r="G4080" s="8" t="s">
        <v>38</v>
      </c>
      <c r="H4080" s="8" t="s">
        <v>5</v>
      </c>
      <c r="I4080" s="8" t="s">
        <v>29</v>
      </c>
      <c r="J4080" s="9">
        <v>44400.900000011869</v>
      </c>
    </row>
    <row r="4081" spans="1:10" x14ac:dyDescent="0.2">
      <c r="A4081" s="8" t="s">
        <v>70</v>
      </c>
      <c r="B4081" s="8" t="s">
        <v>23</v>
      </c>
      <c r="C4081" s="8" t="s">
        <v>115</v>
      </c>
      <c r="D4081" s="8">
        <v>134</v>
      </c>
      <c r="E4081" s="8">
        <v>120</v>
      </c>
      <c r="F4081" s="8">
        <f t="shared" si="63"/>
        <v>16080</v>
      </c>
      <c r="G4081" s="8" t="s">
        <v>25</v>
      </c>
      <c r="H4081" s="8" t="s">
        <v>26</v>
      </c>
      <c r="I4081" s="8" t="s">
        <v>2</v>
      </c>
      <c r="J4081" s="9">
        <v>44400.950000011871</v>
      </c>
    </row>
    <row r="4082" spans="1:10" x14ac:dyDescent="0.2">
      <c r="A4082" s="8" t="s">
        <v>70</v>
      </c>
      <c r="B4082" s="8" t="s">
        <v>23</v>
      </c>
      <c r="C4082" s="8" t="s">
        <v>60</v>
      </c>
      <c r="D4082" s="8">
        <v>107</v>
      </c>
      <c r="E4082" s="8">
        <v>9</v>
      </c>
      <c r="F4082" s="8">
        <f t="shared" si="63"/>
        <v>963</v>
      </c>
      <c r="G4082" s="8" t="s">
        <v>63</v>
      </c>
      <c r="H4082" s="8" t="s">
        <v>20</v>
      </c>
      <c r="I4082" s="8" t="s">
        <v>64</v>
      </c>
      <c r="J4082" s="9">
        <v>44401.000000011874</v>
      </c>
    </row>
    <row r="4083" spans="1:10" x14ac:dyDescent="0.2">
      <c r="A4083" s="8" t="s">
        <v>16</v>
      </c>
      <c r="B4083" s="8" t="s">
        <v>17</v>
      </c>
      <c r="C4083" s="8" t="s">
        <v>100</v>
      </c>
      <c r="D4083" s="8">
        <v>131</v>
      </c>
      <c r="E4083" s="8">
        <v>8</v>
      </c>
      <c r="F4083" s="8">
        <f t="shared" si="63"/>
        <v>1048</v>
      </c>
      <c r="G4083" s="8" t="s">
        <v>106</v>
      </c>
      <c r="H4083" s="8" t="s">
        <v>20</v>
      </c>
      <c r="I4083" s="8" t="s">
        <v>41</v>
      </c>
      <c r="J4083" s="9">
        <v>44401.050000011877</v>
      </c>
    </row>
    <row r="4084" spans="1:10" x14ac:dyDescent="0.2">
      <c r="A4084" s="8" t="s">
        <v>56</v>
      </c>
      <c r="B4084" s="8" t="s">
        <v>17</v>
      </c>
      <c r="C4084" s="8" t="s">
        <v>95</v>
      </c>
      <c r="D4084" s="8">
        <v>87</v>
      </c>
      <c r="E4084" s="8">
        <v>10</v>
      </c>
      <c r="F4084" s="8">
        <f t="shared" si="63"/>
        <v>870</v>
      </c>
      <c r="G4084" s="8" t="s">
        <v>32</v>
      </c>
      <c r="H4084" s="8" t="s">
        <v>5</v>
      </c>
      <c r="I4084" s="8" t="s">
        <v>33</v>
      </c>
      <c r="J4084" s="9">
        <v>44401.10000001188</v>
      </c>
    </row>
    <row r="4085" spans="1:10" x14ac:dyDescent="0.2">
      <c r="A4085" s="8" t="s">
        <v>36</v>
      </c>
      <c r="B4085" s="8" t="s">
        <v>23</v>
      </c>
      <c r="C4085" s="8" t="s">
        <v>109</v>
      </c>
      <c r="D4085" s="8">
        <v>47</v>
      </c>
      <c r="E4085" s="8">
        <v>13</v>
      </c>
      <c r="F4085" s="8">
        <f t="shared" si="63"/>
        <v>611</v>
      </c>
      <c r="G4085" s="8" t="s">
        <v>38</v>
      </c>
      <c r="H4085" s="8" t="s">
        <v>5</v>
      </c>
      <c r="I4085" s="8" t="s">
        <v>29</v>
      </c>
      <c r="J4085" s="9">
        <v>44401.150000011883</v>
      </c>
    </row>
    <row r="4086" spans="1:10" x14ac:dyDescent="0.2">
      <c r="A4086" s="8" t="s">
        <v>56</v>
      </c>
      <c r="B4086" s="8" t="s">
        <v>17</v>
      </c>
      <c r="C4086" s="8" t="s">
        <v>113</v>
      </c>
      <c r="D4086" s="8">
        <v>105</v>
      </c>
      <c r="E4086" s="8">
        <v>4</v>
      </c>
      <c r="F4086" s="8">
        <f t="shared" si="63"/>
        <v>420</v>
      </c>
      <c r="G4086" s="8" t="s">
        <v>32</v>
      </c>
      <c r="H4086" s="8" t="s">
        <v>5</v>
      </c>
      <c r="I4086" s="8" t="s">
        <v>33</v>
      </c>
      <c r="J4086" s="9">
        <v>44401.200000011886</v>
      </c>
    </row>
    <row r="4087" spans="1:10" x14ac:dyDescent="0.2">
      <c r="A4087" s="8" t="s">
        <v>36</v>
      </c>
      <c r="B4087" s="8" t="s">
        <v>23</v>
      </c>
      <c r="C4087" s="8" t="s">
        <v>113</v>
      </c>
      <c r="D4087" s="8">
        <v>105</v>
      </c>
      <c r="E4087" s="8">
        <v>0</v>
      </c>
      <c r="F4087" s="8">
        <f t="shared" si="63"/>
        <v>0</v>
      </c>
      <c r="G4087" s="8" t="s">
        <v>40</v>
      </c>
      <c r="H4087" s="8" t="s">
        <v>20</v>
      </c>
      <c r="I4087" s="8" t="s">
        <v>41</v>
      </c>
      <c r="J4087" s="9">
        <v>44401.250000011889</v>
      </c>
    </row>
    <row r="4088" spans="1:10" x14ac:dyDescent="0.2">
      <c r="A4088" s="8" t="s">
        <v>36</v>
      </c>
      <c r="B4088" s="8" t="s">
        <v>23</v>
      </c>
      <c r="C4088" s="8" t="s">
        <v>49</v>
      </c>
      <c r="D4088" s="8">
        <v>54</v>
      </c>
      <c r="E4088" s="8">
        <v>77</v>
      </c>
      <c r="F4088" s="8">
        <f t="shared" si="63"/>
        <v>4158</v>
      </c>
      <c r="G4088" s="8" t="s">
        <v>105</v>
      </c>
      <c r="H4088" s="8" t="s">
        <v>20</v>
      </c>
      <c r="I4088" s="8" t="s">
        <v>21</v>
      </c>
      <c r="J4088" s="9">
        <v>44401.300000011892</v>
      </c>
    </row>
    <row r="4089" spans="1:10" x14ac:dyDescent="0.2">
      <c r="A4089" s="8" t="s">
        <v>67</v>
      </c>
      <c r="B4089" s="8" t="s">
        <v>17</v>
      </c>
      <c r="C4089" s="8" t="s">
        <v>55</v>
      </c>
      <c r="D4089" s="8">
        <v>47</v>
      </c>
      <c r="E4089" s="8">
        <v>9</v>
      </c>
      <c r="F4089" s="8">
        <f t="shared" si="63"/>
        <v>423</v>
      </c>
      <c r="G4089" s="8" t="s">
        <v>35</v>
      </c>
      <c r="H4089" s="8" t="s">
        <v>5</v>
      </c>
      <c r="I4089" s="8" t="s">
        <v>33</v>
      </c>
      <c r="J4089" s="9">
        <v>44401.350000011895</v>
      </c>
    </row>
    <row r="4090" spans="1:10" x14ac:dyDescent="0.2">
      <c r="A4090" s="8" t="s">
        <v>67</v>
      </c>
      <c r="B4090" s="8" t="s">
        <v>17</v>
      </c>
      <c r="C4090" s="8" t="s">
        <v>117</v>
      </c>
      <c r="D4090" s="8">
        <v>50</v>
      </c>
      <c r="E4090" s="8">
        <v>94</v>
      </c>
      <c r="F4090" s="8">
        <f t="shared" si="63"/>
        <v>4700</v>
      </c>
      <c r="G4090" s="8" t="s">
        <v>48</v>
      </c>
      <c r="H4090" s="8" t="s">
        <v>5</v>
      </c>
      <c r="I4090" s="8" t="s">
        <v>33</v>
      </c>
      <c r="J4090" s="9">
        <v>44401.400000011898</v>
      </c>
    </row>
    <row r="4091" spans="1:10" x14ac:dyDescent="0.2">
      <c r="A4091" s="8" t="s">
        <v>22</v>
      </c>
      <c r="B4091" s="8" t="s">
        <v>23</v>
      </c>
      <c r="C4091" s="8" t="s">
        <v>112</v>
      </c>
      <c r="D4091" s="8">
        <v>28</v>
      </c>
      <c r="E4091" s="8">
        <v>8</v>
      </c>
      <c r="F4091" s="8">
        <f t="shared" si="63"/>
        <v>224</v>
      </c>
      <c r="G4091" s="8" t="s">
        <v>19</v>
      </c>
      <c r="H4091" s="8" t="s">
        <v>20</v>
      </c>
      <c r="I4091" s="8" t="s">
        <v>21</v>
      </c>
      <c r="J4091" s="9">
        <v>44401.450000011901</v>
      </c>
    </row>
    <row r="4092" spans="1:10" x14ac:dyDescent="0.2">
      <c r="A4092" s="8" t="s">
        <v>70</v>
      </c>
      <c r="B4092" s="8" t="s">
        <v>23</v>
      </c>
      <c r="C4092" s="8" t="s">
        <v>86</v>
      </c>
      <c r="D4092" s="8">
        <v>31</v>
      </c>
      <c r="E4092" s="8">
        <v>9</v>
      </c>
      <c r="F4092" s="8">
        <f t="shared" si="63"/>
        <v>279</v>
      </c>
      <c r="G4092" s="8" t="s">
        <v>61</v>
      </c>
      <c r="H4092" s="8" t="s">
        <v>5</v>
      </c>
      <c r="I4092" s="8" t="s">
        <v>29</v>
      </c>
      <c r="J4092" s="9">
        <v>44401.500000011903</v>
      </c>
    </row>
    <row r="4093" spans="1:10" x14ac:dyDescent="0.2">
      <c r="A4093" s="8" t="s">
        <v>56</v>
      </c>
      <c r="B4093" s="8" t="s">
        <v>17</v>
      </c>
      <c r="C4093" s="8" t="s">
        <v>43</v>
      </c>
      <c r="D4093" s="8">
        <v>65</v>
      </c>
      <c r="E4093" s="8">
        <v>5</v>
      </c>
      <c r="F4093" s="8">
        <f t="shared" si="63"/>
        <v>325</v>
      </c>
      <c r="G4093" s="8" t="s">
        <v>35</v>
      </c>
      <c r="H4093" s="8" t="s">
        <v>5</v>
      </c>
      <c r="I4093" s="8" t="s">
        <v>33</v>
      </c>
      <c r="J4093" s="9">
        <v>44401.550000011906</v>
      </c>
    </row>
    <row r="4094" spans="1:10" x14ac:dyDescent="0.2">
      <c r="A4094" s="8" t="s">
        <v>70</v>
      </c>
      <c r="B4094" s="8" t="s">
        <v>23</v>
      </c>
      <c r="C4094" s="8" t="s">
        <v>39</v>
      </c>
      <c r="D4094" s="8">
        <v>121</v>
      </c>
      <c r="E4094" s="8">
        <v>44</v>
      </c>
      <c r="F4094" s="8">
        <f t="shared" si="63"/>
        <v>5324</v>
      </c>
      <c r="G4094" s="8" t="s">
        <v>63</v>
      </c>
      <c r="H4094" s="8" t="s">
        <v>20</v>
      </c>
      <c r="I4094" s="8" t="s">
        <v>64</v>
      </c>
      <c r="J4094" s="9">
        <v>44401.600000011909</v>
      </c>
    </row>
    <row r="4095" spans="1:10" x14ac:dyDescent="0.2">
      <c r="A4095" s="8" t="s">
        <v>16</v>
      </c>
      <c r="B4095" s="8" t="s">
        <v>17</v>
      </c>
      <c r="C4095" s="8" t="s">
        <v>86</v>
      </c>
      <c r="D4095" s="8">
        <v>31</v>
      </c>
      <c r="E4095" s="8">
        <v>13</v>
      </c>
      <c r="F4095" s="8">
        <f t="shared" si="63"/>
        <v>403</v>
      </c>
      <c r="G4095" s="8" t="s">
        <v>35</v>
      </c>
      <c r="H4095" s="8" t="s">
        <v>5</v>
      </c>
      <c r="I4095" s="8" t="s">
        <v>33</v>
      </c>
      <c r="J4095" s="9">
        <v>44401.650000011912</v>
      </c>
    </row>
    <row r="4096" spans="1:10" x14ac:dyDescent="0.2">
      <c r="A4096" s="8" t="s">
        <v>42</v>
      </c>
      <c r="B4096" s="8" t="s">
        <v>17</v>
      </c>
      <c r="C4096" s="8" t="s">
        <v>101</v>
      </c>
      <c r="D4096" s="8">
        <v>85</v>
      </c>
      <c r="E4096" s="8">
        <v>10</v>
      </c>
      <c r="F4096" s="8">
        <f t="shared" si="63"/>
        <v>850</v>
      </c>
      <c r="G4096" s="8" t="s">
        <v>28</v>
      </c>
      <c r="H4096" s="8" t="s">
        <v>5</v>
      </c>
      <c r="I4096" s="8" t="s">
        <v>29</v>
      </c>
      <c r="J4096" s="9">
        <v>44401.700000011915</v>
      </c>
    </row>
    <row r="4097" spans="1:10" x14ac:dyDescent="0.2">
      <c r="A4097" s="8" t="s">
        <v>56</v>
      </c>
      <c r="B4097" s="8" t="s">
        <v>17</v>
      </c>
      <c r="C4097" s="8" t="s">
        <v>89</v>
      </c>
      <c r="D4097" s="8">
        <v>119</v>
      </c>
      <c r="E4097" s="8">
        <v>8</v>
      </c>
      <c r="F4097" s="8">
        <f t="shared" si="63"/>
        <v>952</v>
      </c>
      <c r="G4097" s="8" t="s">
        <v>19</v>
      </c>
      <c r="H4097" s="8" t="s">
        <v>20</v>
      </c>
      <c r="I4097" s="8" t="s">
        <v>21</v>
      </c>
      <c r="J4097" s="9">
        <v>44401.750000011918</v>
      </c>
    </row>
    <row r="4098" spans="1:10" x14ac:dyDescent="0.2">
      <c r="A4098" s="8" t="s">
        <v>67</v>
      </c>
      <c r="B4098" s="8" t="s">
        <v>17</v>
      </c>
      <c r="C4098" s="8" t="s">
        <v>116</v>
      </c>
      <c r="D4098" s="8">
        <v>73</v>
      </c>
      <c r="E4098" s="8">
        <v>37</v>
      </c>
      <c r="F4098" s="8">
        <f t="shared" ref="F4098:F4161" si="64">D4098*E4098</f>
        <v>2701</v>
      </c>
      <c r="G4098" s="8" t="s">
        <v>68</v>
      </c>
      <c r="H4098" s="8" t="s">
        <v>20</v>
      </c>
      <c r="I4098" s="8" t="s">
        <v>41</v>
      </c>
      <c r="J4098" s="9">
        <v>44401.800000011921</v>
      </c>
    </row>
    <row r="4099" spans="1:10" x14ac:dyDescent="0.2">
      <c r="A4099" s="8" t="s">
        <v>16</v>
      </c>
      <c r="B4099" s="8" t="s">
        <v>17</v>
      </c>
      <c r="C4099" s="8" t="s">
        <v>37</v>
      </c>
      <c r="D4099" s="8">
        <v>121</v>
      </c>
      <c r="E4099" s="8">
        <v>62</v>
      </c>
      <c r="F4099" s="8">
        <f t="shared" si="64"/>
        <v>7502</v>
      </c>
      <c r="G4099" s="8" t="s">
        <v>66</v>
      </c>
      <c r="H4099" s="8" t="s">
        <v>5</v>
      </c>
      <c r="I4099" s="8" t="s">
        <v>33</v>
      </c>
      <c r="J4099" s="9">
        <v>44401.850000011924</v>
      </c>
    </row>
    <row r="4100" spans="1:10" x14ac:dyDescent="0.2">
      <c r="A4100" s="8" t="s">
        <v>30</v>
      </c>
      <c r="B4100" s="8" t="s">
        <v>23</v>
      </c>
      <c r="C4100" s="8" t="s">
        <v>93</v>
      </c>
      <c r="D4100" s="8">
        <v>69</v>
      </c>
      <c r="E4100" s="8">
        <v>37</v>
      </c>
      <c r="F4100" s="8">
        <f t="shared" si="64"/>
        <v>2553</v>
      </c>
      <c r="G4100" s="8" t="s">
        <v>96</v>
      </c>
      <c r="H4100" s="8" t="s">
        <v>26</v>
      </c>
      <c r="I4100" s="8" t="s">
        <v>97</v>
      </c>
      <c r="J4100" s="9">
        <v>44401.900000011927</v>
      </c>
    </row>
    <row r="4101" spans="1:10" x14ac:dyDescent="0.2">
      <c r="A4101" s="8" t="s">
        <v>42</v>
      </c>
      <c r="B4101" s="8" t="s">
        <v>17</v>
      </c>
      <c r="C4101" s="8" t="s">
        <v>76</v>
      </c>
      <c r="D4101" s="8">
        <v>40</v>
      </c>
      <c r="E4101" s="8">
        <v>5</v>
      </c>
      <c r="F4101" s="8">
        <f t="shared" si="64"/>
        <v>200</v>
      </c>
      <c r="G4101" s="8" t="s">
        <v>35</v>
      </c>
      <c r="H4101" s="8" t="s">
        <v>5</v>
      </c>
      <c r="I4101" s="8" t="s">
        <v>33</v>
      </c>
      <c r="J4101" s="9">
        <v>44401.95000001193</v>
      </c>
    </row>
    <row r="4102" spans="1:10" x14ac:dyDescent="0.2">
      <c r="A4102" s="8" t="s">
        <v>30</v>
      </c>
      <c r="B4102" s="8" t="s">
        <v>23</v>
      </c>
      <c r="C4102" s="8" t="s">
        <v>71</v>
      </c>
      <c r="D4102" s="8">
        <v>89</v>
      </c>
      <c r="E4102" s="8">
        <v>107</v>
      </c>
      <c r="F4102" s="8">
        <f t="shared" si="64"/>
        <v>9523</v>
      </c>
      <c r="G4102" s="8" t="s">
        <v>110</v>
      </c>
      <c r="H4102" s="8" t="s">
        <v>7</v>
      </c>
      <c r="I4102" s="8" t="s">
        <v>99</v>
      </c>
      <c r="J4102" s="9">
        <v>44402.000000011933</v>
      </c>
    </row>
    <row r="4103" spans="1:10" x14ac:dyDescent="0.2">
      <c r="A4103" s="8" t="s">
        <v>36</v>
      </c>
      <c r="B4103" s="8" t="s">
        <v>23</v>
      </c>
      <c r="C4103" s="8" t="s">
        <v>89</v>
      </c>
      <c r="D4103" s="8">
        <v>119</v>
      </c>
      <c r="E4103" s="8">
        <v>10</v>
      </c>
      <c r="F4103" s="8">
        <f t="shared" si="64"/>
        <v>1190</v>
      </c>
      <c r="G4103" s="8" t="s">
        <v>110</v>
      </c>
      <c r="H4103" s="8" t="s">
        <v>7</v>
      </c>
      <c r="I4103" s="8" t="s">
        <v>99</v>
      </c>
      <c r="J4103" s="9">
        <v>44402.050000011935</v>
      </c>
    </row>
    <row r="4104" spans="1:10" x14ac:dyDescent="0.2">
      <c r="A4104" s="8" t="s">
        <v>36</v>
      </c>
      <c r="B4104" s="8" t="s">
        <v>23</v>
      </c>
      <c r="C4104" s="8" t="s">
        <v>80</v>
      </c>
      <c r="D4104" s="8">
        <v>67</v>
      </c>
      <c r="E4104" s="8">
        <v>4</v>
      </c>
      <c r="F4104" s="8">
        <f t="shared" si="64"/>
        <v>268</v>
      </c>
      <c r="G4104" s="8" t="s">
        <v>96</v>
      </c>
      <c r="H4104" s="8" t="s">
        <v>26</v>
      </c>
      <c r="I4104" s="8" t="s">
        <v>97</v>
      </c>
      <c r="J4104" s="9">
        <v>44402.100000011938</v>
      </c>
    </row>
    <row r="4105" spans="1:10" x14ac:dyDescent="0.2">
      <c r="A4105" s="8" t="s">
        <v>36</v>
      </c>
      <c r="B4105" s="8" t="s">
        <v>23</v>
      </c>
      <c r="C4105" s="8" t="s">
        <v>53</v>
      </c>
      <c r="D4105" s="8">
        <v>121</v>
      </c>
      <c r="E4105" s="8">
        <v>7</v>
      </c>
      <c r="F4105" s="8">
        <f t="shared" si="64"/>
        <v>847</v>
      </c>
      <c r="G4105" s="8" t="s">
        <v>40</v>
      </c>
      <c r="H4105" s="8" t="s">
        <v>20</v>
      </c>
      <c r="I4105" s="8" t="s">
        <v>41</v>
      </c>
      <c r="J4105" s="9">
        <v>44402.150000011941</v>
      </c>
    </row>
    <row r="4106" spans="1:10" x14ac:dyDescent="0.2">
      <c r="A4106" s="8" t="s">
        <v>16</v>
      </c>
      <c r="B4106" s="8" t="s">
        <v>17</v>
      </c>
      <c r="C4106" s="8" t="s">
        <v>84</v>
      </c>
      <c r="D4106" s="8">
        <v>133</v>
      </c>
      <c r="E4106" s="8">
        <v>12</v>
      </c>
      <c r="F4106" s="8">
        <f t="shared" si="64"/>
        <v>1596</v>
      </c>
      <c r="G4106" s="8" t="s">
        <v>61</v>
      </c>
      <c r="H4106" s="8" t="s">
        <v>5</v>
      </c>
      <c r="I4106" s="8" t="s">
        <v>29</v>
      </c>
      <c r="J4106" s="9">
        <v>44402.200000011944</v>
      </c>
    </row>
    <row r="4107" spans="1:10" x14ac:dyDescent="0.2">
      <c r="A4107" s="8" t="s">
        <v>16</v>
      </c>
      <c r="B4107" s="8" t="s">
        <v>17</v>
      </c>
      <c r="C4107" s="8" t="s">
        <v>62</v>
      </c>
      <c r="D4107" s="8">
        <v>83</v>
      </c>
      <c r="E4107" s="8">
        <v>8</v>
      </c>
      <c r="F4107" s="8">
        <f t="shared" si="64"/>
        <v>664</v>
      </c>
      <c r="G4107" s="8" t="s">
        <v>72</v>
      </c>
      <c r="H4107" s="8" t="s">
        <v>6</v>
      </c>
      <c r="I4107" s="8" t="s">
        <v>73</v>
      </c>
      <c r="J4107" s="9">
        <v>44402.250000011947</v>
      </c>
    </row>
    <row r="4108" spans="1:10" x14ac:dyDescent="0.2">
      <c r="A4108" s="8" t="s">
        <v>16</v>
      </c>
      <c r="B4108" s="8" t="s">
        <v>17</v>
      </c>
      <c r="C4108" s="8" t="s">
        <v>113</v>
      </c>
      <c r="D4108" s="8">
        <v>105</v>
      </c>
      <c r="E4108" s="8">
        <v>0</v>
      </c>
      <c r="F4108" s="8">
        <f t="shared" si="64"/>
        <v>0</v>
      </c>
      <c r="G4108" s="8" t="s">
        <v>61</v>
      </c>
      <c r="H4108" s="8" t="s">
        <v>5</v>
      </c>
      <c r="I4108" s="8" t="s">
        <v>29</v>
      </c>
      <c r="J4108" s="9">
        <v>44402.30000001195</v>
      </c>
    </row>
    <row r="4109" spans="1:10" x14ac:dyDescent="0.2">
      <c r="A4109" s="8" t="s">
        <v>22</v>
      </c>
      <c r="B4109" s="8" t="s">
        <v>23</v>
      </c>
      <c r="C4109" s="8" t="s">
        <v>104</v>
      </c>
      <c r="D4109" s="8">
        <v>107</v>
      </c>
      <c r="E4109" s="8">
        <v>9</v>
      </c>
      <c r="F4109" s="8">
        <f t="shared" si="64"/>
        <v>963</v>
      </c>
      <c r="G4109" s="8" t="s">
        <v>106</v>
      </c>
      <c r="H4109" s="8" t="s">
        <v>20</v>
      </c>
      <c r="I4109" s="8" t="s">
        <v>41</v>
      </c>
      <c r="J4109" s="9">
        <v>44402.350000011953</v>
      </c>
    </row>
    <row r="4110" spans="1:10" x14ac:dyDescent="0.2">
      <c r="A4110" s="8" t="s">
        <v>30</v>
      </c>
      <c r="B4110" s="8" t="s">
        <v>23</v>
      </c>
      <c r="C4110" s="8" t="s">
        <v>49</v>
      </c>
      <c r="D4110" s="8">
        <v>54</v>
      </c>
      <c r="E4110" s="8">
        <v>72</v>
      </c>
      <c r="F4110" s="8">
        <f t="shared" si="64"/>
        <v>3888</v>
      </c>
      <c r="G4110" s="8" t="s">
        <v>66</v>
      </c>
      <c r="H4110" s="8" t="s">
        <v>5</v>
      </c>
      <c r="I4110" s="8" t="s">
        <v>33</v>
      </c>
      <c r="J4110" s="9">
        <v>44402.400000011956</v>
      </c>
    </row>
    <row r="4111" spans="1:10" x14ac:dyDescent="0.2">
      <c r="A4111" s="8" t="s">
        <v>67</v>
      </c>
      <c r="B4111" s="8" t="s">
        <v>17</v>
      </c>
      <c r="C4111" s="8" t="s">
        <v>60</v>
      </c>
      <c r="D4111" s="8">
        <v>107</v>
      </c>
      <c r="E4111" s="8">
        <v>2</v>
      </c>
      <c r="F4111" s="8">
        <f t="shared" si="64"/>
        <v>214</v>
      </c>
      <c r="G4111" s="8" t="s">
        <v>40</v>
      </c>
      <c r="H4111" s="8" t="s">
        <v>20</v>
      </c>
      <c r="I4111" s="8" t="s">
        <v>41</v>
      </c>
      <c r="J4111" s="9">
        <v>44402.450000011959</v>
      </c>
    </row>
    <row r="4112" spans="1:10" x14ac:dyDescent="0.2">
      <c r="A4112" s="8" t="s">
        <v>16</v>
      </c>
      <c r="B4112" s="8" t="s">
        <v>17</v>
      </c>
      <c r="C4112" s="8" t="s">
        <v>114</v>
      </c>
      <c r="D4112" s="8">
        <v>36</v>
      </c>
      <c r="E4112" s="8">
        <v>7</v>
      </c>
      <c r="F4112" s="8">
        <f t="shared" si="64"/>
        <v>252</v>
      </c>
      <c r="G4112" s="8" t="s">
        <v>32</v>
      </c>
      <c r="H4112" s="8" t="s">
        <v>5</v>
      </c>
      <c r="I4112" s="8" t="s">
        <v>33</v>
      </c>
      <c r="J4112" s="9">
        <v>44402.500000011962</v>
      </c>
    </row>
    <row r="4113" spans="1:10" x14ac:dyDescent="0.2">
      <c r="A4113" s="8" t="s">
        <v>56</v>
      </c>
      <c r="B4113" s="8" t="s">
        <v>17</v>
      </c>
      <c r="C4113" s="8" t="s">
        <v>62</v>
      </c>
      <c r="D4113" s="8">
        <v>83</v>
      </c>
      <c r="E4113" s="8">
        <v>8</v>
      </c>
      <c r="F4113" s="8">
        <f t="shared" si="64"/>
        <v>664</v>
      </c>
      <c r="G4113" s="8" t="s">
        <v>19</v>
      </c>
      <c r="H4113" s="8" t="s">
        <v>20</v>
      </c>
      <c r="I4113" s="8" t="s">
        <v>21</v>
      </c>
      <c r="J4113" s="9">
        <v>44402.550000011965</v>
      </c>
    </row>
    <row r="4114" spans="1:10" x14ac:dyDescent="0.2">
      <c r="A4114" s="8" t="s">
        <v>36</v>
      </c>
      <c r="B4114" s="8" t="s">
        <v>23</v>
      </c>
      <c r="C4114" s="8" t="s">
        <v>111</v>
      </c>
      <c r="D4114" s="8">
        <v>16</v>
      </c>
      <c r="E4114" s="8">
        <v>147</v>
      </c>
      <c r="F4114" s="8">
        <f t="shared" si="64"/>
        <v>2352</v>
      </c>
      <c r="G4114" s="8" t="s">
        <v>77</v>
      </c>
      <c r="H4114" s="8" t="s">
        <v>7</v>
      </c>
      <c r="I4114" s="8" t="s">
        <v>78</v>
      </c>
      <c r="J4114" s="9">
        <v>44402.600000011967</v>
      </c>
    </row>
    <row r="4115" spans="1:10" x14ac:dyDescent="0.2">
      <c r="A4115" s="8" t="s">
        <v>22</v>
      </c>
      <c r="B4115" s="8" t="s">
        <v>23</v>
      </c>
      <c r="C4115" s="8" t="s">
        <v>65</v>
      </c>
      <c r="D4115" s="8">
        <v>142</v>
      </c>
      <c r="E4115" s="8">
        <v>11</v>
      </c>
      <c r="F4115" s="8">
        <f t="shared" si="64"/>
        <v>1562</v>
      </c>
      <c r="G4115" s="8" t="s">
        <v>66</v>
      </c>
      <c r="H4115" s="8" t="s">
        <v>5</v>
      </c>
      <c r="I4115" s="8" t="s">
        <v>33</v>
      </c>
      <c r="J4115" s="9">
        <v>44402.65000001197</v>
      </c>
    </row>
    <row r="4116" spans="1:10" x14ac:dyDescent="0.2">
      <c r="A4116" s="8" t="s">
        <v>30</v>
      </c>
      <c r="B4116" s="8" t="s">
        <v>23</v>
      </c>
      <c r="C4116" s="8" t="s">
        <v>31</v>
      </c>
      <c r="D4116" s="8">
        <v>40</v>
      </c>
      <c r="E4116" s="8">
        <v>240</v>
      </c>
      <c r="F4116" s="8">
        <f t="shared" si="64"/>
        <v>9600</v>
      </c>
      <c r="G4116" s="8" t="s">
        <v>35</v>
      </c>
      <c r="H4116" s="8" t="s">
        <v>5</v>
      </c>
      <c r="I4116" s="8" t="s">
        <v>33</v>
      </c>
      <c r="J4116" s="9">
        <v>44402.700000011973</v>
      </c>
    </row>
    <row r="4117" spans="1:10" x14ac:dyDescent="0.2">
      <c r="A4117" s="8" t="s">
        <v>42</v>
      </c>
      <c r="B4117" s="8" t="s">
        <v>17</v>
      </c>
      <c r="C4117" s="8" t="s">
        <v>113</v>
      </c>
      <c r="D4117" s="8">
        <v>105</v>
      </c>
      <c r="E4117" s="8">
        <v>4</v>
      </c>
      <c r="F4117" s="8">
        <f t="shared" si="64"/>
        <v>420</v>
      </c>
      <c r="G4117" s="8" t="s">
        <v>19</v>
      </c>
      <c r="H4117" s="8" t="s">
        <v>20</v>
      </c>
      <c r="I4117" s="8" t="s">
        <v>21</v>
      </c>
      <c r="J4117" s="9">
        <v>44402.750000011976</v>
      </c>
    </row>
    <row r="4118" spans="1:10" x14ac:dyDescent="0.2">
      <c r="A4118" s="8" t="s">
        <v>22</v>
      </c>
      <c r="B4118" s="8" t="s">
        <v>23</v>
      </c>
      <c r="C4118" s="8" t="s">
        <v>24</v>
      </c>
      <c r="D4118" s="8">
        <v>145</v>
      </c>
      <c r="E4118" s="8">
        <v>16</v>
      </c>
      <c r="F4118" s="8">
        <f t="shared" si="64"/>
        <v>2320</v>
      </c>
      <c r="G4118" s="8" t="s">
        <v>91</v>
      </c>
      <c r="H4118" s="8" t="s">
        <v>20</v>
      </c>
      <c r="I4118" s="8" t="s">
        <v>21</v>
      </c>
      <c r="J4118" s="9">
        <v>44402.800000011979</v>
      </c>
    </row>
    <row r="4119" spans="1:10" x14ac:dyDescent="0.2">
      <c r="A4119" s="8" t="s">
        <v>67</v>
      </c>
      <c r="B4119" s="8" t="s">
        <v>17</v>
      </c>
      <c r="C4119" s="8" t="s">
        <v>92</v>
      </c>
      <c r="D4119" s="8">
        <v>68</v>
      </c>
      <c r="E4119" s="8">
        <v>76</v>
      </c>
      <c r="F4119" s="8">
        <f t="shared" si="64"/>
        <v>5168</v>
      </c>
      <c r="G4119" s="8" t="s">
        <v>63</v>
      </c>
      <c r="H4119" s="8" t="s">
        <v>20</v>
      </c>
      <c r="I4119" s="8" t="s">
        <v>64</v>
      </c>
      <c r="J4119" s="9">
        <v>44402.850000011982</v>
      </c>
    </row>
    <row r="4120" spans="1:10" x14ac:dyDescent="0.2">
      <c r="A4120" s="8" t="s">
        <v>70</v>
      </c>
      <c r="B4120" s="8" t="s">
        <v>23</v>
      </c>
      <c r="C4120" s="8" t="s">
        <v>45</v>
      </c>
      <c r="D4120" s="8">
        <v>50</v>
      </c>
      <c r="E4120" s="8">
        <v>8</v>
      </c>
      <c r="F4120" s="8">
        <f t="shared" si="64"/>
        <v>400</v>
      </c>
      <c r="G4120" s="8" t="s">
        <v>40</v>
      </c>
      <c r="H4120" s="8" t="s">
        <v>20</v>
      </c>
      <c r="I4120" s="8" t="s">
        <v>41</v>
      </c>
      <c r="J4120" s="9">
        <v>44402.900000011985</v>
      </c>
    </row>
    <row r="4121" spans="1:10" x14ac:dyDescent="0.2">
      <c r="A4121" s="8" t="s">
        <v>16</v>
      </c>
      <c r="B4121" s="8" t="s">
        <v>17</v>
      </c>
      <c r="C4121" s="8" t="s">
        <v>55</v>
      </c>
      <c r="D4121" s="8">
        <v>47</v>
      </c>
      <c r="E4121" s="8">
        <v>11</v>
      </c>
      <c r="F4121" s="8">
        <f t="shared" si="64"/>
        <v>517</v>
      </c>
      <c r="G4121" s="8" t="s">
        <v>38</v>
      </c>
      <c r="H4121" s="8" t="s">
        <v>5</v>
      </c>
      <c r="I4121" s="8" t="s">
        <v>29</v>
      </c>
      <c r="J4121" s="9">
        <v>44402.950000011988</v>
      </c>
    </row>
    <row r="4122" spans="1:10" x14ac:dyDescent="0.2">
      <c r="A4122" s="8" t="s">
        <v>70</v>
      </c>
      <c r="B4122" s="8" t="s">
        <v>23</v>
      </c>
      <c r="C4122" s="8" t="s">
        <v>69</v>
      </c>
      <c r="D4122" s="8">
        <v>70</v>
      </c>
      <c r="E4122" s="8">
        <v>12</v>
      </c>
      <c r="F4122" s="8">
        <f t="shared" si="64"/>
        <v>840</v>
      </c>
      <c r="G4122" s="8" t="s">
        <v>63</v>
      </c>
      <c r="H4122" s="8" t="s">
        <v>20</v>
      </c>
      <c r="I4122" s="8" t="s">
        <v>64</v>
      </c>
      <c r="J4122" s="9">
        <v>44403.000000011991</v>
      </c>
    </row>
    <row r="4123" spans="1:10" x14ac:dyDescent="0.2">
      <c r="A4123" s="8" t="s">
        <v>36</v>
      </c>
      <c r="B4123" s="8" t="s">
        <v>23</v>
      </c>
      <c r="C4123" s="8" t="s">
        <v>37</v>
      </c>
      <c r="D4123" s="8">
        <v>121</v>
      </c>
      <c r="E4123" s="8">
        <v>94</v>
      </c>
      <c r="F4123" s="8">
        <f t="shared" si="64"/>
        <v>11374</v>
      </c>
      <c r="G4123" s="8" t="s">
        <v>105</v>
      </c>
      <c r="H4123" s="8" t="s">
        <v>20</v>
      </c>
      <c r="I4123" s="8" t="s">
        <v>21</v>
      </c>
      <c r="J4123" s="9">
        <v>44403.050000011994</v>
      </c>
    </row>
    <row r="4124" spans="1:10" x14ac:dyDescent="0.2">
      <c r="A4124" s="8" t="s">
        <v>16</v>
      </c>
      <c r="B4124" s="8" t="s">
        <v>17</v>
      </c>
      <c r="C4124" s="8" t="s">
        <v>94</v>
      </c>
      <c r="D4124" s="8">
        <v>73</v>
      </c>
      <c r="E4124" s="8">
        <v>8</v>
      </c>
      <c r="F4124" s="8">
        <f t="shared" si="64"/>
        <v>584</v>
      </c>
      <c r="G4124" s="8" t="s">
        <v>77</v>
      </c>
      <c r="H4124" s="8" t="s">
        <v>7</v>
      </c>
      <c r="I4124" s="8" t="s">
        <v>78</v>
      </c>
      <c r="J4124" s="9">
        <v>44403.100000011997</v>
      </c>
    </row>
    <row r="4125" spans="1:10" x14ac:dyDescent="0.2">
      <c r="A4125" s="8" t="s">
        <v>30</v>
      </c>
      <c r="B4125" s="8" t="s">
        <v>23</v>
      </c>
      <c r="C4125" s="8" t="s">
        <v>37</v>
      </c>
      <c r="D4125" s="8">
        <v>121</v>
      </c>
      <c r="E4125" s="8">
        <v>6</v>
      </c>
      <c r="F4125" s="8">
        <f t="shared" si="64"/>
        <v>726</v>
      </c>
      <c r="G4125" s="8" t="s">
        <v>19</v>
      </c>
      <c r="H4125" s="8" t="s">
        <v>20</v>
      </c>
      <c r="I4125" s="8" t="s">
        <v>21</v>
      </c>
      <c r="J4125" s="9">
        <v>44403.150000012</v>
      </c>
    </row>
    <row r="4126" spans="1:10" x14ac:dyDescent="0.2">
      <c r="A4126" s="8" t="s">
        <v>42</v>
      </c>
      <c r="B4126" s="8" t="s">
        <v>17</v>
      </c>
      <c r="C4126" s="8" t="s">
        <v>94</v>
      </c>
      <c r="D4126" s="8">
        <v>73</v>
      </c>
      <c r="E4126" s="8">
        <v>14</v>
      </c>
      <c r="F4126" s="8">
        <f t="shared" si="64"/>
        <v>1022</v>
      </c>
      <c r="G4126" s="8" t="s">
        <v>19</v>
      </c>
      <c r="H4126" s="8" t="s">
        <v>20</v>
      </c>
      <c r="I4126" s="8" t="s">
        <v>21</v>
      </c>
      <c r="J4126" s="9">
        <v>44403.200000012002</v>
      </c>
    </row>
    <row r="4127" spans="1:10" x14ac:dyDescent="0.2">
      <c r="A4127" s="8" t="s">
        <v>70</v>
      </c>
      <c r="B4127" s="8" t="s">
        <v>23</v>
      </c>
      <c r="C4127" s="8" t="s">
        <v>92</v>
      </c>
      <c r="D4127" s="8">
        <v>68</v>
      </c>
      <c r="E4127" s="8">
        <v>81</v>
      </c>
      <c r="F4127" s="8">
        <f t="shared" si="64"/>
        <v>5508</v>
      </c>
      <c r="G4127" s="8" t="s">
        <v>102</v>
      </c>
      <c r="H4127" s="8" t="s">
        <v>20</v>
      </c>
      <c r="I4127" s="8" t="s">
        <v>64</v>
      </c>
      <c r="J4127" s="9">
        <v>44403.250000012005</v>
      </c>
    </row>
    <row r="4128" spans="1:10" x14ac:dyDescent="0.2">
      <c r="A4128" s="8" t="s">
        <v>67</v>
      </c>
      <c r="B4128" s="8" t="s">
        <v>17</v>
      </c>
      <c r="C4128" s="8" t="s">
        <v>39</v>
      </c>
      <c r="D4128" s="8">
        <v>121</v>
      </c>
      <c r="E4128" s="8">
        <v>45</v>
      </c>
      <c r="F4128" s="8">
        <f t="shared" si="64"/>
        <v>5445</v>
      </c>
      <c r="G4128" s="8" t="s">
        <v>38</v>
      </c>
      <c r="H4128" s="8" t="s">
        <v>5</v>
      </c>
      <c r="I4128" s="8" t="s">
        <v>29</v>
      </c>
      <c r="J4128" s="9">
        <v>44403.300000012008</v>
      </c>
    </row>
    <row r="4129" spans="1:10" x14ac:dyDescent="0.2">
      <c r="A4129" s="8" t="s">
        <v>70</v>
      </c>
      <c r="B4129" s="8" t="s">
        <v>23</v>
      </c>
      <c r="C4129" s="8" t="s">
        <v>24</v>
      </c>
      <c r="D4129" s="8">
        <v>145</v>
      </c>
      <c r="E4129" s="8">
        <v>17</v>
      </c>
      <c r="F4129" s="8">
        <f t="shared" si="64"/>
        <v>2465</v>
      </c>
      <c r="G4129" s="8" t="s">
        <v>40</v>
      </c>
      <c r="H4129" s="8" t="s">
        <v>20</v>
      </c>
      <c r="I4129" s="8" t="s">
        <v>41</v>
      </c>
      <c r="J4129" s="9">
        <v>44403.350000012011</v>
      </c>
    </row>
    <row r="4130" spans="1:10" x14ac:dyDescent="0.2">
      <c r="A4130" s="8" t="s">
        <v>42</v>
      </c>
      <c r="B4130" s="8" t="s">
        <v>17</v>
      </c>
      <c r="C4130" s="8" t="s">
        <v>27</v>
      </c>
      <c r="D4130" s="8">
        <v>38</v>
      </c>
      <c r="E4130" s="8">
        <v>11</v>
      </c>
      <c r="F4130" s="8">
        <f t="shared" si="64"/>
        <v>418</v>
      </c>
      <c r="G4130" s="8" t="s">
        <v>105</v>
      </c>
      <c r="H4130" s="8" t="s">
        <v>20</v>
      </c>
      <c r="I4130" s="8" t="s">
        <v>21</v>
      </c>
      <c r="J4130" s="9">
        <v>44403.400000012014</v>
      </c>
    </row>
    <row r="4131" spans="1:10" x14ac:dyDescent="0.2">
      <c r="A4131" s="8" t="s">
        <v>56</v>
      </c>
      <c r="B4131" s="8" t="s">
        <v>17</v>
      </c>
      <c r="C4131" s="8" t="s">
        <v>49</v>
      </c>
      <c r="D4131" s="8">
        <v>54</v>
      </c>
      <c r="E4131" s="8">
        <v>74</v>
      </c>
      <c r="F4131" s="8">
        <f t="shared" si="64"/>
        <v>3996</v>
      </c>
      <c r="G4131" s="8" t="s">
        <v>38</v>
      </c>
      <c r="H4131" s="8" t="s">
        <v>5</v>
      </c>
      <c r="I4131" s="8" t="s">
        <v>29</v>
      </c>
      <c r="J4131" s="9">
        <v>44403.450000012017</v>
      </c>
    </row>
    <row r="4132" spans="1:10" x14ac:dyDescent="0.2">
      <c r="A4132" s="8" t="s">
        <v>30</v>
      </c>
      <c r="B4132" s="8" t="s">
        <v>23</v>
      </c>
      <c r="C4132" s="8" t="s">
        <v>74</v>
      </c>
      <c r="D4132" s="8">
        <v>128</v>
      </c>
      <c r="E4132" s="8">
        <v>8</v>
      </c>
      <c r="F4132" s="8">
        <f t="shared" si="64"/>
        <v>1024</v>
      </c>
      <c r="G4132" s="8" t="s">
        <v>77</v>
      </c>
      <c r="H4132" s="8" t="s">
        <v>7</v>
      </c>
      <c r="I4132" s="8" t="s">
        <v>78</v>
      </c>
      <c r="J4132" s="9">
        <v>44403.50000001202</v>
      </c>
    </row>
    <row r="4133" spans="1:10" x14ac:dyDescent="0.2">
      <c r="A4133" s="8" t="s">
        <v>42</v>
      </c>
      <c r="B4133" s="8" t="s">
        <v>17</v>
      </c>
      <c r="C4133" s="8" t="s">
        <v>45</v>
      </c>
      <c r="D4133" s="8">
        <v>50</v>
      </c>
      <c r="E4133" s="8">
        <v>5</v>
      </c>
      <c r="F4133" s="8">
        <f t="shared" si="64"/>
        <v>250</v>
      </c>
      <c r="G4133" s="8" t="s">
        <v>40</v>
      </c>
      <c r="H4133" s="8" t="s">
        <v>20</v>
      </c>
      <c r="I4133" s="8" t="s">
        <v>41</v>
      </c>
      <c r="J4133" s="9">
        <v>44403.550000012023</v>
      </c>
    </row>
    <row r="4134" spans="1:10" x14ac:dyDescent="0.2">
      <c r="A4134" s="8" t="s">
        <v>30</v>
      </c>
      <c r="B4134" s="8" t="s">
        <v>23</v>
      </c>
      <c r="C4134" s="8" t="s">
        <v>86</v>
      </c>
      <c r="D4134" s="8">
        <v>31</v>
      </c>
      <c r="E4134" s="8">
        <v>12</v>
      </c>
      <c r="F4134" s="8">
        <f t="shared" si="64"/>
        <v>372</v>
      </c>
      <c r="G4134" s="8" t="s">
        <v>48</v>
      </c>
      <c r="H4134" s="8" t="s">
        <v>5</v>
      </c>
      <c r="I4134" s="8" t="s">
        <v>33</v>
      </c>
      <c r="J4134" s="9">
        <v>44403.600000012026</v>
      </c>
    </row>
    <row r="4135" spans="1:10" x14ac:dyDescent="0.2">
      <c r="A4135" s="8" t="s">
        <v>42</v>
      </c>
      <c r="B4135" s="8" t="s">
        <v>17</v>
      </c>
      <c r="C4135" s="8" t="s">
        <v>71</v>
      </c>
      <c r="D4135" s="8">
        <v>89</v>
      </c>
      <c r="E4135" s="8">
        <v>110</v>
      </c>
      <c r="F4135" s="8">
        <f t="shared" si="64"/>
        <v>9790</v>
      </c>
      <c r="G4135" s="8" t="s">
        <v>51</v>
      </c>
      <c r="H4135" s="8" t="s">
        <v>7</v>
      </c>
      <c r="I4135" s="8" t="s">
        <v>52</v>
      </c>
      <c r="J4135" s="9">
        <v>44403.650000012029</v>
      </c>
    </row>
    <row r="4136" spans="1:10" x14ac:dyDescent="0.2">
      <c r="A4136" s="8" t="s">
        <v>67</v>
      </c>
      <c r="B4136" s="8" t="s">
        <v>17</v>
      </c>
      <c r="C4136" s="8" t="s">
        <v>103</v>
      </c>
      <c r="D4136" s="8">
        <v>128</v>
      </c>
      <c r="E4136" s="8">
        <v>3</v>
      </c>
      <c r="F4136" s="8">
        <f t="shared" si="64"/>
        <v>384</v>
      </c>
      <c r="G4136" s="8" t="s">
        <v>105</v>
      </c>
      <c r="H4136" s="8" t="s">
        <v>20</v>
      </c>
      <c r="I4136" s="8" t="s">
        <v>21</v>
      </c>
      <c r="J4136" s="9">
        <v>44403.700000012032</v>
      </c>
    </row>
    <row r="4137" spans="1:10" x14ac:dyDescent="0.2">
      <c r="A4137" s="8" t="s">
        <v>70</v>
      </c>
      <c r="B4137" s="8" t="s">
        <v>23</v>
      </c>
      <c r="C4137" s="8" t="s">
        <v>116</v>
      </c>
      <c r="D4137" s="8">
        <v>73</v>
      </c>
      <c r="E4137" s="8">
        <v>43</v>
      </c>
      <c r="F4137" s="8">
        <f t="shared" si="64"/>
        <v>3139</v>
      </c>
      <c r="G4137" s="8" t="s">
        <v>40</v>
      </c>
      <c r="H4137" s="8" t="s">
        <v>20</v>
      </c>
      <c r="I4137" s="8" t="s">
        <v>41</v>
      </c>
      <c r="J4137" s="9">
        <v>44403.750000012034</v>
      </c>
    </row>
    <row r="4138" spans="1:10" x14ac:dyDescent="0.2">
      <c r="A4138" s="8" t="s">
        <v>67</v>
      </c>
      <c r="B4138" s="8" t="s">
        <v>17</v>
      </c>
      <c r="C4138" s="8" t="s">
        <v>69</v>
      </c>
      <c r="D4138" s="8">
        <v>70</v>
      </c>
      <c r="E4138" s="8">
        <v>10</v>
      </c>
      <c r="F4138" s="8">
        <f t="shared" si="64"/>
        <v>700</v>
      </c>
      <c r="G4138" s="8" t="s">
        <v>105</v>
      </c>
      <c r="H4138" s="8" t="s">
        <v>20</v>
      </c>
      <c r="I4138" s="8" t="s">
        <v>21</v>
      </c>
      <c r="J4138" s="9">
        <v>44403.800000012037</v>
      </c>
    </row>
    <row r="4139" spans="1:10" x14ac:dyDescent="0.2">
      <c r="A4139" s="8" t="s">
        <v>36</v>
      </c>
      <c r="B4139" s="8" t="s">
        <v>23</v>
      </c>
      <c r="C4139" s="8" t="s">
        <v>31</v>
      </c>
      <c r="D4139" s="8">
        <v>40</v>
      </c>
      <c r="E4139" s="8">
        <v>101</v>
      </c>
      <c r="F4139" s="8">
        <f t="shared" si="64"/>
        <v>4040</v>
      </c>
      <c r="G4139" s="8" t="s">
        <v>102</v>
      </c>
      <c r="H4139" s="8" t="s">
        <v>20</v>
      </c>
      <c r="I4139" s="8" t="s">
        <v>64</v>
      </c>
      <c r="J4139" s="9">
        <v>44403.85000001204</v>
      </c>
    </row>
    <row r="4140" spans="1:10" x14ac:dyDescent="0.2">
      <c r="A4140" s="8" t="s">
        <v>56</v>
      </c>
      <c r="B4140" s="8" t="s">
        <v>17</v>
      </c>
      <c r="C4140" s="8" t="s">
        <v>37</v>
      </c>
      <c r="D4140" s="8">
        <v>121</v>
      </c>
      <c r="E4140" s="8">
        <v>29</v>
      </c>
      <c r="F4140" s="8">
        <f t="shared" si="64"/>
        <v>3509</v>
      </c>
      <c r="G4140" s="8" t="s">
        <v>28</v>
      </c>
      <c r="H4140" s="8" t="s">
        <v>5</v>
      </c>
      <c r="I4140" s="8" t="s">
        <v>29</v>
      </c>
      <c r="J4140" s="9">
        <v>44403.900000012043</v>
      </c>
    </row>
    <row r="4141" spans="1:10" x14ac:dyDescent="0.2">
      <c r="A4141" s="8" t="s">
        <v>16</v>
      </c>
      <c r="B4141" s="8" t="s">
        <v>17</v>
      </c>
      <c r="C4141" s="8" t="s">
        <v>90</v>
      </c>
      <c r="D4141" s="8">
        <v>47</v>
      </c>
      <c r="E4141" s="8">
        <v>6</v>
      </c>
      <c r="F4141" s="8">
        <f t="shared" si="64"/>
        <v>282</v>
      </c>
      <c r="G4141" s="8" t="s">
        <v>19</v>
      </c>
      <c r="H4141" s="8" t="s">
        <v>20</v>
      </c>
      <c r="I4141" s="8" t="s">
        <v>21</v>
      </c>
      <c r="J4141" s="9">
        <v>44403.950000012046</v>
      </c>
    </row>
    <row r="4142" spans="1:10" x14ac:dyDescent="0.2">
      <c r="A4142" s="8" t="s">
        <v>70</v>
      </c>
      <c r="B4142" s="8" t="s">
        <v>23</v>
      </c>
      <c r="C4142" s="8" t="s">
        <v>113</v>
      </c>
      <c r="D4142" s="8">
        <v>105</v>
      </c>
      <c r="E4142" s="8">
        <v>6</v>
      </c>
      <c r="F4142" s="8">
        <f t="shared" si="64"/>
        <v>630</v>
      </c>
      <c r="G4142" s="8" t="s">
        <v>96</v>
      </c>
      <c r="H4142" s="8" t="s">
        <v>26</v>
      </c>
      <c r="I4142" s="8" t="s">
        <v>97</v>
      </c>
      <c r="J4142" s="9">
        <v>44404.000000012049</v>
      </c>
    </row>
    <row r="4143" spans="1:10" x14ac:dyDescent="0.2">
      <c r="A4143" s="8" t="s">
        <v>36</v>
      </c>
      <c r="B4143" s="8" t="s">
        <v>23</v>
      </c>
      <c r="C4143" s="8" t="s">
        <v>55</v>
      </c>
      <c r="D4143" s="8">
        <v>47</v>
      </c>
      <c r="E4143" s="8">
        <v>13</v>
      </c>
      <c r="F4143" s="8">
        <f t="shared" si="64"/>
        <v>611</v>
      </c>
      <c r="G4143" s="8" t="s">
        <v>40</v>
      </c>
      <c r="H4143" s="8" t="s">
        <v>20</v>
      </c>
      <c r="I4143" s="8" t="s">
        <v>41</v>
      </c>
      <c r="J4143" s="9">
        <v>44404.050000012052</v>
      </c>
    </row>
    <row r="4144" spans="1:10" x14ac:dyDescent="0.2">
      <c r="A4144" s="8" t="s">
        <v>16</v>
      </c>
      <c r="B4144" s="8" t="s">
        <v>17</v>
      </c>
      <c r="C4144" s="8" t="s">
        <v>94</v>
      </c>
      <c r="D4144" s="8">
        <v>73</v>
      </c>
      <c r="E4144" s="8">
        <v>14</v>
      </c>
      <c r="F4144" s="8">
        <f t="shared" si="64"/>
        <v>1022</v>
      </c>
      <c r="G4144" s="8" t="s">
        <v>32</v>
      </c>
      <c r="H4144" s="8" t="s">
        <v>5</v>
      </c>
      <c r="I4144" s="8" t="s">
        <v>33</v>
      </c>
      <c r="J4144" s="9">
        <v>44404.100000012055</v>
      </c>
    </row>
    <row r="4145" spans="1:10" x14ac:dyDescent="0.2">
      <c r="A4145" s="8" t="s">
        <v>16</v>
      </c>
      <c r="B4145" s="8" t="s">
        <v>17</v>
      </c>
      <c r="C4145" s="8" t="s">
        <v>104</v>
      </c>
      <c r="D4145" s="8">
        <v>107</v>
      </c>
      <c r="E4145" s="8">
        <v>15</v>
      </c>
      <c r="F4145" s="8">
        <f t="shared" si="64"/>
        <v>1605</v>
      </c>
      <c r="G4145" s="8" t="s">
        <v>110</v>
      </c>
      <c r="H4145" s="8" t="s">
        <v>7</v>
      </c>
      <c r="I4145" s="8" t="s">
        <v>99</v>
      </c>
      <c r="J4145" s="9">
        <v>44404.150000012058</v>
      </c>
    </row>
    <row r="4146" spans="1:10" x14ac:dyDescent="0.2">
      <c r="A4146" s="8" t="s">
        <v>42</v>
      </c>
      <c r="B4146" s="8" t="s">
        <v>17</v>
      </c>
      <c r="C4146" s="8" t="s">
        <v>34</v>
      </c>
      <c r="D4146" s="8">
        <v>104</v>
      </c>
      <c r="E4146" s="8">
        <v>12</v>
      </c>
      <c r="F4146" s="8">
        <f t="shared" si="64"/>
        <v>1248</v>
      </c>
      <c r="G4146" s="8" t="s">
        <v>28</v>
      </c>
      <c r="H4146" s="8" t="s">
        <v>5</v>
      </c>
      <c r="I4146" s="8" t="s">
        <v>29</v>
      </c>
      <c r="J4146" s="9">
        <v>44404.200000012061</v>
      </c>
    </row>
    <row r="4147" spans="1:10" x14ac:dyDescent="0.2">
      <c r="A4147" s="8" t="s">
        <v>70</v>
      </c>
      <c r="B4147" s="8" t="s">
        <v>23</v>
      </c>
      <c r="C4147" s="8" t="s">
        <v>18</v>
      </c>
      <c r="D4147" s="8">
        <v>98</v>
      </c>
      <c r="E4147" s="8">
        <v>13</v>
      </c>
      <c r="F4147" s="8">
        <f t="shared" si="64"/>
        <v>1274</v>
      </c>
      <c r="G4147" s="8" t="s">
        <v>32</v>
      </c>
      <c r="H4147" s="8" t="s">
        <v>5</v>
      </c>
      <c r="I4147" s="8" t="s">
        <v>33</v>
      </c>
      <c r="J4147" s="9">
        <v>44404.250000012064</v>
      </c>
    </row>
    <row r="4148" spans="1:10" x14ac:dyDescent="0.2">
      <c r="A4148" s="8" t="s">
        <v>16</v>
      </c>
      <c r="B4148" s="8" t="s">
        <v>17</v>
      </c>
      <c r="C4148" s="8" t="s">
        <v>74</v>
      </c>
      <c r="D4148" s="8">
        <v>128</v>
      </c>
      <c r="E4148" s="8">
        <v>4</v>
      </c>
      <c r="F4148" s="8">
        <f t="shared" si="64"/>
        <v>512</v>
      </c>
      <c r="G4148" s="8" t="s">
        <v>48</v>
      </c>
      <c r="H4148" s="8" t="s">
        <v>5</v>
      </c>
      <c r="I4148" s="8" t="s">
        <v>33</v>
      </c>
      <c r="J4148" s="9">
        <v>44404.300000012066</v>
      </c>
    </row>
    <row r="4149" spans="1:10" x14ac:dyDescent="0.2">
      <c r="A4149" s="8" t="s">
        <v>36</v>
      </c>
      <c r="B4149" s="8" t="s">
        <v>23</v>
      </c>
      <c r="C4149" s="8" t="s">
        <v>94</v>
      </c>
      <c r="D4149" s="8">
        <v>73</v>
      </c>
      <c r="E4149" s="8">
        <v>8</v>
      </c>
      <c r="F4149" s="8">
        <f t="shared" si="64"/>
        <v>584</v>
      </c>
      <c r="G4149" s="8" t="s">
        <v>32</v>
      </c>
      <c r="H4149" s="8" t="s">
        <v>5</v>
      </c>
      <c r="I4149" s="8" t="s">
        <v>33</v>
      </c>
      <c r="J4149" s="9">
        <v>44404.350000012069</v>
      </c>
    </row>
    <row r="4150" spans="1:10" x14ac:dyDescent="0.2">
      <c r="A4150" s="8" t="s">
        <v>36</v>
      </c>
      <c r="B4150" s="8" t="s">
        <v>23</v>
      </c>
      <c r="C4150" s="8" t="s">
        <v>45</v>
      </c>
      <c r="D4150" s="8">
        <v>50</v>
      </c>
      <c r="E4150" s="8">
        <v>8</v>
      </c>
      <c r="F4150" s="8">
        <f t="shared" si="64"/>
        <v>400</v>
      </c>
      <c r="G4150" s="8" t="s">
        <v>32</v>
      </c>
      <c r="H4150" s="8" t="s">
        <v>5</v>
      </c>
      <c r="I4150" s="8" t="s">
        <v>33</v>
      </c>
      <c r="J4150" s="9">
        <v>44404.400000012072</v>
      </c>
    </row>
    <row r="4151" spans="1:10" x14ac:dyDescent="0.2">
      <c r="A4151" s="8" t="s">
        <v>42</v>
      </c>
      <c r="B4151" s="8" t="s">
        <v>17</v>
      </c>
      <c r="C4151" s="8" t="s">
        <v>84</v>
      </c>
      <c r="D4151" s="8">
        <v>133</v>
      </c>
      <c r="E4151" s="8">
        <v>10</v>
      </c>
      <c r="F4151" s="8">
        <f t="shared" si="64"/>
        <v>1330</v>
      </c>
      <c r="G4151" s="8" t="s">
        <v>38</v>
      </c>
      <c r="H4151" s="8" t="s">
        <v>5</v>
      </c>
      <c r="I4151" s="8" t="s">
        <v>29</v>
      </c>
      <c r="J4151" s="9">
        <v>44404.450000012075</v>
      </c>
    </row>
    <row r="4152" spans="1:10" x14ac:dyDescent="0.2">
      <c r="A4152" s="8" t="s">
        <v>42</v>
      </c>
      <c r="B4152" s="8" t="s">
        <v>17</v>
      </c>
      <c r="C4152" s="8" t="s">
        <v>115</v>
      </c>
      <c r="D4152" s="8">
        <v>134</v>
      </c>
      <c r="E4152" s="8">
        <v>119</v>
      </c>
      <c r="F4152" s="8">
        <f t="shared" si="64"/>
        <v>15946</v>
      </c>
      <c r="G4152" s="8" t="s">
        <v>48</v>
      </c>
      <c r="H4152" s="8" t="s">
        <v>5</v>
      </c>
      <c r="I4152" s="8" t="s">
        <v>33</v>
      </c>
      <c r="J4152" s="9">
        <v>44404.500000012078</v>
      </c>
    </row>
    <row r="4153" spans="1:10" x14ac:dyDescent="0.2">
      <c r="A4153" s="8" t="s">
        <v>42</v>
      </c>
      <c r="B4153" s="8" t="s">
        <v>17</v>
      </c>
      <c r="C4153" s="8" t="s">
        <v>93</v>
      </c>
      <c r="D4153" s="8">
        <v>69</v>
      </c>
      <c r="E4153" s="8">
        <v>36</v>
      </c>
      <c r="F4153" s="8">
        <f t="shared" si="64"/>
        <v>2484</v>
      </c>
      <c r="G4153" s="8" t="s">
        <v>25</v>
      </c>
      <c r="H4153" s="8" t="s">
        <v>26</v>
      </c>
      <c r="I4153" s="8" t="s">
        <v>2</v>
      </c>
      <c r="J4153" s="9">
        <v>44404.550000012081</v>
      </c>
    </row>
    <row r="4154" spans="1:10" x14ac:dyDescent="0.2">
      <c r="A4154" s="8" t="s">
        <v>42</v>
      </c>
      <c r="B4154" s="8" t="s">
        <v>17</v>
      </c>
      <c r="C4154" s="8" t="s">
        <v>104</v>
      </c>
      <c r="D4154" s="8">
        <v>107</v>
      </c>
      <c r="E4154" s="8">
        <v>9</v>
      </c>
      <c r="F4154" s="8">
        <f t="shared" si="64"/>
        <v>963</v>
      </c>
      <c r="G4154" s="8" t="s">
        <v>96</v>
      </c>
      <c r="H4154" s="8" t="s">
        <v>26</v>
      </c>
      <c r="I4154" s="8" t="s">
        <v>97</v>
      </c>
      <c r="J4154" s="9">
        <v>44404.600000012084</v>
      </c>
    </row>
    <row r="4155" spans="1:10" x14ac:dyDescent="0.2">
      <c r="A4155" s="8" t="s">
        <v>22</v>
      </c>
      <c r="B4155" s="8" t="s">
        <v>23</v>
      </c>
      <c r="C4155" s="8" t="s">
        <v>27</v>
      </c>
      <c r="D4155" s="8">
        <v>38</v>
      </c>
      <c r="E4155" s="8">
        <v>5</v>
      </c>
      <c r="F4155" s="8">
        <f t="shared" si="64"/>
        <v>190</v>
      </c>
      <c r="G4155" s="8" t="s">
        <v>19</v>
      </c>
      <c r="H4155" s="8" t="s">
        <v>20</v>
      </c>
      <c r="I4155" s="8" t="s">
        <v>21</v>
      </c>
      <c r="J4155" s="9">
        <v>44404.650000012087</v>
      </c>
    </row>
    <row r="4156" spans="1:10" x14ac:dyDescent="0.2">
      <c r="A4156" s="8" t="s">
        <v>16</v>
      </c>
      <c r="B4156" s="8" t="s">
        <v>17</v>
      </c>
      <c r="C4156" s="8" t="s">
        <v>79</v>
      </c>
      <c r="D4156" s="8">
        <v>32</v>
      </c>
      <c r="E4156" s="8">
        <v>53</v>
      </c>
      <c r="F4156" s="8">
        <f t="shared" si="64"/>
        <v>1696</v>
      </c>
      <c r="G4156" s="8" t="s">
        <v>38</v>
      </c>
      <c r="H4156" s="8" t="s">
        <v>5</v>
      </c>
      <c r="I4156" s="8" t="s">
        <v>29</v>
      </c>
      <c r="J4156" s="9">
        <v>44404.70000001209</v>
      </c>
    </row>
    <row r="4157" spans="1:10" x14ac:dyDescent="0.2">
      <c r="A4157" s="8" t="s">
        <v>36</v>
      </c>
      <c r="B4157" s="8" t="s">
        <v>23</v>
      </c>
      <c r="C4157" s="8" t="s">
        <v>82</v>
      </c>
      <c r="D4157" s="8">
        <v>43</v>
      </c>
      <c r="E4157" s="8">
        <v>12</v>
      </c>
      <c r="F4157" s="8">
        <f t="shared" si="64"/>
        <v>516</v>
      </c>
      <c r="G4157" s="8" t="s">
        <v>35</v>
      </c>
      <c r="H4157" s="8" t="s">
        <v>5</v>
      </c>
      <c r="I4157" s="8" t="s">
        <v>33</v>
      </c>
      <c r="J4157" s="9">
        <v>44404.750000012093</v>
      </c>
    </row>
    <row r="4158" spans="1:10" x14ac:dyDescent="0.2">
      <c r="A4158" s="8" t="s">
        <v>67</v>
      </c>
      <c r="B4158" s="8" t="s">
        <v>17</v>
      </c>
      <c r="C4158" s="8" t="s">
        <v>55</v>
      </c>
      <c r="D4158" s="8">
        <v>47</v>
      </c>
      <c r="E4158" s="8">
        <v>9</v>
      </c>
      <c r="F4158" s="8">
        <f t="shared" si="64"/>
        <v>423</v>
      </c>
      <c r="G4158" s="8" t="s">
        <v>87</v>
      </c>
      <c r="H4158" s="8" t="s">
        <v>6</v>
      </c>
      <c r="I4158" s="8" t="s">
        <v>3</v>
      </c>
      <c r="J4158" s="9">
        <v>44404.800000012096</v>
      </c>
    </row>
    <row r="4159" spans="1:10" x14ac:dyDescent="0.2">
      <c r="A4159" s="8" t="s">
        <v>36</v>
      </c>
      <c r="B4159" s="8" t="s">
        <v>23</v>
      </c>
      <c r="C4159" s="8" t="s">
        <v>80</v>
      </c>
      <c r="D4159" s="8">
        <v>67</v>
      </c>
      <c r="E4159" s="8">
        <v>5</v>
      </c>
      <c r="F4159" s="8">
        <f t="shared" si="64"/>
        <v>335</v>
      </c>
      <c r="G4159" s="8" t="s">
        <v>32</v>
      </c>
      <c r="H4159" s="8" t="s">
        <v>5</v>
      </c>
      <c r="I4159" s="8" t="s">
        <v>33</v>
      </c>
      <c r="J4159" s="9">
        <v>44404.850000012098</v>
      </c>
    </row>
    <row r="4160" spans="1:10" x14ac:dyDescent="0.2">
      <c r="A4160" s="8" t="s">
        <v>56</v>
      </c>
      <c r="B4160" s="8" t="s">
        <v>17</v>
      </c>
      <c r="C4160" s="8" t="s">
        <v>24</v>
      </c>
      <c r="D4160" s="8">
        <v>145</v>
      </c>
      <c r="E4160" s="8">
        <v>16</v>
      </c>
      <c r="F4160" s="8">
        <f t="shared" si="64"/>
        <v>2320</v>
      </c>
      <c r="G4160" s="8" t="s">
        <v>66</v>
      </c>
      <c r="H4160" s="8" t="s">
        <v>5</v>
      </c>
      <c r="I4160" s="8" t="s">
        <v>33</v>
      </c>
      <c r="J4160" s="9">
        <v>44404.900000012101</v>
      </c>
    </row>
    <row r="4161" spans="1:10" x14ac:dyDescent="0.2">
      <c r="A4161" s="8" t="s">
        <v>70</v>
      </c>
      <c r="B4161" s="8" t="s">
        <v>23</v>
      </c>
      <c r="C4161" s="8" t="s">
        <v>60</v>
      </c>
      <c r="D4161" s="8">
        <v>107</v>
      </c>
      <c r="E4161" s="8">
        <v>5</v>
      </c>
      <c r="F4161" s="8">
        <f t="shared" si="64"/>
        <v>535</v>
      </c>
      <c r="G4161" s="8" t="s">
        <v>19</v>
      </c>
      <c r="H4161" s="8" t="s">
        <v>20</v>
      </c>
      <c r="I4161" s="8" t="s">
        <v>21</v>
      </c>
      <c r="J4161" s="9">
        <v>44404.950000012104</v>
      </c>
    </row>
    <row r="4162" spans="1:10" x14ac:dyDescent="0.2">
      <c r="A4162" s="8" t="s">
        <v>42</v>
      </c>
      <c r="B4162" s="8" t="s">
        <v>17</v>
      </c>
      <c r="C4162" s="8" t="s">
        <v>104</v>
      </c>
      <c r="D4162" s="8">
        <v>107</v>
      </c>
      <c r="E4162" s="8">
        <v>17</v>
      </c>
      <c r="F4162" s="8">
        <f t="shared" ref="F4162:F4225" si="65">D4162*E4162</f>
        <v>1819</v>
      </c>
      <c r="G4162" s="8" t="s">
        <v>106</v>
      </c>
      <c r="H4162" s="8" t="s">
        <v>20</v>
      </c>
      <c r="I4162" s="8" t="s">
        <v>41</v>
      </c>
      <c r="J4162" s="9">
        <v>44405.000000012107</v>
      </c>
    </row>
    <row r="4163" spans="1:10" x14ac:dyDescent="0.2">
      <c r="A4163" s="8" t="s">
        <v>16</v>
      </c>
      <c r="B4163" s="8" t="s">
        <v>17</v>
      </c>
      <c r="C4163" s="8" t="s">
        <v>95</v>
      </c>
      <c r="D4163" s="8">
        <v>87</v>
      </c>
      <c r="E4163" s="8">
        <v>3</v>
      </c>
      <c r="F4163" s="8">
        <f t="shared" si="65"/>
        <v>261</v>
      </c>
      <c r="G4163" s="8" t="s">
        <v>48</v>
      </c>
      <c r="H4163" s="8" t="s">
        <v>5</v>
      </c>
      <c r="I4163" s="8" t="s">
        <v>33</v>
      </c>
      <c r="J4163" s="9">
        <v>44405.05000001211</v>
      </c>
    </row>
    <row r="4164" spans="1:10" x14ac:dyDescent="0.2">
      <c r="A4164" s="8" t="s">
        <v>22</v>
      </c>
      <c r="B4164" s="8" t="s">
        <v>23</v>
      </c>
      <c r="C4164" s="8" t="s">
        <v>34</v>
      </c>
      <c r="D4164" s="8">
        <v>104</v>
      </c>
      <c r="E4164" s="8">
        <v>12</v>
      </c>
      <c r="F4164" s="8">
        <f t="shared" si="65"/>
        <v>1248</v>
      </c>
      <c r="G4164" s="8" t="s">
        <v>105</v>
      </c>
      <c r="H4164" s="8" t="s">
        <v>20</v>
      </c>
      <c r="I4164" s="8" t="s">
        <v>21</v>
      </c>
      <c r="J4164" s="9">
        <v>44405.100000012113</v>
      </c>
    </row>
    <row r="4165" spans="1:10" x14ac:dyDescent="0.2">
      <c r="A4165" s="8" t="s">
        <v>30</v>
      </c>
      <c r="B4165" s="8" t="s">
        <v>23</v>
      </c>
      <c r="C4165" s="8" t="s">
        <v>104</v>
      </c>
      <c r="D4165" s="8">
        <v>107</v>
      </c>
      <c r="E4165" s="8">
        <v>13</v>
      </c>
      <c r="F4165" s="8">
        <f t="shared" si="65"/>
        <v>1391</v>
      </c>
      <c r="G4165" s="8" t="s">
        <v>98</v>
      </c>
      <c r="H4165" s="8" t="s">
        <v>7</v>
      </c>
      <c r="I4165" s="8" t="s">
        <v>99</v>
      </c>
      <c r="J4165" s="9">
        <v>44405.150000012116</v>
      </c>
    </row>
    <row r="4166" spans="1:10" x14ac:dyDescent="0.2">
      <c r="A4166" s="8" t="s">
        <v>56</v>
      </c>
      <c r="B4166" s="8" t="s">
        <v>17</v>
      </c>
      <c r="C4166" s="8" t="s">
        <v>62</v>
      </c>
      <c r="D4166" s="8">
        <v>83</v>
      </c>
      <c r="E4166" s="8">
        <v>11</v>
      </c>
      <c r="F4166" s="8">
        <f t="shared" si="65"/>
        <v>913</v>
      </c>
      <c r="G4166" s="8" t="s">
        <v>87</v>
      </c>
      <c r="H4166" s="8" t="s">
        <v>6</v>
      </c>
      <c r="I4166" s="8" t="s">
        <v>3</v>
      </c>
      <c r="J4166" s="9">
        <v>44405.200000012119</v>
      </c>
    </row>
    <row r="4167" spans="1:10" x14ac:dyDescent="0.2">
      <c r="A4167" s="8" t="s">
        <v>16</v>
      </c>
      <c r="B4167" s="8" t="s">
        <v>17</v>
      </c>
      <c r="C4167" s="8" t="s">
        <v>88</v>
      </c>
      <c r="D4167" s="8">
        <v>77</v>
      </c>
      <c r="E4167" s="8">
        <v>10</v>
      </c>
      <c r="F4167" s="8">
        <f t="shared" si="65"/>
        <v>770</v>
      </c>
      <c r="G4167" s="8" t="s">
        <v>38</v>
      </c>
      <c r="H4167" s="8" t="s">
        <v>5</v>
      </c>
      <c r="I4167" s="8" t="s">
        <v>29</v>
      </c>
      <c r="J4167" s="9">
        <v>44405.250000012122</v>
      </c>
    </row>
    <row r="4168" spans="1:10" x14ac:dyDescent="0.2">
      <c r="A4168" s="8" t="s">
        <v>16</v>
      </c>
      <c r="B4168" s="8" t="s">
        <v>17</v>
      </c>
      <c r="C4168" s="8" t="s">
        <v>113</v>
      </c>
      <c r="D4168" s="8">
        <v>105</v>
      </c>
      <c r="E4168" s="8">
        <v>4</v>
      </c>
      <c r="F4168" s="8">
        <f t="shared" si="65"/>
        <v>420</v>
      </c>
      <c r="G4168" s="8" t="s">
        <v>77</v>
      </c>
      <c r="H4168" s="8" t="s">
        <v>7</v>
      </c>
      <c r="I4168" s="8" t="s">
        <v>78</v>
      </c>
      <c r="J4168" s="9">
        <v>44405.300000012125</v>
      </c>
    </row>
    <row r="4169" spans="1:10" x14ac:dyDescent="0.2">
      <c r="A4169" s="8" t="s">
        <v>42</v>
      </c>
      <c r="B4169" s="8" t="s">
        <v>17</v>
      </c>
      <c r="C4169" s="8" t="s">
        <v>65</v>
      </c>
      <c r="D4169" s="8">
        <v>142</v>
      </c>
      <c r="E4169" s="8">
        <v>3</v>
      </c>
      <c r="F4169" s="8">
        <f t="shared" si="65"/>
        <v>426</v>
      </c>
      <c r="G4169" s="8" t="s">
        <v>91</v>
      </c>
      <c r="H4169" s="8" t="s">
        <v>20</v>
      </c>
      <c r="I4169" s="8" t="s">
        <v>21</v>
      </c>
      <c r="J4169" s="9">
        <v>44405.350000012128</v>
      </c>
    </row>
    <row r="4170" spans="1:10" x14ac:dyDescent="0.2">
      <c r="A4170" s="8" t="s">
        <v>56</v>
      </c>
      <c r="B4170" s="8" t="s">
        <v>17</v>
      </c>
      <c r="C4170" s="8" t="s">
        <v>71</v>
      </c>
      <c r="D4170" s="8">
        <v>89</v>
      </c>
      <c r="E4170" s="8">
        <v>109</v>
      </c>
      <c r="F4170" s="8">
        <f t="shared" si="65"/>
        <v>9701</v>
      </c>
      <c r="G4170" s="8" t="s">
        <v>19</v>
      </c>
      <c r="H4170" s="8" t="s">
        <v>20</v>
      </c>
      <c r="I4170" s="8" t="s">
        <v>21</v>
      </c>
      <c r="J4170" s="9">
        <v>44405.40000001213</v>
      </c>
    </row>
    <row r="4171" spans="1:10" x14ac:dyDescent="0.2">
      <c r="A4171" s="8" t="s">
        <v>36</v>
      </c>
      <c r="B4171" s="8" t="s">
        <v>23</v>
      </c>
      <c r="C4171" s="8" t="s">
        <v>93</v>
      </c>
      <c r="D4171" s="8">
        <v>69</v>
      </c>
      <c r="E4171" s="8">
        <v>42</v>
      </c>
      <c r="F4171" s="8">
        <f t="shared" si="65"/>
        <v>2898</v>
      </c>
      <c r="G4171" s="8" t="s">
        <v>63</v>
      </c>
      <c r="H4171" s="8" t="s">
        <v>20</v>
      </c>
      <c r="I4171" s="8" t="s">
        <v>64</v>
      </c>
      <c r="J4171" s="9">
        <v>44405.450000012133</v>
      </c>
    </row>
    <row r="4172" spans="1:10" x14ac:dyDescent="0.2">
      <c r="A4172" s="8" t="s">
        <v>36</v>
      </c>
      <c r="B4172" s="8" t="s">
        <v>23</v>
      </c>
      <c r="C4172" s="8" t="s">
        <v>117</v>
      </c>
      <c r="D4172" s="8">
        <v>50</v>
      </c>
      <c r="E4172" s="8">
        <v>99</v>
      </c>
      <c r="F4172" s="8">
        <f t="shared" si="65"/>
        <v>4950</v>
      </c>
      <c r="G4172" s="8" t="s">
        <v>19</v>
      </c>
      <c r="H4172" s="8" t="s">
        <v>20</v>
      </c>
      <c r="I4172" s="8" t="s">
        <v>21</v>
      </c>
      <c r="J4172" s="9">
        <v>44405.500000012136</v>
      </c>
    </row>
    <row r="4173" spans="1:10" x14ac:dyDescent="0.2">
      <c r="A4173" s="8" t="s">
        <v>70</v>
      </c>
      <c r="B4173" s="8" t="s">
        <v>23</v>
      </c>
      <c r="C4173" s="8" t="s">
        <v>65</v>
      </c>
      <c r="D4173" s="8">
        <v>142</v>
      </c>
      <c r="E4173" s="8">
        <v>6</v>
      </c>
      <c r="F4173" s="8">
        <f t="shared" si="65"/>
        <v>852</v>
      </c>
      <c r="G4173" s="8" t="s">
        <v>35</v>
      </c>
      <c r="H4173" s="8" t="s">
        <v>5</v>
      </c>
      <c r="I4173" s="8" t="s">
        <v>33</v>
      </c>
      <c r="J4173" s="9">
        <v>44405.550000012139</v>
      </c>
    </row>
    <row r="4174" spans="1:10" x14ac:dyDescent="0.2">
      <c r="A4174" s="8" t="s">
        <v>30</v>
      </c>
      <c r="B4174" s="8" t="s">
        <v>23</v>
      </c>
      <c r="C4174" s="8" t="s">
        <v>104</v>
      </c>
      <c r="D4174" s="8">
        <v>107</v>
      </c>
      <c r="E4174" s="8">
        <v>10</v>
      </c>
      <c r="F4174" s="8">
        <f t="shared" si="65"/>
        <v>1070</v>
      </c>
      <c r="G4174" s="8" t="s">
        <v>106</v>
      </c>
      <c r="H4174" s="8" t="s">
        <v>20</v>
      </c>
      <c r="I4174" s="8" t="s">
        <v>41</v>
      </c>
      <c r="J4174" s="9">
        <v>44405.600000012142</v>
      </c>
    </row>
    <row r="4175" spans="1:10" x14ac:dyDescent="0.2">
      <c r="A4175" s="8" t="s">
        <v>70</v>
      </c>
      <c r="B4175" s="8" t="s">
        <v>23</v>
      </c>
      <c r="C4175" s="8" t="s">
        <v>31</v>
      </c>
      <c r="D4175" s="8">
        <v>40</v>
      </c>
      <c r="E4175" s="8">
        <v>125</v>
      </c>
      <c r="F4175" s="8">
        <f t="shared" si="65"/>
        <v>5000</v>
      </c>
      <c r="G4175" s="8" t="s">
        <v>40</v>
      </c>
      <c r="H4175" s="8" t="s">
        <v>20</v>
      </c>
      <c r="I4175" s="8" t="s">
        <v>41</v>
      </c>
      <c r="J4175" s="9">
        <v>44405.650000012145</v>
      </c>
    </row>
    <row r="4176" spans="1:10" x14ac:dyDescent="0.2">
      <c r="A4176" s="8" t="s">
        <v>22</v>
      </c>
      <c r="B4176" s="8" t="s">
        <v>23</v>
      </c>
      <c r="C4176" s="8" t="s">
        <v>94</v>
      </c>
      <c r="D4176" s="8">
        <v>73</v>
      </c>
      <c r="E4176" s="8">
        <v>8</v>
      </c>
      <c r="F4176" s="8">
        <f t="shared" si="65"/>
        <v>584</v>
      </c>
      <c r="G4176" s="8" t="s">
        <v>40</v>
      </c>
      <c r="H4176" s="8" t="s">
        <v>20</v>
      </c>
      <c r="I4176" s="8" t="s">
        <v>41</v>
      </c>
      <c r="J4176" s="9">
        <v>44405.700000012148</v>
      </c>
    </row>
    <row r="4177" spans="1:10" x14ac:dyDescent="0.2">
      <c r="A4177" s="8" t="s">
        <v>22</v>
      </c>
      <c r="B4177" s="8" t="s">
        <v>23</v>
      </c>
      <c r="C4177" s="8" t="s">
        <v>75</v>
      </c>
      <c r="D4177" s="8">
        <v>101</v>
      </c>
      <c r="E4177" s="8">
        <v>14</v>
      </c>
      <c r="F4177" s="8">
        <f t="shared" si="65"/>
        <v>1414</v>
      </c>
      <c r="G4177" s="8" t="s">
        <v>110</v>
      </c>
      <c r="H4177" s="8" t="s">
        <v>7</v>
      </c>
      <c r="I4177" s="8" t="s">
        <v>99</v>
      </c>
      <c r="J4177" s="9">
        <v>44405.750000012151</v>
      </c>
    </row>
    <row r="4178" spans="1:10" x14ac:dyDescent="0.2">
      <c r="A4178" s="8" t="s">
        <v>16</v>
      </c>
      <c r="B4178" s="8" t="s">
        <v>17</v>
      </c>
      <c r="C4178" s="8" t="s">
        <v>27</v>
      </c>
      <c r="D4178" s="8">
        <v>38</v>
      </c>
      <c r="E4178" s="8">
        <v>8</v>
      </c>
      <c r="F4178" s="8">
        <f t="shared" si="65"/>
        <v>304</v>
      </c>
      <c r="G4178" s="8" t="s">
        <v>96</v>
      </c>
      <c r="H4178" s="8" t="s">
        <v>26</v>
      </c>
      <c r="I4178" s="8" t="s">
        <v>97</v>
      </c>
      <c r="J4178" s="9">
        <v>44405.800000012154</v>
      </c>
    </row>
    <row r="4179" spans="1:10" x14ac:dyDescent="0.2">
      <c r="A4179" s="8" t="s">
        <v>42</v>
      </c>
      <c r="B4179" s="8" t="s">
        <v>17</v>
      </c>
      <c r="C4179" s="8" t="s">
        <v>88</v>
      </c>
      <c r="D4179" s="8">
        <v>77</v>
      </c>
      <c r="E4179" s="8">
        <v>8</v>
      </c>
      <c r="F4179" s="8">
        <f t="shared" si="65"/>
        <v>616</v>
      </c>
      <c r="G4179" s="8" t="s">
        <v>28</v>
      </c>
      <c r="H4179" s="8" t="s">
        <v>5</v>
      </c>
      <c r="I4179" s="8" t="s">
        <v>29</v>
      </c>
      <c r="J4179" s="9">
        <v>44405.850000012157</v>
      </c>
    </row>
    <row r="4180" spans="1:10" x14ac:dyDescent="0.2">
      <c r="A4180" s="8" t="s">
        <v>36</v>
      </c>
      <c r="B4180" s="8" t="s">
        <v>23</v>
      </c>
      <c r="C4180" s="8" t="s">
        <v>111</v>
      </c>
      <c r="D4180" s="8">
        <v>16</v>
      </c>
      <c r="E4180" s="8">
        <v>146</v>
      </c>
      <c r="F4180" s="8">
        <f t="shared" si="65"/>
        <v>2336</v>
      </c>
      <c r="G4180" s="8" t="s">
        <v>28</v>
      </c>
      <c r="H4180" s="8" t="s">
        <v>5</v>
      </c>
      <c r="I4180" s="8" t="s">
        <v>29</v>
      </c>
      <c r="J4180" s="9">
        <v>44405.90000001216</v>
      </c>
    </row>
    <row r="4181" spans="1:10" x14ac:dyDescent="0.2">
      <c r="A4181" s="8" t="s">
        <v>22</v>
      </c>
      <c r="B4181" s="8" t="s">
        <v>23</v>
      </c>
      <c r="C4181" s="8" t="s">
        <v>34</v>
      </c>
      <c r="D4181" s="8">
        <v>104</v>
      </c>
      <c r="E4181" s="8">
        <v>12</v>
      </c>
      <c r="F4181" s="8">
        <f t="shared" si="65"/>
        <v>1248</v>
      </c>
      <c r="G4181" s="8" t="s">
        <v>19</v>
      </c>
      <c r="H4181" s="8" t="s">
        <v>20</v>
      </c>
      <c r="I4181" s="8" t="s">
        <v>21</v>
      </c>
      <c r="J4181" s="9">
        <v>44405.950000012162</v>
      </c>
    </row>
    <row r="4182" spans="1:10" x14ac:dyDescent="0.2">
      <c r="A4182" s="8" t="s">
        <v>67</v>
      </c>
      <c r="B4182" s="8" t="s">
        <v>17</v>
      </c>
      <c r="C4182" s="8" t="s">
        <v>83</v>
      </c>
      <c r="D4182" s="8">
        <v>27</v>
      </c>
      <c r="E4182" s="8">
        <v>50</v>
      </c>
      <c r="F4182" s="8">
        <f t="shared" si="65"/>
        <v>1350</v>
      </c>
      <c r="G4182" s="8" t="s">
        <v>25</v>
      </c>
      <c r="H4182" s="8" t="s">
        <v>26</v>
      </c>
      <c r="I4182" s="8" t="s">
        <v>2</v>
      </c>
      <c r="J4182" s="9">
        <v>44406.000000012165</v>
      </c>
    </row>
    <row r="4183" spans="1:10" x14ac:dyDescent="0.2">
      <c r="A4183" s="8" t="s">
        <v>30</v>
      </c>
      <c r="B4183" s="8" t="s">
        <v>23</v>
      </c>
      <c r="C4183" s="8" t="s">
        <v>31</v>
      </c>
      <c r="D4183" s="8">
        <v>40</v>
      </c>
      <c r="E4183" s="8">
        <v>14</v>
      </c>
      <c r="F4183" s="8">
        <f t="shared" si="65"/>
        <v>560</v>
      </c>
      <c r="G4183" s="8" t="s">
        <v>46</v>
      </c>
      <c r="H4183" s="8" t="s">
        <v>26</v>
      </c>
      <c r="I4183" s="8" t="s">
        <v>4</v>
      </c>
      <c r="J4183" s="9">
        <v>44406.050000012168</v>
      </c>
    </row>
    <row r="4184" spans="1:10" x14ac:dyDescent="0.2">
      <c r="A4184" s="8" t="s">
        <v>16</v>
      </c>
      <c r="B4184" s="8" t="s">
        <v>17</v>
      </c>
      <c r="C4184" s="8" t="s">
        <v>90</v>
      </c>
      <c r="D4184" s="8">
        <v>47</v>
      </c>
      <c r="E4184" s="8">
        <v>4</v>
      </c>
      <c r="F4184" s="8">
        <f t="shared" si="65"/>
        <v>188</v>
      </c>
      <c r="G4184" s="8" t="s">
        <v>91</v>
      </c>
      <c r="H4184" s="8" t="s">
        <v>20</v>
      </c>
      <c r="I4184" s="8" t="s">
        <v>21</v>
      </c>
      <c r="J4184" s="9">
        <v>44406.100000012171</v>
      </c>
    </row>
    <row r="4185" spans="1:10" x14ac:dyDescent="0.2">
      <c r="A4185" s="8" t="s">
        <v>36</v>
      </c>
      <c r="B4185" s="8" t="s">
        <v>23</v>
      </c>
      <c r="C4185" s="8" t="s">
        <v>62</v>
      </c>
      <c r="D4185" s="8">
        <v>83</v>
      </c>
      <c r="E4185" s="8">
        <v>3</v>
      </c>
      <c r="F4185" s="8">
        <f t="shared" si="65"/>
        <v>249</v>
      </c>
      <c r="G4185" s="8" t="s">
        <v>46</v>
      </c>
      <c r="H4185" s="8" t="s">
        <v>26</v>
      </c>
      <c r="I4185" s="8" t="s">
        <v>4</v>
      </c>
      <c r="J4185" s="9">
        <v>44406.150000012174</v>
      </c>
    </row>
    <row r="4186" spans="1:10" x14ac:dyDescent="0.2">
      <c r="A4186" s="8" t="s">
        <v>30</v>
      </c>
      <c r="B4186" s="8" t="s">
        <v>23</v>
      </c>
      <c r="C4186" s="8" t="s">
        <v>74</v>
      </c>
      <c r="D4186" s="8">
        <v>128</v>
      </c>
      <c r="E4186" s="8">
        <v>2</v>
      </c>
      <c r="F4186" s="8">
        <f t="shared" si="65"/>
        <v>256</v>
      </c>
      <c r="G4186" s="8" t="s">
        <v>96</v>
      </c>
      <c r="H4186" s="8" t="s">
        <v>26</v>
      </c>
      <c r="I4186" s="8" t="s">
        <v>97</v>
      </c>
      <c r="J4186" s="9">
        <v>44406.200000012177</v>
      </c>
    </row>
    <row r="4187" spans="1:10" x14ac:dyDescent="0.2">
      <c r="A4187" s="8" t="s">
        <v>16</v>
      </c>
      <c r="B4187" s="8" t="s">
        <v>17</v>
      </c>
      <c r="C4187" s="8" t="s">
        <v>76</v>
      </c>
      <c r="D4187" s="8">
        <v>40</v>
      </c>
      <c r="E4187" s="8">
        <v>12</v>
      </c>
      <c r="F4187" s="8">
        <f t="shared" si="65"/>
        <v>480</v>
      </c>
      <c r="G4187" s="8" t="s">
        <v>38</v>
      </c>
      <c r="H4187" s="8" t="s">
        <v>5</v>
      </c>
      <c r="I4187" s="8" t="s">
        <v>29</v>
      </c>
      <c r="J4187" s="9">
        <v>44406.25000001218</v>
      </c>
    </row>
    <row r="4188" spans="1:10" x14ac:dyDescent="0.2">
      <c r="A4188" s="8" t="s">
        <v>67</v>
      </c>
      <c r="B4188" s="8" t="s">
        <v>17</v>
      </c>
      <c r="C4188" s="8" t="s">
        <v>89</v>
      </c>
      <c r="D4188" s="8">
        <v>119</v>
      </c>
      <c r="E4188" s="8">
        <v>11</v>
      </c>
      <c r="F4188" s="8">
        <f t="shared" si="65"/>
        <v>1309</v>
      </c>
      <c r="G4188" s="8" t="s">
        <v>58</v>
      </c>
      <c r="H4188" s="8" t="s">
        <v>5</v>
      </c>
      <c r="I4188" s="8" t="s">
        <v>59</v>
      </c>
      <c r="J4188" s="9">
        <v>44406.300000012183</v>
      </c>
    </row>
    <row r="4189" spans="1:10" x14ac:dyDescent="0.2">
      <c r="A4189" s="8" t="s">
        <v>36</v>
      </c>
      <c r="B4189" s="8" t="s">
        <v>23</v>
      </c>
      <c r="C4189" s="8" t="s">
        <v>50</v>
      </c>
      <c r="D4189" s="8">
        <v>146</v>
      </c>
      <c r="E4189" s="8">
        <v>7</v>
      </c>
      <c r="F4189" s="8">
        <f t="shared" si="65"/>
        <v>1022</v>
      </c>
      <c r="G4189" s="8" t="s">
        <v>91</v>
      </c>
      <c r="H4189" s="8" t="s">
        <v>20</v>
      </c>
      <c r="I4189" s="8" t="s">
        <v>21</v>
      </c>
      <c r="J4189" s="9">
        <v>44406.350000012186</v>
      </c>
    </row>
    <row r="4190" spans="1:10" x14ac:dyDescent="0.2">
      <c r="A4190" s="8" t="s">
        <v>70</v>
      </c>
      <c r="B4190" s="8" t="s">
        <v>23</v>
      </c>
      <c r="C4190" s="8" t="s">
        <v>65</v>
      </c>
      <c r="D4190" s="8">
        <v>142</v>
      </c>
      <c r="E4190" s="8">
        <v>9</v>
      </c>
      <c r="F4190" s="8">
        <f t="shared" si="65"/>
        <v>1278</v>
      </c>
      <c r="G4190" s="8" t="s">
        <v>32</v>
      </c>
      <c r="H4190" s="8" t="s">
        <v>5</v>
      </c>
      <c r="I4190" s="8" t="s">
        <v>33</v>
      </c>
      <c r="J4190" s="9">
        <v>44406.400000012189</v>
      </c>
    </row>
    <row r="4191" spans="1:10" x14ac:dyDescent="0.2">
      <c r="A4191" s="8" t="s">
        <v>42</v>
      </c>
      <c r="B4191" s="8" t="s">
        <v>17</v>
      </c>
      <c r="C4191" s="8" t="s">
        <v>53</v>
      </c>
      <c r="D4191" s="8">
        <v>121</v>
      </c>
      <c r="E4191" s="8">
        <v>11</v>
      </c>
      <c r="F4191" s="8">
        <f t="shared" si="65"/>
        <v>1331</v>
      </c>
      <c r="G4191" s="8" t="s">
        <v>106</v>
      </c>
      <c r="H4191" s="8" t="s">
        <v>20</v>
      </c>
      <c r="I4191" s="8" t="s">
        <v>41</v>
      </c>
      <c r="J4191" s="9">
        <v>44406.450000012192</v>
      </c>
    </row>
    <row r="4192" spans="1:10" x14ac:dyDescent="0.2">
      <c r="A4192" s="8" t="s">
        <v>22</v>
      </c>
      <c r="B4192" s="8" t="s">
        <v>23</v>
      </c>
      <c r="C4192" s="8" t="s">
        <v>50</v>
      </c>
      <c r="D4192" s="8">
        <v>146</v>
      </c>
      <c r="E4192" s="8">
        <v>15</v>
      </c>
      <c r="F4192" s="8">
        <f t="shared" si="65"/>
        <v>2190</v>
      </c>
      <c r="G4192" s="8" t="s">
        <v>105</v>
      </c>
      <c r="H4192" s="8" t="s">
        <v>20</v>
      </c>
      <c r="I4192" s="8" t="s">
        <v>21</v>
      </c>
      <c r="J4192" s="9">
        <v>44406.500000012195</v>
      </c>
    </row>
    <row r="4193" spans="1:10" x14ac:dyDescent="0.2">
      <c r="A4193" s="8" t="s">
        <v>67</v>
      </c>
      <c r="B4193" s="8" t="s">
        <v>17</v>
      </c>
      <c r="C4193" s="8" t="s">
        <v>55</v>
      </c>
      <c r="D4193" s="8">
        <v>47</v>
      </c>
      <c r="E4193" s="8">
        <v>10</v>
      </c>
      <c r="F4193" s="8">
        <f t="shared" si="65"/>
        <v>470</v>
      </c>
      <c r="G4193" s="8" t="s">
        <v>28</v>
      </c>
      <c r="H4193" s="8" t="s">
        <v>5</v>
      </c>
      <c r="I4193" s="8" t="s">
        <v>29</v>
      </c>
      <c r="J4193" s="9">
        <v>44406.550000012197</v>
      </c>
    </row>
    <row r="4194" spans="1:10" x14ac:dyDescent="0.2">
      <c r="A4194" s="8" t="s">
        <v>22</v>
      </c>
      <c r="B4194" s="8" t="s">
        <v>23</v>
      </c>
      <c r="C4194" s="8" t="s">
        <v>65</v>
      </c>
      <c r="D4194" s="8">
        <v>142</v>
      </c>
      <c r="E4194" s="8">
        <v>7</v>
      </c>
      <c r="F4194" s="8">
        <f t="shared" si="65"/>
        <v>994</v>
      </c>
      <c r="G4194" s="8" t="s">
        <v>107</v>
      </c>
      <c r="H4194" s="8" t="s">
        <v>6</v>
      </c>
      <c r="I4194" s="8" t="s">
        <v>108</v>
      </c>
      <c r="J4194" s="9">
        <v>44406.6000000122</v>
      </c>
    </row>
    <row r="4195" spans="1:10" x14ac:dyDescent="0.2">
      <c r="A4195" s="8" t="s">
        <v>36</v>
      </c>
      <c r="B4195" s="8" t="s">
        <v>23</v>
      </c>
      <c r="C4195" s="8" t="s">
        <v>82</v>
      </c>
      <c r="D4195" s="8">
        <v>43</v>
      </c>
      <c r="E4195" s="8">
        <v>11</v>
      </c>
      <c r="F4195" s="8">
        <f t="shared" si="65"/>
        <v>473</v>
      </c>
      <c r="G4195" s="8" t="s">
        <v>40</v>
      </c>
      <c r="H4195" s="8" t="s">
        <v>20</v>
      </c>
      <c r="I4195" s="8" t="s">
        <v>41</v>
      </c>
      <c r="J4195" s="9">
        <v>44406.650000012203</v>
      </c>
    </row>
    <row r="4196" spans="1:10" x14ac:dyDescent="0.2">
      <c r="A4196" s="8" t="s">
        <v>42</v>
      </c>
      <c r="B4196" s="8" t="s">
        <v>17</v>
      </c>
      <c r="C4196" s="8" t="s">
        <v>65</v>
      </c>
      <c r="D4196" s="8">
        <v>142</v>
      </c>
      <c r="E4196" s="8">
        <v>4</v>
      </c>
      <c r="F4196" s="8">
        <f t="shared" si="65"/>
        <v>568</v>
      </c>
      <c r="G4196" s="8" t="s">
        <v>107</v>
      </c>
      <c r="H4196" s="8" t="s">
        <v>6</v>
      </c>
      <c r="I4196" s="8" t="s">
        <v>108</v>
      </c>
      <c r="J4196" s="9">
        <v>44406.700000012206</v>
      </c>
    </row>
    <row r="4197" spans="1:10" x14ac:dyDescent="0.2">
      <c r="A4197" s="8" t="s">
        <v>70</v>
      </c>
      <c r="B4197" s="8" t="s">
        <v>23</v>
      </c>
      <c r="C4197" s="8" t="s">
        <v>24</v>
      </c>
      <c r="D4197" s="8">
        <v>145</v>
      </c>
      <c r="E4197" s="8">
        <v>14</v>
      </c>
      <c r="F4197" s="8">
        <f t="shared" si="65"/>
        <v>2030</v>
      </c>
      <c r="G4197" s="8" t="s">
        <v>91</v>
      </c>
      <c r="H4197" s="8" t="s">
        <v>20</v>
      </c>
      <c r="I4197" s="8" t="s">
        <v>21</v>
      </c>
      <c r="J4197" s="9">
        <v>44406.750000012209</v>
      </c>
    </row>
    <row r="4198" spans="1:10" x14ac:dyDescent="0.2">
      <c r="A4198" s="8" t="s">
        <v>22</v>
      </c>
      <c r="B4198" s="8" t="s">
        <v>23</v>
      </c>
      <c r="C4198" s="8" t="s">
        <v>93</v>
      </c>
      <c r="D4198" s="8">
        <v>69</v>
      </c>
      <c r="E4198" s="8">
        <v>38</v>
      </c>
      <c r="F4198" s="8">
        <f t="shared" si="65"/>
        <v>2622</v>
      </c>
      <c r="G4198" s="8" t="s">
        <v>91</v>
      </c>
      <c r="H4198" s="8" t="s">
        <v>20</v>
      </c>
      <c r="I4198" s="8" t="s">
        <v>21</v>
      </c>
      <c r="J4198" s="9">
        <v>44406.800000012212</v>
      </c>
    </row>
    <row r="4199" spans="1:10" x14ac:dyDescent="0.2">
      <c r="A4199" s="8" t="s">
        <v>42</v>
      </c>
      <c r="B4199" s="8" t="s">
        <v>17</v>
      </c>
      <c r="C4199" s="8" t="s">
        <v>81</v>
      </c>
      <c r="D4199" s="8">
        <v>111</v>
      </c>
      <c r="E4199" s="8">
        <v>225</v>
      </c>
      <c r="F4199" s="8">
        <f t="shared" si="65"/>
        <v>24975</v>
      </c>
      <c r="G4199" s="8" t="s">
        <v>25</v>
      </c>
      <c r="H4199" s="8" t="s">
        <v>26</v>
      </c>
      <c r="I4199" s="8" t="s">
        <v>2</v>
      </c>
      <c r="J4199" s="9">
        <v>44406.850000012215</v>
      </c>
    </row>
    <row r="4200" spans="1:10" x14ac:dyDescent="0.2">
      <c r="A4200" s="8" t="s">
        <v>36</v>
      </c>
      <c r="B4200" s="8" t="s">
        <v>23</v>
      </c>
      <c r="C4200" s="8" t="s">
        <v>93</v>
      </c>
      <c r="D4200" s="8">
        <v>69</v>
      </c>
      <c r="E4200" s="8">
        <v>41</v>
      </c>
      <c r="F4200" s="8">
        <f t="shared" si="65"/>
        <v>2829</v>
      </c>
      <c r="G4200" s="8" t="s">
        <v>40</v>
      </c>
      <c r="H4200" s="8" t="s">
        <v>20</v>
      </c>
      <c r="I4200" s="8" t="s">
        <v>41</v>
      </c>
      <c r="J4200" s="9">
        <v>44406.900000012218</v>
      </c>
    </row>
    <row r="4201" spans="1:10" x14ac:dyDescent="0.2">
      <c r="A4201" s="8" t="s">
        <v>70</v>
      </c>
      <c r="B4201" s="8" t="s">
        <v>23</v>
      </c>
      <c r="C4201" s="8" t="s">
        <v>86</v>
      </c>
      <c r="D4201" s="8">
        <v>31</v>
      </c>
      <c r="E4201" s="8">
        <v>5</v>
      </c>
      <c r="F4201" s="8">
        <f t="shared" si="65"/>
        <v>155</v>
      </c>
      <c r="G4201" s="8" t="s">
        <v>61</v>
      </c>
      <c r="H4201" s="8" t="s">
        <v>5</v>
      </c>
      <c r="I4201" s="8" t="s">
        <v>29</v>
      </c>
      <c r="J4201" s="9">
        <v>44406.950000012221</v>
      </c>
    </row>
    <row r="4202" spans="1:10" x14ac:dyDescent="0.2">
      <c r="A4202" s="8" t="s">
        <v>16</v>
      </c>
      <c r="B4202" s="8" t="s">
        <v>17</v>
      </c>
      <c r="C4202" s="8" t="s">
        <v>27</v>
      </c>
      <c r="D4202" s="8">
        <v>38</v>
      </c>
      <c r="E4202" s="8">
        <v>6</v>
      </c>
      <c r="F4202" s="8">
        <f t="shared" si="65"/>
        <v>228</v>
      </c>
      <c r="G4202" s="8" t="s">
        <v>19</v>
      </c>
      <c r="H4202" s="8" t="s">
        <v>20</v>
      </c>
      <c r="I4202" s="8" t="s">
        <v>21</v>
      </c>
      <c r="J4202" s="9">
        <v>44407.000000012224</v>
      </c>
    </row>
    <row r="4203" spans="1:10" x14ac:dyDescent="0.2">
      <c r="A4203" s="8" t="s">
        <v>22</v>
      </c>
      <c r="B4203" s="8" t="s">
        <v>23</v>
      </c>
      <c r="C4203" s="8" t="s">
        <v>103</v>
      </c>
      <c r="D4203" s="8">
        <v>128</v>
      </c>
      <c r="E4203" s="8">
        <v>11</v>
      </c>
      <c r="F4203" s="8">
        <f t="shared" si="65"/>
        <v>1408</v>
      </c>
      <c r="G4203" s="8" t="s">
        <v>25</v>
      </c>
      <c r="H4203" s="8" t="s">
        <v>26</v>
      </c>
      <c r="I4203" s="8" t="s">
        <v>2</v>
      </c>
      <c r="J4203" s="9">
        <v>44407.050000012227</v>
      </c>
    </row>
    <row r="4204" spans="1:10" x14ac:dyDescent="0.2">
      <c r="A4204" s="8" t="s">
        <v>22</v>
      </c>
      <c r="B4204" s="8" t="s">
        <v>23</v>
      </c>
      <c r="C4204" s="8" t="s">
        <v>86</v>
      </c>
      <c r="D4204" s="8">
        <v>31</v>
      </c>
      <c r="E4204" s="8">
        <v>13</v>
      </c>
      <c r="F4204" s="8">
        <f t="shared" si="65"/>
        <v>403</v>
      </c>
      <c r="G4204" s="8" t="s">
        <v>28</v>
      </c>
      <c r="H4204" s="8" t="s">
        <v>5</v>
      </c>
      <c r="I4204" s="8" t="s">
        <v>29</v>
      </c>
      <c r="J4204" s="9">
        <v>44407.100000012229</v>
      </c>
    </row>
    <row r="4205" spans="1:10" x14ac:dyDescent="0.2">
      <c r="A4205" s="8" t="s">
        <v>30</v>
      </c>
      <c r="B4205" s="8" t="s">
        <v>23</v>
      </c>
      <c r="C4205" s="8" t="s">
        <v>74</v>
      </c>
      <c r="D4205" s="8">
        <v>128</v>
      </c>
      <c r="E4205" s="8">
        <v>5</v>
      </c>
      <c r="F4205" s="8">
        <f t="shared" si="65"/>
        <v>640</v>
      </c>
      <c r="G4205" s="8" t="s">
        <v>32</v>
      </c>
      <c r="H4205" s="8" t="s">
        <v>5</v>
      </c>
      <c r="I4205" s="8" t="s">
        <v>33</v>
      </c>
      <c r="J4205" s="9">
        <v>44407.150000012232</v>
      </c>
    </row>
    <row r="4206" spans="1:10" x14ac:dyDescent="0.2">
      <c r="A4206" s="8" t="s">
        <v>22</v>
      </c>
      <c r="B4206" s="8" t="s">
        <v>23</v>
      </c>
      <c r="C4206" s="8" t="s">
        <v>47</v>
      </c>
      <c r="D4206" s="8">
        <v>98</v>
      </c>
      <c r="E4206" s="8">
        <v>10</v>
      </c>
      <c r="F4206" s="8">
        <f t="shared" si="65"/>
        <v>980</v>
      </c>
      <c r="G4206" s="8" t="s">
        <v>35</v>
      </c>
      <c r="H4206" s="8" t="s">
        <v>5</v>
      </c>
      <c r="I4206" s="8" t="s">
        <v>33</v>
      </c>
      <c r="J4206" s="9">
        <v>44407.200000012235</v>
      </c>
    </row>
    <row r="4207" spans="1:10" x14ac:dyDescent="0.2">
      <c r="A4207" s="8" t="s">
        <v>36</v>
      </c>
      <c r="B4207" s="8" t="s">
        <v>23</v>
      </c>
      <c r="C4207" s="8" t="s">
        <v>90</v>
      </c>
      <c r="D4207" s="8">
        <v>47</v>
      </c>
      <c r="E4207" s="8">
        <v>8</v>
      </c>
      <c r="F4207" s="8">
        <f t="shared" si="65"/>
        <v>376</v>
      </c>
      <c r="G4207" s="8" t="s">
        <v>38</v>
      </c>
      <c r="H4207" s="8" t="s">
        <v>5</v>
      </c>
      <c r="I4207" s="8" t="s">
        <v>29</v>
      </c>
      <c r="J4207" s="9">
        <v>44407.250000012238</v>
      </c>
    </row>
    <row r="4208" spans="1:10" x14ac:dyDescent="0.2">
      <c r="A4208" s="8" t="s">
        <v>30</v>
      </c>
      <c r="B4208" s="8" t="s">
        <v>23</v>
      </c>
      <c r="C4208" s="8" t="s">
        <v>114</v>
      </c>
      <c r="D4208" s="8">
        <v>36</v>
      </c>
      <c r="E4208" s="8">
        <v>7</v>
      </c>
      <c r="F4208" s="8">
        <f t="shared" si="65"/>
        <v>252</v>
      </c>
      <c r="G4208" s="8" t="s">
        <v>40</v>
      </c>
      <c r="H4208" s="8" t="s">
        <v>20</v>
      </c>
      <c r="I4208" s="8" t="s">
        <v>41</v>
      </c>
      <c r="J4208" s="9">
        <v>44407.300000012241</v>
      </c>
    </row>
    <row r="4209" spans="1:10" x14ac:dyDescent="0.2">
      <c r="A4209" s="8" t="s">
        <v>42</v>
      </c>
      <c r="B4209" s="8" t="s">
        <v>17</v>
      </c>
      <c r="C4209" s="8" t="s">
        <v>95</v>
      </c>
      <c r="D4209" s="8">
        <v>87</v>
      </c>
      <c r="E4209" s="8">
        <v>5</v>
      </c>
      <c r="F4209" s="8">
        <f t="shared" si="65"/>
        <v>435</v>
      </c>
      <c r="G4209" s="8" t="s">
        <v>44</v>
      </c>
      <c r="H4209" s="8" t="s">
        <v>20</v>
      </c>
      <c r="I4209" s="8" t="s">
        <v>21</v>
      </c>
      <c r="J4209" s="9">
        <v>44407.350000012244</v>
      </c>
    </row>
    <row r="4210" spans="1:10" x14ac:dyDescent="0.2">
      <c r="A4210" s="8" t="s">
        <v>42</v>
      </c>
      <c r="B4210" s="8" t="s">
        <v>17</v>
      </c>
      <c r="C4210" s="8" t="s">
        <v>74</v>
      </c>
      <c r="D4210" s="8">
        <v>128</v>
      </c>
      <c r="E4210" s="8">
        <v>8</v>
      </c>
      <c r="F4210" s="8">
        <f t="shared" si="65"/>
        <v>1024</v>
      </c>
      <c r="G4210" s="8" t="s">
        <v>46</v>
      </c>
      <c r="H4210" s="8" t="s">
        <v>26</v>
      </c>
      <c r="I4210" s="8" t="s">
        <v>4</v>
      </c>
      <c r="J4210" s="9">
        <v>44407.400000012247</v>
      </c>
    </row>
    <row r="4211" spans="1:10" x14ac:dyDescent="0.2">
      <c r="A4211" s="8" t="s">
        <v>30</v>
      </c>
      <c r="B4211" s="8" t="s">
        <v>23</v>
      </c>
      <c r="C4211" s="8" t="s">
        <v>62</v>
      </c>
      <c r="D4211" s="8">
        <v>83</v>
      </c>
      <c r="E4211" s="8">
        <v>10</v>
      </c>
      <c r="F4211" s="8">
        <f t="shared" si="65"/>
        <v>830</v>
      </c>
      <c r="G4211" s="8" t="s">
        <v>48</v>
      </c>
      <c r="H4211" s="8" t="s">
        <v>5</v>
      </c>
      <c r="I4211" s="8" t="s">
        <v>33</v>
      </c>
      <c r="J4211" s="9">
        <v>44407.45000001225</v>
      </c>
    </row>
    <row r="4212" spans="1:10" x14ac:dyDescent="0.2">
      <c r="A4212" s="8" t="s">
        <v>16</v>
      </c>
      <c r="B4212" s="8" t="s">
        <v>17</v>
      </c>
      <c r="C4212" s="8" t="s">
        <v>43</v>
      </c>
      <c r="D4212" s="8">
        <v>65</v>
      </c>
      <c r="E4212" s="8">
        <v>10</v>
      </c>
      <c r="F4212" s="8">
        <f t="shared" si="65"/>
        <v>650</v>
      </c>
      <c r="G4212" s="8" t="s">
        <v>19</v>
      </c>
      <c r="H4212" s="8" t="s">
        <v>20</v>
      </c>
      <c r="I4212" s="8" t="s">
        <v>21</v>
      </c>
      <c r="J4212" s="9">
        <v>44407.500000012253</v>
      </c>
    </row>
    <row r="4213" spans="1:10" x14ac:dyDescent="0.2">
      <c r="A4213" s="8" t="s">
        <v>16</v>
      </c>
      <c r="B4213" s="8" t="s">
        <v>17</v>
      </c>
      <c r="C4213" s="8" t="s">
        <v>116</v>
      </c>
      <c r="D4213" s="8">
        <v>73</v>
      </c>
      <c r="E4213" s="8">
        <v>39</v>
      </c>
      <c r="F4213" s="8">
        <f t="shared" si="65"/>
        <v>2847</v>
      </c>
      <c r="G4213" s="8" t="s">
        <v>51</v>
      </c>
      <c r="H4213" s="8" t="s">
        <v>7</v>
      </c>
      <c r="I4213" s="8" t="s">
        <v>52</v>
      </c>
      <c r="J4213" s="9">
        <v>44407.550000012256</v>
      </c>
    </row>
    <row r="4214" spans="1:10" x14ac:dyDescent="0.2">
      <c r="A4214" s="8" t="s">
        <v>30</v>
      </c>
      <c r="B4214" s="8" t="s">
        <v>23</v>
      </c>
      <c r="C4214" s="8" t="s">
        <v>93</v>
      </c>
      <c r="D4214" s="8">
        <v>69</v>
      </c>
      <c r="E4214" s="8">
        <v>44</v>
      </c>
      <c r="F4214" s="8">
        <f t="shared" si="65"/>
        <v>3036</v>
      </c>
      <c r="G4214" s="8" t="s">
        <v>40</v>
      </c>
      <c r="H4214" s="8" t="s">
        <v>20</v>
      </c>
      <c r="I4214" s="8" t="s">
        <v>41</v>
      </c>
      <c r="J4214" s="9">
        <v>44407.600000012259</v>
      </c>
    </row>
    <row r="4215" spans="1:10" x14ac:dyDescent="0.2">
      <c r="A4215" s="8" t="s">
        <v>16</v>
      </c>
      <c r="B4215" s="8" t="s">
        <v>17</v>
      </c>
      <c r="C4215" s="8" t="s">
        <v>65</v>
      </c>
      <c r="D4215" s="8">
        <v>142</v>
      </c>
      <c r="E4215" s="8">
        <v>10</v>
      </c>
      <c r="F4215" s="8">
        <f t="shared" si="65"/>
        <v>1420</v>
      </c>
      <c r="G4215" s="8" t="s">
        <v>19</v>
      </c>
      <c r="H4215" s="8" t="s">
        <v>20</v>
      </c>
      <c r="I4215" s="8" t="s">
        <v>21</v>
      </c>
      <c r="J4215" s="9">
        <v>44407.650000012261</v>
      </c>
    </row>
    <row r="4216" spans="1:10" x14ac:dyDescent="0.2">
      <c r="A4216" s="8" t="s">
        <v>16</v>
      </c>
      <c r="B4216" s="8" t="s">
        <v>17</v>
      </c>
      <c r="C4216" s="8" t="s">
        <v>82</v>
      </c>
      <c r="D4216" s="8">
        <v>43</v>
      </c>
      <c r="E4216" s="8">
        <v>5</v>
      </c>
      <c r="F4216" s="8">
        <f t="shared" si="65"/>
        <v>215</v>
      </c>
      <c r="G4216" s="8" t="s">
        <v>25</v>
      </c>
      <c r="H4216" s="8" t="s">
        <v>26</v>
      </c>
      <c r="I4216" s="8" t="s">
        <v>2</v>
      </c>
      <c r="J4216" s="9">
        <v>44407.700000012264</v>
      </c>
    </row>
    <row r="4217" spans="1:10" x14ac:dyDescent="0.2">
      <c r="A4217" s="8" t="s">
        <v>56</v>
      </c>
      <c r="B4217" s="8" t="s">
        <v>17</v>
      </c>
      <c r="C4217" s="8" t="s">
        <v>60</v>
      </c>
      <c r="D4217" s="8">
        <v>107</v>
      </c>
      <c r="E4217" s="8">
        <v>7</v>
      </c>
      <c r="F4217" s="8">
        <f t="shared" si="65"/>
        <v>749</v>
      </c>
      <c r="G4217" s="8" t="s">
        <v>25</v>
      </c>
      <c r="H4217" s="8" t="s">
        <v>26</v>
      </c>
      <c r="I4217" s="8" t="s">
        <v>2</v>
      </c>
      <c r="J4217" s="9">
        <v>44407.750000012267</v>
      </c>
    </row>
    <row r="4218" spans="1:10" x14ac:dyDescent="0.2">
      <c r="A4218" s="8" t="s">
        <v>36</v>
      </c>
      <c r="B4218" s="8" t="s">
        <v>23</v>
      </c>
      <c r="C4218" s="8" t="s">
        <v>47</v>
      </c>
      <c r="D4218" s="8">
        <v>98</v>
      </c>
      <c r="E4218" s="8">
        <v>10</v>
      </c>
      <c r="F4218" s="8">
        <f t="shared" si="65"/>
        <v>980</v>
      </c>
      <c r="G4218" s="8" t="s">
        <v>58</v>
      </c>
      <c r="H4218" s="8" t="s">
        <v>5</v>
      </c>
      <c r="I4218" s="8" t="s">
        <v>59</v>
      </c>
      <c r="J4218" s="9">
        <v>44407.80000001227</v>
      </c>
    </row>
    <row r="4219" spans="1:10" x14ac:dyDescent="0.2">
      <c r="A4219" s="8" t="s">
        <v>42</v>
      </c>
      <c r="B4219" s="8" t="s">
        <v>17</v>
      </c>
      <c r="C4219" s="8" t="s">
        <v>45</v>
      </c>
      <c r="D4219" s="8">
        <v>50</v>
      </c>
      <c r="E4219" s="8">
        <v>11</v>
      </c>
      <c r="F4219" s="8">
        <f t="shared" si="65"/>
        <v>550</v>
      </c>
      <c r="G4219" s="8" t="s">
        <v>61</v>
      </c>
      <c r="H4219" s="8" t="s">
        <v>5</v>
      </c>
      <c r="I4219" s="8" t="s">
        <v>29</v>
      </c>
      <c r="J4219" s="9">
        <v>44407.850000012273</v>
      </c>
    </row>
    <row r="4220" spans="1:10" x14ac:dyDescent="0.2">
      <c r="A4220" s="8" t="s">
        <v>16</v>
      </c>
      <c r="B4220" s="8" t="s">
        <v>17</v>
      </c>
      <c r="C4220" s="8" t="s">
        <v>27</v>
      </c>
      <c r="D4220" s="8">
        <v>38</v>
      </c>
      <c r="E4220" s="8">
        <v>6</v>
      </c>
      <c r="F4220" s="8">
        <f t="shared" si="65"/>
        <v>228</v>
      </c>
      <c r="G4220" s="8" t="s">
        <v>63</v>
      </c>
      <c r="H4220" s="8" t="s">
        <v>20</v>
      </c>
      <c r="I4220" s="8" t="s">
        <v>64</v>
      </c>
      <c r="J4220" s="9">
        <v>44407.900000012276</v>
      </c>
    </row>
    <row r="4221" spans="1:10" x14ac:dyDescent="0.2">
      <c r="A4221" s="8" t="s">
        <v>56</v>
      </c>
      <c r="B4221" s="8" t="s">
        <v>17</v>
      </c>
      <c r="C4221" s="8" t="s">
        <v>60</v>
      </c>
      <c r="D4221" s="8">
        <v>107</v>
      </c>
      <c r="E4221" s="8">
        <v>2</v>
      </c>
      <c r="F4221" s="8">
        <f t="shared" si="65"/>
        <v>214</v>
      </c>
      <c r="G4221" s="8" t="s">
        <v>38</v>
      </c>
      <c r="H4221" s="8" t="s">
        <v>5</v>
      </c>
      <c r="I4221" s="8" t="s">
        <v>29</v>
      </c>
      <c r="J4221" s="9">
        <v>44407.950000012279</v>
      </c>
    </row>
    <row r="4222" spans="1:10" x14ac:dyDescent="0.2">
      <c r="A4222" s="8" t="s">
        <v>36</v>
      </c>
      <c r="B4222" s="8" t="s">
        <v>23</v>
      </c>
      <c r="C4222" s="8" t="s">
        <v>93</v>
      </c>
      <c r="D4222" s="8">
        <v>69</v>
      </c>
      <c r="E4222" s="8">
        <v>36</v>
      </c>
      <c r="F4222" s="8">
        <f t="shared" si="65"/>
        <v>2484</v>
      </c>
      <c r="G4222" s="8" t="s">
        <v>48</v>
      </c>
      <c r="H4222" s="8" t="s">
        <v>5</v>
      </c>
      <c r="I4222" s="8" t="s">
        <v>33</v>
      </c>
      <c r="J4222" s="9">
        <v>44408.000000012282</v>
      </c>
    </row>
    <row r="4223" spans="1:10" x14ac:dyDescent="0.2">
      <c r="A4223" s="8" t="s">
        <v>30</v>
      </c>
      <c r="B4223" s="8" t="s">
        <v>23</v>
      </c>
      <c r="C4223" s="8" t="s">
        <v>57</v>
      </c>
      <c r="D4223" s="8">
        <v>115</v>
      </c>
      <c r="E4223" s="8">
        <v>10</v>
      </c>
      <c r="F4223" s="8">
        <f t="shared" si="65"/>
        <v>1150</v>
      </c>
      <c r="G4223" s="8" t="s">
        <v>66</v>
      </c>
      <c r="H4223" s="8" t="s">
        <v>5</v>
      </c>
      <c r="I4223" s="8" t="s">
        <v>33</v>
      </c>
      <c r="J4223" s="9">
        <v>44408.050000012285</v>
      </c>
    </row>
    <row r="4224" spans="1:10" x14ac:dyDescent="0.2">
      <c r="A4224" s="8" t="s">
        <v>56</v>
      </c>
      <c r="B4224" s="8" t="s">
        <v>17</v>
      </c>
      <c r="C4224" s="8" t="s">
        <v>88</v>
      </c>
      <c r="D4224" s="8">
        <v>77</v>
      </c>
      <c r="E4224" s="8">
        <v>7</v>
      </c>
      <c r="F4224" s="8">
        <f t="shared" si="65"/>
        <v>539</v>
      </c>
      <c r="G4224" s="8" t="s">
        <v>19</v>
      </c>
      <c r="H4224" s="8" t="s">
        <v>20</v>
      </c>
      <c r="I4224" s="8" t="s">
        <v>21</v>
      </c>
      <c r="J4224" s="9">
        <v>44408.100000012288</v>
      </c>
    </row>
    <row r="4225" spans="1:10" x14ac:dyDescent="0.2">
      <c r="A4225" s="8" t="s">
        <v>67</v>
      </c>
      <c r="B4225" s="8" t="s">
        <v>17</v>
      </c>
      <c r="C4225" s="8" t="s">
        <v>101</v>
      </c>
      <c r="D4225" s="8">
        <v>85</v>
      </c>
      <c r="E4225" s="8">
        <v>13</v>
      </c>
      <c r="F4225" s="8">
        <f t="shared" si="65"/>
        <v>1105</v>
      </c>
      <c r="G4225" s="8" t="s">
        <v>68</v>
      </c>
      <c r="H4225" s="8" t="s">
        <v>20</v>
      </c>
      <c r="I4225" s="8" t="s">
        <v>41</v>
      </c>
      <c r="J4225" s="9">
        <v>44408.150000012291</v>
      </c>
    </row>
    <row r="4226" spans="1:10" x14ac:dyDescent="0.2">
      <c r="A4226" s="8" t="s">
        <v>56</v>
      </c>
      <c r="B4226" s="8" t="s">
        <v>17</v>
      </c>
      <c r="C4226" s="8" t="s">
        <v>109</v>
      </c>
      <c r="D4226" s="8">
        <v>47</v>
      </c>
      <c r="E4226" s="8">
        <v>12</v>
      </c>
      <c r="F4226" s="8">
        <f t="shared" ref="F4226:F4289" si="66">D4226*E4226</f>
        <v>564</v>
      </c>
      <c r="G4226" s="8" t="s">
        <v>68</v>
      </c>
      <c r="H4226" s="8" t="s">
        <v>20</v>
      </c>
      <c r="I4226" s="8" t="s">
        <v>41</v>
      </c>
      <c r="J4226" s="9">
        <v>44408.200000012293</v>
      </c>
    </row>
    <row r="4227" spans="1:10" x14ac:dyDescent="0.2">
      <c r="A4227" s="8" t="s">
        <v>70</v>
      </c>
      <c r="B4227" s="8" t="s">
        <v>23</v>
      </c>
      <c r="C4227" s="8" t="s">
        <v>74</v>
      </c>
      <c r="D4227" s="8">
        <v>128</v>
      </c>
      <c r="E4227" s="8">
        <v>2</v>
      </c>
      <c r="F4227" s="8">
        <f t="shared" si="66"/>
        <v>256</v>
      </c>
      <c r="G4227" s="8" t="s">
        <v>63</v>
      </c>
      <c r="H4227" s="8" t="s">
        <v>20</v>
      </c>
      <c r="I4227" s="8" t="s">
        <v>64</v>
      </c>
      <c r="J4227" s="9">
        <v>44408.250000012296</v>
      </c>
    </row>
    <row r="4228" spans="1:10" x14ac:dyDescent="0.2">
      <c r="A4228" s="8" t="s">
        <v>22</v>
      </c>
      <c r="B4228" s="8" t="s">
        <v>23</v>
      </c>
      <c r="C4228" s="8" t="s">
        <v>82</v>
      </c>
      <c r="D4228" s="8">
        <v>43</v>
      </c>
      <c r="E4228" s="8">
        <v>6</v>
      </c>
      <c r="F4228" s="8">
        <f t="shared" si="66"/>
        <v>258</v>
      </c>
      <c r="G4228" s="8" t="s">
        <v>72</v>
      </c>
      <c r="H4228" s="8" t="s">
        <v>6</v>
      </c>
      <c r="I4228" s="8" t="s">
        <v>73</v>
      </c>
      <c r="J4228" s="9">
        <v>44408.300000012299</v>
      </c>
    </row>
    <row r="4229" spans="1:10" x14ac:dyDescent="0.2">
      <c r="A4229" s="8" t="s">
        <v>70</v>
      </c>
      <c r="B4229" s="8" t="s">
        <v>23</v>
      </c>
      <c r="C4229" s="8" t="s">
        <v>50</v>
      </c>
      <c r="D4229" s="8">
        <v>146</v>
      </c>
      <c r="E4229" s="8">
        <v>14</v>
      </c>
      <c r="F4229" s="8">
        <f t="shared" si="66"/>
        <v>2044</v>
      </c>
      <c r="G4229" s="8" t="s">
        <v>46</v>
      </c>
      <c r="H4229" s="8" t="s">
        <v>26</v>
      </c>
      <c r="I4229" s="8" t="s">
        <v>4</v>
      </c>
      <c r="J4229" s="9">
        <v>44408.350000012302</v>
      </c>
    </row>
    <row r="4230" spans="1:10" x14ac:dyDescent="0.2">
      <c r="A4230" s="8" t="s">
        <v>16</v>
      </c>
      <c r="B4230" s="8" t="s">
        <v>17</v>
      </c>
      <c r="C4230" s="8" t="s">
        <v>79</v>
      </c>
      <c r="D4230" s="8">
        <v>32</v>
      </c>
      <c r="E4230" s="8">
        <v>60</v>
      </c>
      <c r="F4230" s="8">
        <f t="shared" si="66"/>
        <v>1920</v>
      </c>
      <c r="G4230" s="8" t="s">
        <v>72</v>
      </c>
      <c r="H4230" s="8" t="s">
        <v>6</v>
      </c>
      <c r="I4230" s="8" t="s">
        <v>73</v>
      </c>
      <c r="J4230" s="9">
        <v>44408.400000012305</v>
      </c>
    </row>
    <row r="4231" spans="1:10" x14ac:dyDescent="0.2">
      <c r="A4231" s="8" t="s">
        <v>30</v>
      </c>
      <c r="B4231" s="8" t="s">
        <v>23</v>
      </c>
      <c r="C4231" s="8" t="s">
        <v>112</v>
      </c>
      <c r="D4231" s="8">
        <v>28</v>
      </c>
      <c r="E4231" s="8">
        <v>13</v>
      </c>
      <c r="F4231" s="8">
        <f t="shared" si="66"/>
        <v>364</v>
      </c>
      <c r="G4231" s="8" t="s">
        <v>35</v>
      </c>
      <c r="H4231" s="8" t="s">
        <v>5</v>
      </c>
      <c r="I4231" s="8" t="s">
        <v>33</v>
      </c>
      <c r="J4231" s="9">
        <v>44408.450000012308</v>
      </c>
    </row>
    <row r="4232" spans="1:10" x14ac:dyDescent="0.2">
      <c r="A4232" s="8" t="s">
        <v>30</v>
      </c>
      <c r="B4232" s="8" t="s">
        <v>23</v>
      </c>
      <c r="C4232" s="8" t="s">
        <v>79</v>
      </c>
      <c r="D4232" s="8">
        <v>32</v>
      </c>
      <c r="E4232" s="8">
        <v>58</v>
      </c>
      <c r="F4232" s="8">
        <f t="shared" si="66"/>
        <v>1856</v>
      </c>
      <c r="G4232" s="8" t="s">
        <v>25</v>
      </c>
      <c r="H4232" s="8" t="s">
        <v>26</v>
      </c>
      <c r="I4232" s="8" t="s">
        <v>2</v>
      </c>
      <c r="J4232" s="9">
        <v>44408.500000012311</v>
      </c>
    </row>
    <row r="4233" spans="1:10" x14ac:dyDescent="0.2">
      <c r="A4233" s="8" t="s">
        <v>70</v>
      </c>
      <c r="B4233" s="8" t="s">
        <v>23</v>
      </c>
      <c r="C4233" s="8" t="s">
        <v>49</v>
      </c>
      <c r="D4233" s="8">
        <v>54</v>
      </c>
      <c r="E4233" s="8">
        <v>72</v>
      </c>
      <c r="F4233" s="8">
        <f t="shared" si="66"/>
        <v>3888</v>
      </c>
      <c r="G4233" s="8" t="s">
        <v>66</v>
      </c>
      <c r="H4233" s="8" t="s">
        <v>5</v>
      </c>
      <c r="I4233" s="8" t="s">
        <v>33</v>
      </c>
      <c r="J4233" s="9">
        <v>44408.550000012314</v>
      </c>
    </row>
    <row r="4234" spans="1:10" x14ac:dyDescent="0.2">
      <c r="A4234" s="8" t="s">
        <v>42</v>
      </c>
      <c r="B4234" s="8" t="s">
        <v>17</v>
      </c>
      <c r="C4234" s="8" t="s">
        <v>101</v>
      </c>
      <c r="D4234" s="8">
        <v>85</v>
      </c>
      <c r="E4234" s="8">
        <v>11</v>
      </c>
      <c r="F4234" s="8">
        <f t="shared" si="66"/>
        <v>935</v>
      </c>
      <c r="G4234" s="8" t="s">
        <v>66</v>
      </c>
      <c r="H4234" s="8" t="s">
        <v>5</v>
      </c>
      <c r="I4234" s="8" t="s">
        <v>33</v>
      </c>
      <c r="J4234" s="9">
        <v>44408.600000012317</v>
      </c>
    </row>
    <row r="4235" spans="1:10" x14ac:dyDescent="0.2">
      <c r="A4235" s="8" t="s">
        <v>67</v>
      </c>
      <c r="B4235" s="8" t="s">
        <v>17</v>
      </c>
      <c r="C4235" s="8" t="s">
        <v>54</v>
      </c>
      <c r="D4235" s="8">
        <v>130</v>
      </c>
      <c r="E4235" s="8">
        <v>16</v>
      </c>
      <c r="F4235" s="8">
        <f t="shared" si="66"/>
        <v>2080</v>
      </c>
      <c r="G4235" s="8" t="s">
        <v>38</v>
      </c>
      <c r="H4235" s="8" t="s">
        <v>5</v>
      </c>
      <c r="I4235" s="8" t="s">
        <v>29</v>
      </c>
      <c r="J4235" s="9">
        <v>44408.65000001232</v>
      </c>
    </row>
    <row r="4236" spans="1:10" x14ac:dyDescent="0.2">
      <c r="A4236" s="8" t="s">
        <v>56</v>
      </c>
      <c r="B4236" s="8" t="s">
        <v>17</v>
      </c>
      <c r="C4236" s="8" t="s">
        <v>88</v>
      </c>
      <c r="D4236" s="8">
        <v>77</v>
      </c>
      <c r="E4236" s="8">
        <v>8</v>
      </c>
      <c r="F4236" s="8">
        <f t="shared" si="66"/>
        <v>616</v>
      </c>
      <c r="G4236" s="8" t="s">
        <v>77</v>
      </c>
      <c r="H4236" s="8" t="s">
        <v>7</v>
      </c>
      <c r="I4236" s="8" t="s">
        <v>78</v>
      </c>
      <c r="J4236" s="9">
        <v>44408.700000012323</v>
      </c>
    </row>
    <row r="4237" spans="1:10" x14ac:dyDescent="0.2">
      <c r="A4237" s="8" t="s">
        <v>16</v>
      </c>
      <c r="B4237" s="8" t="s">
        <v>17</v>
      </c>
      <c r="C4237" s="8" t="s">
        <v>37</v>
      </c>
      <c r="D4237" s="8">
        <v>121</v>
      </c>
      <c r="E4237" s="8">
        <v>55</v>
      </c>
      <c r="F4237" s="8">
        <f t="shared" si="66"/>
        <v>6655</v>
      </c>
      <c r="G4237" s="8" t="s">
        <v>40</v>
      </c>
      <c r="H4237" s="8" t="s">
        <v>20</v>
      </c>
      <c r="I4237" s="8" t="s">
        <v>41</v>
      </c>
      <c r="J4237" s="9">
        <v>44408.750000012325</v>
      </c>
    </row>
    <row r="4238" spans="1:10" x14ac:dyDescent="0.2">
      <c r="A4238" s="8" t="s">
        <v>70</v>
      </c>
      <c r="B4238" s="8" t="s">
        <v>23</v>
      </c>
      <c r="C4238" s="8" t="s">
        <v>95</v>
      </c>
      <c r="D4238" s="8">
        <v>87</v>
      </c>
      <c r="E4238" s="8">
        <v>4</v>
      </c>
      <c r="F4238" s="8">
        <f t="shared" si="66"/>
        <v>348</v>
      </c>
      <c r="G4238" s="8" t="s">
        <v>63</v>
      </c>
      <c r="H4238" s="8" t="s">
        <v>20</v>
      </c>
      <c r="I4238" s="8" t="s">
        <v>64</v>
      </c>
      <c r="J4238" s="9">
        <v>44408.800000012328</v>
      </c>
    </row>
    <row r="4239" spans="1:10" x14ac:dyDescent="0.2">
      <c r="A4239" s="8" t="s">
        <v>22</v>
      </c>
      <c r="B4239" s="8" t="s">
        <v>23</v>
      </c>
      <c r="C4239" s="8" t="s">
        <v>24</v>
      </c>
      <c r="D4239" s="8">
        <v>145</v>
      </c>
      <c r="E4239" s="8">
        <v>10</v>
      </c>
      <c r="F4239" s="8">
        <f t="shared" si="66"/>
        <v>1450</v>
      </c>
      <c r="G4239" s="8" t="s">
        <v>19</v>
      </c>
      <c r="H4239" s="8" t="s">
        <v>20</v>
      </c>
      <c r="I4239" s="8" t="s">
        <v>21</v>
      </c>
      <c r="J4239" s="9">
        <v>44408.850000012331</v>
      </c>
    </row>
    <row r="4240" spans="1:10" x14ac:dyDescent="0.2">
      <c r="A4240" s="8" t="s">
        <v>36</v>
      </c>
      <c r="B4240" s="8" t="s">
        <v>23</v>
      </c>
      <c r="C4240" s="8" t="s">
        <v>37</v>
      </c>
      <c r="D4240" s="8">
        <v>121</v>
      </c>
      <c r="E4240" s="8">
        <v>3</v>
      </c>
      <c r="F4240" s="8">
        <f t="shared" si="66"/>
        <v>363</v>
      </c>
      <c r="G4240" s="8" t="s">
        <v>44</v>
      </c>
      <c r="H4240" s="8" t="s">
        <v>20</v>
      </c>
      <c r="I4240" s="8" t="s">
        <v>21</v>
      </c>
      <c r="J4240" s="9">
        <v>44408.900000012334</v>
      </c>
    </row>
    <row r="4241" spans="1:10" x14ac:dyDescent="0.2">
      <c r="A4241" s="8" t="s">
        <v>56</v>
      </c>
      <c r="B4241" s="8" t="s">
        <v>17</v>
      </c>
      <c r="C4241" s="8" t="s">
        <v>65</v>
      </c>
      <c r="D4241" s="8">
        <v>142</v>
      </c>
      <c r="E4241" s="8">
        <v>11</v>
      </c>
      <c r="F4241" s="8">
        <f t="shared" si="66"/>
        <v>1562</v>
      </c>
      <c r="G4241" s="8" t="s">
        <v>46</v>
      </c>
      <c r="H4241" s="8" t="s">
        <v>26</v>
      </c>
      <c r="I4241" s="8" t="s">
        <v>4</v>
      </c>
      <c r="J4241" s="9">
        <v>44408.950000012337</v>
      </c>
    </row>
    <row r="4242" spans="1:10" x14ac:dyDescent="0.2">
      <c r="A4242" s="8" t="s">
        <v>36</v>
      </c>
      <c r="B4242" s="8" t="s">
        <v>23</v>
      </c>
      <c r="C4242" s="8" t="s">
        <v>94</v>
      </c>
      <c r="D4242" s="8">
        <v>73</v>
      </c>
      <c r="E4242" s="8">
        <v>5</v>
      </c>
      <c r="F4242" s="8">
        <f t="shared" si="66"/>
        <v>365</v>
      </c>
      <c r="G4242" s="8" t="s">
        <v>40</v>
      </c>
      <c r="H4242" s="8" t="s">
        <v>20</v>
      </c>
      <c r="I4242" s="8" t="s">
        <v>41</v>
      </c>
      <c r="J4242" s="9">
        <v>44409.00000001234</v>
      </c>
    </row>
    <row r="4243" spans="1:10" x14ac:dyDescent="0.2">
      <c r="A4243" s="8" t="s">
        <v>42</v>
      </c>
      <c r="B4243" s="8" t="s">
        <v>17</v>
      </c>
      <c r="C4243" s="8" t="s">
        <v>71</v>
      </c>
      <c r="D4243" s="8">
        <v>89</v>
      </c>
      <c r="E4243" s="8">
        <v>97</v>
      </c>
      <c r="F4243" s="8">
        <f t="shared" si="66"/>
        <v>8633</v>
      </c>
      <c r="G4243" s="8" t="s">
        <v>38</v>
      </c>
      <c r="H4243" s="8" t="s">
        <v>5</v>
      </c>
      <c r="I4243" s="8" t="s">
        <v>29</v>
      </c>
      <c r="J4243" s="9">
        <v>44409.050000012343</v>
      </c>
    </row>
    <row r="4244" spans="1:10" x14ac:dyDescent="0.2">
      <c r="A4244" s="8" t="s">
        <v>36</v>
      </c>
      <c r="B4244" s="8" t="s">
        <v>23</v>
      </c>
      <c r="C4244" s="8" t="s">
        <v>116</v>
      </c>
      <c r="D4244" s="8">
        <v>73</v>
      </c>
      <c r="E4244" s="8">
        <v>44</v>
      </c>
      <c r="F4244" s="8">
        <f t="shared" si="66"/>
        <v>3212</v>
      </c>
      <c r="G4244" s="8" t="s">
        <v>25</v>
      </c>
      <c r="H4244" s="8" t="s">
        <v>26</v>
      </c>
      <c r="I4244" s="8" t="s">
        <v>2</v>
      </c>
      <c r="J4244" s="9">
        <v>44409.100000012346</v>
      </c>
    </row>
    <row r="4245" spans="1:10" x14ac:dyDescent="0.2">
      <c r="A4245" s="8" t="s">
        <v>36</v>
      </c>
      <c r="B4245" s="8" t="s">
        <v>23</v>
      </c>
      <c r="C4245" s="8" t="s">
        <v>75</v>
      </c>
      <c r="D4245" s="8">
        <v>101</v>
      </c>
      <c r="E4245" s="8">
        <v>3</v>
      </c>
      <c r="F4245" s="8">
        <f t="shared" si="66"/>
        <v>303</v>
      </c>
      <c r="G4245" s="8" t="s">
        <v>32</v>
      </c>
      <c r="H4245" s="8" t="s">
        <v>5</v>
      </c>
      <c r="I4245" s="8" t="s">
        <v>33</v>
      </c>
      <c r="J4245" s="9">
        <v>44409.150000012349</v>
      </c>
    </row>
    <row r="4246" spans="1:10" x14ac:dyDescent="0.2">
      <c r="A4246" s="8" t="s">
        <v>16</v>
      </c>
      <c r="B4246" s="8" t="s">
        <v>17</v>
      </c>
      <c r="C4246" s="8" t="s">
        <v>43</v>
      </c>
      <c r="D4246" s="8">
        <v>65</v>
      </c>
      <c r="E4246" s="8">
        <v>8</v>
      </c>
      <c r="F4246" s="8">
        <f t="shared" si="66"/>
        <v>520</v>
      </c>
      <c r="G4246" s="8" t="s">
        <v>85</v>
      </c>
      <c r="H4246" s="8" t="s">
        <v>26</v>
      </c>
      <c r="I4246" s="8" t="s">
        <v>2</v>
      </c>
      <c r="J4246" s="9">
        <v>44409.200000012352</v>
      </c>
    </row>
    <row r="4247" spans="1:10" x14ac:dyDescent="0.2">
      <c r="A4247" s="8" t="s">
        <v>22</v>
      </c>
      <c r="B4247" s="8" t="s">
        <v>23</v>
      </c>
      <c r="C4247" s="8" t="s">
        <v>55</v>
      </c>
      <c r="D4247" s="8">
        <v>47</v>
      </c>
      <c r="E4247" s="8">
        <v>4</v>
      </c>
      <c r="F4247" s="8">
        <f t="shared" si="66"/>
        <v>188</v>
      </c>
      <c r="G4247" s="8" t="s">
        <v>40</v>
      </c>
      <c r="H4247" s="8" t="s">
        <v>20</v>
      </c>
      <c r="I4247" s="8" t="s">
        <v>41</v>
      </c>
      <c r="J4247" s="9">
        <v>44409.250000012355</v>
      </c>
    </row>
    <row r="4248" spans="1:10" x14ac:dyDescent="0.2">
      <c r="A4248" s="8" t="s">
        <v>30</v>
      </c>
      <c r="B4248" s="8" t="s">
        <v>23</v>
      </c>
      <c r="C4248" s="8" t="s">
        <v>93</v>
      </c>
      <c r="D4248" s="8">
        <v>69</v>
      </c>
      <c r="E4248" s="8">
        <v>69</v>
      </c>
      <c r="F4248" s="8">
        <f t="shared" si="66"/>
        <v>4761</v>
      </c>
      <c r="G4248" s="8" t="s">
        <v>19</v>
      </c>
      <c r="H4248" s="8" t="s">
        <v>20</v>
      </c>
      <c r="I4248" s="8" t="s">
        <v>21</v>
      </c>
      <c r="J4248" s="9">
        <v>44409.300000012357</v>
      </c>
    </row>
    <row r="4249" spans="1:10" x14ac:dyDescent="0.2">
      <c r="A4249" s="8" t="s">
        <v>70</v>
      </c>
      <c r="B4249" s="8" t="s">
        <v>23</v>
      </c>
      <c r="C4249" s="8" t="s">
        <v>45</v>
      </c>
      <c r="D4249" s="8">
        <v>50</v>
      </c>
      <c r="E4249" s="8">
        <v>8</v>
      </c>
      <c r="F4249" s="8">
        <f t="shared" si="66"/>
        <v>400</v>
      </c>
      <c r="G4249" s="8" t="s">
        <v>61</v>
      </c>
      <c r="H4249" s="8" t="s">
        <v>5</v>
      </c>
      <c r="I4249" s="8" t="s">
        <v>29</v>
      </c>
      <c r="J4249" s="9">
        <v>44409.35000001236</v>
      </c>
    </row>
    <row r="4250" spans="1:10" x14ac:dyDescent="0.2">
      <c r="A4250" s="8" t="s">
        <v>56</v>
      </c>
      <c r="B4250" s="8" t="s">
        <v>17</v>
      </c>
      <c r="C4250" s="8" t="s">
        <v>27</v>
      </c>
      <c r="D4250" s="8">
        <v>38</v>
      </c>
      <c r="E4250" s="8">
        <v>11</v>
      </c>
      <c r="F4250" s="8">
        <f t="shared" si="66"/>
        <v>418</v>
      </c>
      <c r="G4250" s="8" t="s">
        <v>87</v>
      </c>
      <c r="H4250" s="8" t="s">
        <v>6</v>
      </c>
      <c r="I4250" s="8" t="s">
        <v>3</v>
      </c>
      <c r="J4250" s="9">
        <v>44409.400000012363</v>
      </c>
    </row>
    <row r="4251" spans="1:10" x14ac:dyDescent="0.2">
      <c r="A4251" s="8" t="s">
        <v>30</v>
      </c>
      <c r="B4251" s="8" t="s">
        <v>23</v>
      </c>
      <c r="C4251" s="8" t="s">
        <v>114</v>
      </c>
      <c r="D4251" s="8">
        <v>36</v>
      </c>
      <c r="E4251" s="8">
        <v>6</v>
      </c>
      <c r="F4251" s="8">
        <f t="shared" si="66"/>
        <v>216</v>
      </c>
      <c r="G4251" s="8" t="s">
        <v>48</v>
      </c>
      <c r="H4251" s="8" t="s">
        <v>5</v>
      </c>
      <c r="I4251" s="8" t="s">
        <v>33</v>
      </c>
      <c r="J4251" s="9">
        <v>44409.450000012366</v>
      </c>
    </row>
    <row r="4252" spans="1:10" x14ac:dyDescent="0.2">
      <c r="A4252" s="8" t="s">
        <v>56</v>
      </c>
      <c r="B4252" s="8" t="s">
        <v>17</v>
      </c>
      <c r="C4252" s="8" t="s">
        <v>88</v>
      </c>
      <c r="D4252" s="8">
        <v>77</v>
      </c>
      <c r="E4252" s="8">
        <v>9</v>
      </c>
      <c r="F4252" s="8">
        <f t="shared" si="66"/>
        <v>693</v>
      </c>
      <c r="G4252" s="8" t="s">
        <v>32</v>
      </c>
      <c r="H4252" s="8" t="s">
        <v>5</v>
      </c>
      <c r="I4252" s="8" t="s">
        <v>33</v>
      </c>
      <c r="J4252" s="9">
        <v>44409.500000012369</v>
      </c>
    </row>
    <row r="4253" spans="1:10" x14ac:dyDescent="0.2">
      <c r="A4253" s="8" t="s">
        <v>70</v>
      </c>
      <c r="B4253" s="8" t="s">
        <v>23</v>
      </c>
      <c r="C4253" s="8" t="s">
        <v>81</v>
      </c>
      <c r="D4253" s="8">
        <v>111</v>
      </c>
      <c r="E4253" s="8">
        <v>87</v>
      </c>
      <c r="F4253" s="8">
        <f t="shared" si="66"/>
        <v>9657</v>
      </c>
      <c r="G4253" s="8" t="s">
        <v>63</v>
      </c>
      <c r="H4253" s="8" t="s">
        <v>20</v>
      </c>
      <c r="I4253" s="8" t="s">
        <v>64</v>
      </c>
      <c r="J4253" s="9">
        <v>44409.550000012372</v>
      </c>
    </row>
    <row r="4254" spans="1:10" x14ac:dyDescent="0.2">
      <c r="A4254" s="8" t="s">
        <v>36</v>
      </c>
      <c r="B4254" s="8" t="s">
        <v>23</v>
      </c>
      <c r="C4254" s="8" t="s">
        <v>53</v>
      </c>
      <c r="D4254" s="8">
        <v>121</v>
      </c>
      <c r="E4254" s="8">
        <v>11</v>
      </c>
      <c r="F4254" s="8">
        <f t="shared" si="66"/>
        <v>1331</v>
      </c>
      <c r="G4254" s="8" t="s">
        <v>38</v>
      </c>
      <c r="H4254" s="8" t="s">
        <v>5</v>
      </c>
      <c r="I4254" s="8" t="s">
        <v>29</v>
      </c>
      <c r="J4254" s="9">
        <v>44409.600000012375</v>
      </c>
    </row>
    <row r="4255" spans="1:10" x14ac:dyDescent="0.2">
      <c r="A4255" s="8" t="s">
        <v>56</v>
      </c>
      <c r="B4255" s="8" t="s">
        <v>17</v>
      </c>
      <c r="C4255" s="8" t="s">
        <v>109</v>
      </c>
      <c r="D4255" s="8">
        <v>47</v>
      </c>
      <c r="E4255" s="8">
        <v>6</v>
      </c>
      <c r="F4255" s="8">
        <f t="shared" si="66"/>
        <v>282</v>
      </c>
      <c r="G4255" s="8" t="s">
        <v>72</v>
      </c>
      <c r="H4255" s="8" t="s">
        <v>6</v>
      </c>
      <c r="I4255" s="8" t="s">
        <v>73</v>
      </c>
      <c r="J4255" s="9">
        <v>44409.650000012378</v>
      </c>
    </row>
    <row r="4256" spans="1:10" x14ac:dyDescent="0.2">
      <c r="A4256" s="8" t="s">
        <v>16</v>
      </c>
      <c r="B4256" s="8" t="s">
        <v>17</v>
      </c>
      <c r="C4256" s="8" t="s">
        <v>50</v>
      </c>
      <c r="D4256" s="8">
        <v>146</v>
      </c>
      <c r="E4256" s="8">
        <v>6</v>
      </c>
      <c r="F4256" s="8">
        <f t="shared" si="66"/>
        <v>876</v>
      </c>
      <c r="G4256" s="8" t="s">
        <v>32</v>
      </c>
      <c r="H4256" s="8" t="s">
        <v>5</v>
      </c>
      <c r="I4256" s="8" t="s">
        <v>33</v>
      </c>
      <c r="J4256" s="9">
        <v>44409.700000012381</v>
      </c>
    </row>
    <row r="4257" spans="1:10" x14ac:dyDescent="0.2">
      <c r="A4257" s="8" t="s">
        <v>42</v>
      </c>
      <c r="B4257" s="8" t="s">
        <v>17</v>
      </c>
      <c r="C4257" s="8" t="s">
        <v>53</v>
      </c>
      <c r="D4257" s="8">
        <v>121</v>
      </c>
      <c r="E4257" s="8">
        <v>10</v>
      </c>
      <c r="F4257" s="8">
        <f t="shared" si="66"/>
        <v>1210</v>
      </c>
      <c r="G4257" s="8" t="s">
        <v>40</v>
      </c>
      <c r="H4257" s="8" t="s">
        <v>20</v>
      </c>
      <c r="I4257" s="8" t="s">
        <v>41</v>
      </c>
      <c r="J4257" s="9">
        <v>44409.750000012384</v>
      </c>
    </row>
    <row r="4258" spans="1:10" x14ac:dyDescent="0.2">
      <c r="A4258" s="8" t="s">
        <v>36</v>
      </c>
      <c r="B4258" s="8" t="s">
        <v>23</v>
      </c>
      <c r="C4258" s="8" t="s">
        <v>104</v>
      </c>
      <c r="D4258" s="8">
        <v>107</v>
      </c>
      <c r="E4258" s="8">
        <v>3</v>
      </c>
      <c r="F4258" s="8">
        <f t="shared" si="66"/>
        <v>321</v>
      </c>
      <c r="G4258" s="8" t="s">
        <v>72</v>
      </c>
      <c r="H4258" s="8" t="s">
        <v>6</v>
      </c>
      <c r="I4258" s="8" t="s">
        <v>73</v>
      </c>
      <c r="J4258" s="9">
        <v>44409.800000012387</v>
      </c>
    </row>
    <row r="4259" spans="1:10" x14ac:dyDescent="0.2">
      <c r="A4259" s="8" t="s">
        <v>16</v>
      </c>
      <c r="B4259" s="8" t="s">
        <v>17</v>
      </c>
      <c r="C4259" s="8" t="s">
        <v>101</v>
      </c>
      <c r="D4259" s="8">
        <v>85</v>
      </c>
      <c r="E4259" s="8">
        <v>7</v>
      </c>
      <c r="F4259" s="8">
        <f t="shared" si="66"/>
        <v>595</v>
      </c>
      <c r="G4259" s="8" t="s">
        <v>72</v>
      </c>
      <c r="H4259" s="8" t="s">
        <v>6</v>
      </c>
      <c r="I4259" s="8" t="s">
        <v>73</v>
      </c>
      <c r="J4259" s="9">
        <v>44409.85000001239</v>
      </c>
    </row>
    <row r="4260" spans="1:10" x14ac:dyDescent="0.2">
      <c r="A4260" s="8" t="s">
        <v>70</v>
      </c>
      <c r="B4260" s="8" t="s">
        <v>23</v>
      </c>
      <c r="C4260" s="8" t="s">
        <v>88</v>
      </c>
      <c r="D4260" s="8">
        <v>77</v>
      </c>
      <c r="E4260" s="8">
        <v>4</v>
      </c>
      <c r="F4260" s="8">
        <f t="shared" si="66"/>
        <v>308</v>
      </c>
      <c r="G4260" s="8" t="s">
        <v>48</v>
      </c>
      <c r="H4260" s="8" t="s">
        <v>5</v>
      </c>
      <c r="I4260" s="8" t="s">
        <v>33</v>
      </c>
      <c r="J4260" s="9">
        <v>44409.900000012392</v>
      </c>
    </row>
    <row r="4261" spans="1:10" x14ac:dyDescent="0.2">
      <c r="A4261" s="8" t="s">
        <v>56</v>
      </c>
      <c r="B4261" s="8" t="s">
        <v>17</v>
      </c>
      <c r="C4261" s="8" t="s">
        <v>74</v>
      </c>
      <c r="D4261" s="8">
        <v>128</v>
      </c>
      <c r="E4261" s="8">
        <v>11</v>
      </c>
      <c r="F4261" s="8">
        <f t="shared" si="66"/>
        <v>1408</v>
      </c>
      <c r="G4261" s="8" t="s">
        <v>51</v>
      </c>
      <c r="H4261" s="8" t="s">
        <v>7</v>
      </c>
      <c r="I4261" s="8" t="s">
        <v>52</v>
      </c>
      <c r="J4261" s="9">
        <v>44409.950000012395</v>
      </c>
    </row>
    <row r="4262" spans="1:10" x14ac:dyDescent="0.2">
      <c r="A4262" s="8" t="s">
        <v>22</v>
      </c>
      <c r="B4262" s="8" t="s">
        <v>23</v>
      </c>
      <c r="C4262" s="8" t="s">
        <v>45</v>
      </c>
      <c r="D4262" s="8">
        <v>50</v>
      </c>
      <c r="E4262" s="8">
        <v>3</v>
      </c>
      <c r="F4262" s="8">
        <f t="shared" si="66"/>
        <v>150</v>
      </c>
      <c r="G4262" s="8" t="s">
        <v>19</v>
      </c>
      <c r="H4262" s="8" t="s">
        <v>20</v>
      </c>
      <c r="I4262" s="8" t="s">
        <v>21</v>
      </c>
      <c r="J4262" s="9">
        <v>44410.000000012398</v>
      </c>
    </row>
    <row r="4263" spans="1:10" x14ac:dyDescent="0.2">
      <c r="A4263" s="8" t="s">
        <v>42</v>
      </c>
      <c r="B4263" s="8" t="s">
        <v>17</v>
      </c>
      <c r="C4263" s="8" t="s">
        <v>89</v>
      </c>
      <c r="D4263" s="8">
        <v>119</v>
      </c>
      <c r="E4263" s="8">
        <v>10</v>
      </c>
      <c r="F4263" s="8">
        <f t="shared" si="66"/>
        <v>1190</v>
      </c>
      <c r="G4263" s="8" t="s">
        <v>91</v>
      </c>
      <c r="H4263" s="8" t="s">
        <v>20</v>
      </c>
      <c r="I4263" s="8" t="s">
        <v>21</v>
      </c>
      <c r="J4263" s="9">
        <v>44410.050000012401</v>
      </c>
    </row>
    <row r="4264" spans="1:10" x14ac:dyDescent="0.2">
      <c r="A4264" s="8" t="s">
        <v>70</v>
      </c>
      <c r="B4264" s="8" t="s">
        <v>23</v>
      </c>
      <c r="C4264" s="8" t="s">
        <v>39</v>
      </c>
      <c r="D4264" s="8">
        <v>121</v>
      </c>
      <c r="E4264" s="8">
        <v>53</v>
      </c>
      <c r="F4264" s="8">
        <f t="shared" si="66"/>
        <v>6413</v>
      </c>
      <c r="G4264" s="8" t="s">
        <v>63</v>
      </c>
      <c r="H4264" s="8" t="s">
        <v>20</v>
      </c>
      <c r="I4264" s="8" t="s">
        <v>64</v>
      </c>
      <c r="J4264" s="9">
        <v>44410.100000012404</v>
      </c>
    </row>
    <row r="4265" spans="1:10" x14ac:dyDescent="0.2">
      <c r="A4265" s="8" t="s">
        <v>42</v>
      </c>
      <c r="B4265" s="8" t="s">
        <v>17</v>
      </c>
      <c r="C4265" s="8" t="s">
        <v>89</v>
      </c>
      <c r="D4265" s="8">
        <v>119</v>
      </c>
      <c r="E4265" s="8">
        <v>12</v>
      </c>
      <c r="F4265" s="8">
        <f t="shared" si="66"/>
        <v>1428</v>
      </c>
      <c r="G4265" s="8" t="s">
        <v>46</v>
      </c>
      <c r="H4265" s="8" t="s">
        <v>26</v>
      </c>
      <c r="I4265" s="8" t="s">
        <v>4</v>
      </c>
      <c r="J4265" s="9">
        <v>44410.150000012407</v>
      </c>
    </row>
    <row r="4266" spans="1:10" x14ac:dyDescent="0.2">
      <c r="A4266" s="8" t="s">
        <v>36</v>
      </c>
      <c r="B4266" s="8" t="s">
        <v>23</v>
      </c>
      <c r="C4266" s="8" t="s">
        <v>82</v>
      </c>
      <c r="D4266" s="8">
        <v>43</v>
      </c>
      <c r="E4266" s="8">
        <v>15</v>
      </c>
      <c r="F4266" s="8">
        <f t="shared" si="66"/>
        <v>645</v>
      </c>
      <c r="G4266" s="8" t="s">
        <v>19</v>
      </c>
      <c r="H4266" s="8" t="s">
        <v>20</v>
      </c>
      <c r="I4266" s="8" t="s">
        <v>21</v>
      </c>
      <c r="J4266" s="9">
        <v>44410.20000001241</v>
      </c>
    </row>
    <row r="4267" spans="1:10" x14ac:dyDescent="0.2">
      <c r="A4267" s="8" t="s">
        <v>22</v>
      </c>
      <c r="B4267" s="8" t="s">
        <v>23</v>
      </c>
      <c r="C4267" s="8" t="s">
        <v>89</v>
      </c>
      <c r="D4267" s="8">
        <v>119</v>
      </c>
      <c r="E4267" s="8">
        <v>7</v>
      </c>
      <c r="F4267" s="8">
        <f t="shared" si="66"/>
        <v>833</v>
      </c>
      <c r="G4267" s="8" t="s">
        <v>72</v>
      </c>
      <c r="H4267" s="8" t="s">
        <v>6</v>
      </c>
      <c r="I4267" s="8" t="s">
        <v>73</v>
      </c>
      <c r="J4267" s="9">
        <v>44410.250000012413</v>
      </c>
    </row>
    <row r="4268" spans="1:10" x14ac:dyDescent="0.2">
      <c r="A4268" s="8" t="s">
        <v>22</v>
      </c>
      <c r="B4268" s="8" t="s">
        <v>23</v>
      </c>
      <c r="C4268" s="8" t="s">
        <v>79</v>
      </c>
      <c r="D4268" s="8">
        <v>32</v>
      </c>
      <c r="E4268" s="8">
        <v>28</v>
      </c>
      <c r="F4268" s="8">
        <f t="shared" si="66"/>
        <v>896</v>
      </c>
      <c r="G4268" s="8" t="s">
        <v>58</v>
      </c>
      <c r="H4268" s="8" t="s">
        <v>5</v>
      </c>
      <c r="I4268" s="8" t="s">
        <v>59</v>
      </c>
      <c r="J4268" s="9">
        <v>44410.300000012416</v>
      </c>
    </row>
    <row r="4269" spans="1:10" x14ac:dyDescent="0.2">
      <c r="A4269" s="8" t="s">
        <v>42</v>
      </c>
      <c r="B4269" s="8" t="s">
        <v>17</v>
      </c>
      <c r="C4269" s="8" t="s">
        <v>90</v>
      </c>
      <c r="D4269" s="8">
        <v>47</v>
      </c>
      <c r="E4269" s="8">
        <v>6</v>
      </c>
      <c r="F4269" s="8">
        <f t="shared" si="66"/>
        <v>282</v>
      </c>
      <c r="G4269" s="8" t="s">
        <v>61</v>
      </c>
      <c r="H4269" s="8" t="s">
        <v>5</v>
      </c>
      <c r="I4269" s="8" t="s">
        <v>29</v>
      </c>
      <c r="J4269" s="9">
        <v>44410.350000012419</v>
      </c>
    </row>
    <row r="4270" spans="1:10" x14ac:dyDescent="0.2">
      <c r="A4270" s="8" t="s">
        <v>16</v>
      </c>
      <c r="B4270" s="8" t="s">
        <v>17</v>
      </c>
      <c r="C4270" s="8" t="s">
        <v>18</v>
      </c>
      <c r="D4270" s="8">
        <v>98</v>
      </c>
      <c r="E4270" s="8">
        <v>6</v>
      </c>
      <c r="F4270" s="8">
        <f t="shared" si="66"/>
        <v>588</v>
      </c>
      <c r="G4270" s="8" t="s">
        <v>19</v>
      </c>
      <c r="H4270" s="8" t="s">
        <v>20</v>
      </c>
      <c r="I4270" s="8" t="s">
        <v>21</v>
      </c>
      <c r="J4270" s="9">
        <v>44410.400000012422</v>
      </c>
    </row>
    <row r="4271" spans="1:10" x14ac:dyDescent="0.2">
      <c r="A4271" s="8" t="s">
        <v>22</v>
      </c>
      <c r="B4271" s="8" t="s">
        <v>23</v>
      </c>
      <c r="C4271" s="8" t="s">
        <v>112</v>
      </c>
      <c r="D4271" s="8">
        <v>28</v>
      </c>
      <c r="E4271" s="8">
        <v>12</v>
      </c>
      <c r="F4271" s="8">
        <f t="shared" si="66"/>
        <v>336</v>
      </c>
      <c r="G4271" s="8" t="s">
        <v>25</v>
      </c>
      <c r="H4271" s="8" t="s">
        <v>26</v>
      </c>
      <c r="I4271" s="8" t="s">
        <v>2</v>
      </c>
      <c r="J4271" s="9">
        <v>44410.450000012424</v>
      </c>
    </row>
    <row r="4272" spans="1:10" x14ac:dyDescent="0.2">
      <c r="A4272" s="8" t="s">
        <v>22</v>
      </c>
      <c r="B4272" s="8" t="s">
        <v>23</v>
      </c>
      <c r="C4272" s="8" t="s">
        <v>69</v>
      </c>
      <c r="D4272" s="8">
        <v>70</v>
      </c>
      <c r="E4272" s="8">
        <v>14</v>
      </c>
      <c r="F4272" s="8">
        <f t="shared" si="66"/>
        <v>980</v>
      </c>
      <c r="G4272" s="8" t="s">
        <v>28</v>
      </c>
      <c r="H4272" s="8" t="s">
        <v>5</v>
      </c>
      <c r="I4272" s="8" t="s">
        <v>29</v>
      </c>
      <c r="J4272" s="9">
        <v>44410.500000012427</v>
      </c>
    </row>
    <row r="4273" spans="1:10" x14ac:dyDescent="0.2">
      <c r="A4273" s="8" t="s">
        <v>30</v>
      </c>
      <c r="B4273" s="8" t="s">
        <v>23</v>
      </c>
      <c r="C4273" s="8" t="s">
        <v>94</v>
      </c>
      <c r="D4273" s="8">
        <v>73</v>
      </c>
      <c r="E4273" s="8">
        <v>4</v>
      </c>
      <c r="F4273" s="8">
        <f t="shared" si="66"/>
        <v>292</v>
      </c>
      <c r="G4273" s="8" t="s">
        <v>32</v>
      </c>
      <c r="H4273" s="8" t="s">
        <v>5</v>
      </c>
      <c r="I4273" s="8" t="s">
        <v>33</v>
      </c>
      <c r="J4273" s="9">
        <v>44410.55000001243</v>
      </c>
    </row>
    <row r="4274" spans="1:10" x14ac:dyDescent="0.2">
      <c r="A4274" s="8" t="s">
        <v>22</v>
      </c>
      <c r="B4274" s="8" t="s">
        <v>23</v>
      </c>
      <c r="C4274" s="8" t="s">
        <v>81</v>
      </c>
      <c r="D4274" s="8">
        <v>111</v>
      </c>
      <c r="E4274" s="8">
        <v>89</v>
      </c>
      <c r="F4274" s="8">
        <f t="shared" si="66"/>
        <v>9879</v>
      </c>
      <c r="G4274" s="8" t="s">
        <v>35</v>
      </c>
      <c r="H4274" s="8" t="s">
        <v>5</v>
      </c>
      <c r="I4274" s="8" t="s">
        <v>33</v>
      </c>
      <c r="J4274" s="9">
        <v>44410.600000012433</v>
      </c>
    </row>
    <row r="4275" spans="1:10" x14ac:dyDescent="0.2">
      <c r="A4275" s="8" t="s">
        <v>36</v>
      </c>
      <c r="B4275" s="8" t="s">
        <v>23</v>
      </c>
      <c r="C4275" s="8" t="s">
        <v>47</v>
      </c>
      <c r="D4275" s="8">
        <v>98</v>
      </c>
      <c r="E4275" s="8">
        <v>15</v>
      </c>
      <c r="F4275" s="8">
        <f t="shared" si="66"/>
        <v>1470</v>
      </c>
      <c r="G4275" s="8" t="s">
        <v>38</v>
      </c>
      <c r="H4275" s="8" t="s">
        <v>5</v>
      </c>
      <c r="I4275" s="8" t="s">
        <v>29</v>
      </c>
      <c r="J4275" s="9">
        <v>44410.650000012436</v>
      </c>
    </row>
    <row r="4276" spans="1:10" x14ac:dyDescent="0.2">
      <c r="A4276" s="8" t="s">
        <v>30</v>
      </c>
      <c r="B4276" s="8" t="s">
        <v>23</v>
      </c>
      <c r="C4276" s="8" t="s">
        <v>37</v>
      </c>
      <c r="D4276" s="8">
        <v>121</v>
      </c>
      <c r="E4276" s="8">
        <v>32</v>
      </c>
      <c r="F4276" s="8">
        <f t="shared" si="66"/>
        <v>3872</v>
      </c>
      <c r="G4276" s="8" t="s">
        <v>40</v>
      </c>
      <c r="H4276" s="8" t="s">
        <v>20</v>
      </c>
      <c r="I4276" s="8" t="s">
        <v>41</v>
      </c>
      <c r="J4276" s="9">
        <v>44410.700000012439</v>
      </c>
    </row>
    <row r="4277" spans="1:10" x14ac:dyDescent="0.2">
      <c r="A4277" s="8" t="s">
        <v>42</v>
      </c>
      <c r="B4277" s="8" t="s">
        <v>17</v>
      </c>
      <c r="C4277" s="8" t="s">
        <v>53</v>
      </c>
      <c r="D4277" s="8">
        <v>121</v>
      </c>
      <c r="E4277" s="8">
        <v>9</v>
      </c>
      <c r="F4277" s="8">
        <f t="shared" si="66"/>
        <v>1089</v>
      </c>
      <c r="G4277" s="8" t="s">
        <v>44</v>
      </c>
      <c r="H4277" s="8" t="s">
        <v>20</v>
      </c>
      <c r="I4277" s="8" t="s">
        <v>21</v>
      </c>
      <c r="J4277" s="9">
        <v>44410.750000012442</v>
      </c>
    </row>
    <row r="4278" spans="1:10" x14ac:dyDescent="0.2">
      <c r="A4278" s="8" t="s">
        <v>42</v>
      </c>
      <c r="B4278" s="8" t="s">
        <v>17</v>
      </c>
      <c r="C4278" s="8" t="s">
        <v>103</v>
      </c>
      <c r="D4278" s="8">
        <v>128</v>
      </c>
      <c r="E4278" s="8">
        <v>11</v>
      </c>
      <c r="F4278" s="8">
        <f t="shared" si="66"/>
        <v>1408</v>
      </c>
      <c r="G4278" s="8" t="s">
        <v>46</v>
      </c>
      <c r="H4278" s="8" t="s">
        <v>26</v>
      </c>
      <c r="I4278" s="8" t="s">
        <v>4</v>
      </c>
      <c r="J4278" s="9">
        <v>44410.800000012445</v>
      </c>
    </row>
    <row r="4279" spans="1:10" x14ac:dyDescent="0.2">
      <c r="A4279" s="8" t="s">
        <v>30</v>
      </c>
      <c r="B4279" s="8" t="s">
        <v>23</v>
      </c>
      <c r="C4279" s="8" t="s">
        <v>62</v>
      </c>
      <c r="D4279" s="8">
        <v>83</v>
      </c>
      <c r="E4279" s="8">
        <v>6</v>
      </c>
      <c r="F4279" s="8">
        <f t="shared" si="66"/>
        <v>498</v>
      </c>
      <c r="G4279" s="8" t="s">
        <v>48</v>
      </c>
      <c r="H4279" s="8" t="s">
        <v>5</v>
      </c>
      <c r="I4279" s="8" t="s">
        <v>33</v>
      </c>
      <c r="J4279" s="9">
        <v>44410.850000012448</v>
      </c>
    </row>
    <row r="4280" spans="1:10" x14ac:dyDescent="0.2">
      <c r="A4280" s="8" t="s">
        <v>16</v>
      </c>
      <c r="B4280" s="8" t="s">
        <v>17</v>
      </c>
      <c r="C4280" s="8" t="s">
        <v>115</v>
      </c>
      <c r="D4280" s="8">
        <v>134</v>
      </c>
      <c r="E4280" s="8">
        <v>87</v>
      </c>
      <c r="F4280" s="8">
        <f t="shared" si="66"/>
        <v>11658</v>
      </c>
      <c r="G4280" s="8" t="s">
        <v>19</v>
      </c>
      <c r="H4280" s="8" t="s">
        <v>20</v>
      </c>
      <c r="I4280" s="8" t="s">
        <v>21</v>
      </c>
      <c r="J4280" s="9">
        <v>44410.900000012451</v>
      </c>
    </row>
    <row r="4281" spans="1:10" x14ac:dyDescent="0.2">
      <c r="A4281" s="8" t="s">
        <v>16</v>
      </c>
      <c r="B4281" s="8" t="s">
        <v>17</v>
      </c>
      <c r="C4281" s="8" t="s">
        <v>115</v>
      </c>
      <c r="D4281" s="8">
        <v>134</v>
      </c>
      <c r="E4281" s="8">
        <v>80</v>
      </c>
      <c r="F4281" s="8">
        <f t="shared" si="66"/>
        <v>10720</v>
      </c>
      <c r="G4281" s="8" t="s">
        <v>51</v>
      </c>
      <c r="H4281" s="8" t="s">
        <v>7</v>
      </c>
      <c r="I4281" s="8" t="s">
        <v>52</v>
      </c>
      <c r="J4281" s="9">
        <v>44410.950000012454</v>
      </c>
    </row>
    <row r="4282" spans="1:10" x14ac:dyDescent="0.2">
      <c r="A4282" s="8" t="s">
        <v>30</v>
      </c>
      <c r="B4282" s="8" t="s">
        <v>23</v>
      </c>
      <c r="C4282" s="8" t="s">
        <v>86</v>
      </c>
      <c r="D4282" s="8">
        <v>31</v>
      </c>
      <c r="E4282" s="8">
        <v>16</v>
      </c>
      <c r="F4282" s="8">
        <f t="shared" si="66"/>
        <v>496</v>
      </c>
      <c r="G4282" s="8" t="s">
        <v>40</v>
      </c>
      <c r="H4282" s="8" t="s">
        <v>20</v>
      </c>
      <c r="I4282" s="8" t="s">
        <v>41</v>
      </c>
      <c r="J4282" s="9">
        <v>44411.000000012456</v>
      </c>
    </row>
    <row r="4283" spans="1:10" x14ac:dyDescent="0.2">
      <c r="A4283" s="8" t="s">
        <v>16</v>
      </c>
      <c r="B4283" s="8" t="s">
        <v>17</v>
      </c>
      <c r="C4283" s="8" t="s">
        <v>93</v>
      </c>
      <c r="D4283" s="8">
        <v>69</v>
      </c>
      <c r="E4283" s="8">
        <v>68</v>
      </c>
      <c r="F4283" s="8">
        <f t="shared" si="66"/>
        <v>4692</v>
      </c>
      <c r="G4283" s="8" t="s">
        <v>19</v>
      </c>
      <c r="H4283" s="8" t="s">
        <v>20</v>
      </c>
      <c r="I4283" s="8" t="s">
        <v>21</v>
      </c>
      <c r="J4283" s="9">
        <v>44411.050000012459</v>
      </c>
    </row>
    <row r="4284" spans="1:10" x14ac:dyDescent="0.2">
      <c r="A4284" s="8" t="s">
        <v>16</v>
      </c>
      <c r="B4284" s="8" t="s">
        <v>17</v>
      </c>
      <c r="C4284" s="8" t="s">
        <v>76</v>
      </c>
      <c r="D4284" s="8">
        <v>40</v>
      </c>
      <c r="E4284" s="8">
        <v>9</v>
      </c>
      <c r="F4284" s="8">
        <f t="shared" si="66"/>
        <v>360</v>
      </c>
      <c r="G4284" s="8" t="s">
        <v>25</v>
      </c>
      <c r="H4284" s="8" t="s">
        <v>26</v>
      </c>
      <c r="I4284" s="8" t="s">
        <v>2</v>
      </c>
      <c r="J4284" s="9">
        <v>44411.100000012462</v>
      </c>
    </row>
    <row r="4285" spans="1:10" x14ac:dyDescent="0.2">
      <c r="A4285" s="8" t="s">
        <v>56</v>
      </c>
      <c r="B4285" s="8" t="s">
        <v>17</v>
      </c>
      <c r="C4285" s="8" t="s">
        <v>47</v>
      </c>
      <c r="D4285" s="8">
        <v>98</v>
      </c>
      <c r="E4285" s="8">
        <v>16</v>
      </c>
      <c r="F4285" s="8">
        <f t="shared" si="66"/>
        <v>1568</v>
      </c>
      <c r="G4285" s="8" t="s">
        <v>25</v>
      </c>
      <c r="H4285" s="8" t="s">
        <v>26</v>
      </c>
      <c r="I4285" s="8" t="s">
        <v>2</v>
      </c>
      <c r="J4285" s="9">
        <v>44411.150000012465</v>
      </c>
    </row>
    <row r="4286" spans="1:10" x14ac:dyDescent="0.2">
      <c r="A4286" s="8" t="s">
        <v>36</v>
      </c>
      <c r="B4286" s="8" t="s">
        <v>23</v>
      </c>
      <c r="C4286" s="8" t="s">
        <v>112</v>
      </c>
      <c r="D4286" s="8">
        <v>28</v>
      </c>
      <c r="E4286" s="8">
        <v>11</v>
      </c>
      <c r="F4286" s="8">
        <f t="shared" si="66"/>
        <v>308</v>
      </c>
      <c r="G4286" s="8" t="s">
        <v>58</v>
      </c>
      <c r="H4286" s="8" t="s">
        <v>5</v>
      </c>
      <c r="I4286" s="8" t="s">
        <v>59</v>
      </c>
      <c r="J4286" s="9">
        <v>44411.200000012468</v>
      </c>
    </row>
    <row r="4287" spans="1:10" x14ac:dyDescent="0.2">
      <c r="A4287" s="8" t="s">
        <v>42</v>
      </c>
      <c r="B4287" s="8" t="s">
        <v>17</v>
      </c>
      <c r="C4287" s="8" t="s">
        <v>54</v>
      </c>
      <c r="D4287" s="8">
        <v>130</v>
      </c>
      <c r="E4287" s="8">
        <v>8</v>
      </c>
      <c r="F4287" s="8">
        <f t="shared" si="66"/>
        <v>1040</v>
      </c>
      <c r="G4287" s="8" t="s">
        <v>61</v>
      </c>
      <c r="H4287" s="8" t="s">
        <v>5</v>
      </c>
      <c r="I4287" s="8" t="s">
        <v>29</v>
      </c>
      <c r="J4287" s="9">
        <v>44411.250000012471</v>
      </c>
    </row>
    <row r="4288" spans="1:10" x14ac:dyDescent="0.2">
      <c r="A4288" s="8" t="s">
        <v>16</v>
      </c>
      <c r="B4288" s="8" t="s">
        <v>17</v>
      </c>
      <c r="C4288" s="8" t="s">
        <v>39</v>
      </c>
      <c r="D4288" s="8">
        <v>121</v>
      </c>
      <c r="E4288" s="8">
        <v>54</v>
      </c>
      <c r="F4288" s="8">
        <f t="shared" si="66"/>
        <v>6534</v>
      </c>
      <c r="G4288" s="8" t="s">
        <v>63</v>
      </c>
      <c r="H4288" s="8" t="s">
        <v>20</v>
      </c>
      <c r="I4288" s="8" t="s">
        <v>64</v>
      </c>
      <c r="J4288" s="9">
        <v>44411.300000012474</v>
      </c>
    </row>
    <row r="4289" spans="1:10" x14ac:dyDescent="0.2">
      <c r="A4289" s="8" t="s">
        <v>56</v>
      </c>
      <c r="B4289" s="8" t="s">
        <v>17</v>
      </c>
      <c r="C4289" s="8" t="s">
        <v>37</v>
      </c>
      <c r="D4289" s="8">
        <v>121</v>
      </c>
      <c r="E4289" s="8">
        <v>21</v>
      </c>
      <c r="F4289" s="8">
        <f t="shared" si="66"/>
        <v>2541</v>
      </c>
      <c r="G4289" s="8" t="s">
        <v>38</v>
      </c>
      <c r="H4289" s="8" t="s">
        <v>5</v>
      </c>
      <c r="I4289" s="8" t="s">
        <v>29</v>
      </c>
      <c r="J4289" s="9">
        <v>44411.350000012477</v>
      </c>
    </row>
    <row r="4290" spans="1:10" x14ac:dyDescent="0.2">
      <c r="A4290" s="8" t="s">
        <v>36</v>
      </c>
      <c r="B4290" s="8" t="s">
        <v>23</v>
      </c>
      <c r="C4290" s="8" t="s">
        <v>115</v>
      </c>
      <c r="D4290" s="8">
        <v>134</v>
      </c>
      <c r="E4290" s="8">
        <v>82</v>
      </c>
      <c r="F4290" s="8">
        <f t="shared" ref="F4290:F4353" si="67">D4290*E4290</f>
        <v>10988</v>
      </c>
      <c r="G4290" s="8" t="s">
        <v>48</v>
      </c>
      <c r="H4290" s="8" t="s">
        <v>5</v>
      </c>
      <c r="I4290" s="8" t="s">
        <v>33</v>
      </c>
      <c r="J4290" s="9">
        <v>44411.40000001248</v>
      </c>
    </row>
    <row r="4291" spans="1:10" x14ac:dyDescent="0.2">
      <c r="A4291" s="8" t="s">
        <v>30</v>
      </c>
      <c r="B4291" s="8" t="s">
        <v>23</v>
      </c>
      <c r="C4291" s="8" t="s">
        <v>103</v>
      </c>
      <c r="D4291" s="8">
        <v>128</v>
      </c>
      <c r="E4291" s="8">
        <v>6</v>
      </c>
      <c r="F4291" s="8">
        <f t="shared" si="67"/>
        <v>768</v>
      </c>
      <c r="G4291" s="8" t="s">
        <v>66</v>
      </c>
      <c r="H4291" s="8" t="s">
        <v>5</v>
      </c>
      <c r="I4291" s="8" t="s">
        <v>33</v>
      </c>
      <c r="J4291" s="9">
        <v>44411.450000012483</v>
      </c>
    </row>
    <row r="4292" spans="1:10" x14ac:dyDescent="0.2">
      <c r="A4292" s="8" t="s">
        <v>56</v>
      </c>
      <c r="B4292" s="8" t="s">
        <v>17</v>
      </c>
      <c r="C4292" s="8" t="s">
        <v>31</v>
      </c>
      <c r="D4292" s="8">
        <v>40</v>
      </c>
      <c r="E4292" s="8">
        <v>71</v>
      </c>
      <c r="F4292" s="8">
        <f t="shared" si="67"/>
        <v>2840</v>
      </c>
      <c r="G4292" s="8" t="s">
        <v>19</v>
      </c>
      <c r="H4292" s="8" t="s">
        <v>20</v>
      </c>
      <c r="I4292" s="8" t="s">
        <v>21</v>
      </c>
      <c r="J4292" s="9">
        <v>44411.500000012486</v>
      </c>
    </row>
    <row r="4293" spans="1:10" x14ac:dyDescent="0.2">
      <c r="A4293" s="8" t="s">
        <v>67</v>
      </c>
      <c r="B4293" s="8" t="s">
        <v>17</v>
      </c>
      <c r="C4293" s="8" t="s">
        <v>27</v>
      </c>
      <c r="D4293" s="8">
        <v>38</v>
      </c>
      <c r="E4293" s="8">
        <v>5</v>
      </c>
      <c r="F4293" s="8">
        <f t="shared" si="67"/>
        <v>190</v>
      </c>
      <c r="G4293" s="8" t="s">
        <v>68</v>
      </c>
      <c r="H4293" s="8" t="s">
        <v>20</v>
      </c>
      <c r="I4293" s="8" t="s">
        <v>41</v>
      </c>
      <c r="J4293" s="9">
        <v>44411.550000012488</v>
      </c>
    </row>
    <row r="4294" spans="1:10" x14ac:dyDescent="0.2">
      <c r="A4294" s="8" t="s">
        <v>56</v>
      </c>
      <c r="B4294" s="8" t="s">
        <v>17</v>
      </c>
      <c r="C4294" s="8" t="s">
        <v>116</v>
      </c>
      <c r="D4294" s="8">
        <v>73</v>
      </c>
      <c r="E4294" s="8">
        <v>50</v>
      </c>
      <c r="F4294" s="8">
        <f t="shared" si="67"/>
        <v>3650</v>
      </c>
      <c r="G4294" s="8" t="s">
        <v>68</v>
      </c>
      <c r="H4294" s="8" t="s">
        <v>20</v>
      </c>
      <c r="I4294" s="8" t="s">
        <v>41</v>
      </c>
      <c r="J4294" s="9">
        <v>44411.600000012491</v>
      </c>
    </row>
    <row r="4295" spans="1:10" x14ac:dyDescent="0.2">
      <c r="A4295" s="8" t="s">
        <v>70</v>
      </c>
      <c r="B4295" s="8" t="s">
        <v>23</v>
      </c>
      <c r="C4295" s="8" t="s">
        <v>93</v>
      </c>
      <c r="D4295" s="8">
        <v>69</v>
      </c>
      <c r="E4295" s="8">
        <v>66</v>
      </c>
      <c r="F4295" s="8">
        <f t="shared" si="67"/>
        <v>4554</v>
      </c>
      <c r="G4295" s="8" t="s">
        <v>63</v>
      </c>
      <c r="H4295" s="8" t="s">
        <v>20</v>
      </c>
      <c r="I4295" s="8" t="s">
        <v>64</v>
      </c>
      <c r="J4295" s="9">
        <v>44411.650000012494</v>
      </c>
    </row>
    <row r="4296" spans="1:10" x14ac:dyDescent="0.2">
      <c r="A4296" s="8" t="s">
        <v>22</v>
      </c>
      <c r="B4296" s="8" t="s">
        <v>23</v>
      </c>
      <c r="C4296" s="8" t="s">
        <v>24</v>
      </c>
      <c r="D4296" s="8">
        <v>145</v>
      </c>
      <c r="E4296" s="8">
        <v>6</v>
      </c>
      <c r="F4296" s="8">
        <f t="shared" si="67"/>
        <v>870</v>
      </c>
      <c r="G4296" s="8" t="s">
        <v>72</v>
      </c>
      <c r="H4296" s="8" t="s">
        <v>6</v>
      </c>
      <c r="I4296" s="8" t="s">
        <v>73</v>
      </c>
      <c r="J4296" s="9">
        <v>44411.700000012497</v>
      </c>
    </row>
    <row r="4297" spans="1:10" x14ac:dyDescent="0.2">
      <c r="A4297" s="8" t="s">
        <v>70</v>
      </c>
      <c r="B4297" s="8" t="s">
        <v>23</v>
      </c>
      <c r="C4297" s="8" t="s">
        <v>76</v>
      </c>
      <c r="D4297" s="8">
        <v>40</v>
      </c>
      <c r="E4297" s="8">
        <v>9</v>
      </c>
      <c r="F4297" s="8">
        <f t="shared" si="67"/>
        <v>360</v>
      </c>
      <c r="G4297" s="8" t="s">
        <v>46</v>
      </c>
      <c r="H4297" s="8" t="s">
        <v>26</v>
      </c>
      <c r="I4297" s="8" t="s">
        <v>4</v>
      </c>
      <c r="J4297" s="9">
        <v>44411.7500000125</v>
      </c>
    </row>
    <row r="4298" spans="1:10" x14ac:dyDescent="0.2">
      <c r="A4298" s="8" t="s">
        <v>16</v>
      </c>
      <c r="B4298" s="8" t="s">
        <v>17</v>
      </c>
      <c r="C4298" s="8" t="s">
        <v>18</v>
      </c>
      <c r="D4298" s="8">
        <v>98</v>
      </c>
      <c r="E4298" s="8">
        <v>6</v>
      </c>
      <c r="F4298" s="8">
        <f t="shared" si="67"/>
        <v>588</v>
      </c>
      <c r="G4298" s="8" t="s">
        <v>72</v>
      </c>
      <c r="H4298" s="8" t="s">
        <v>6</v>
      </c>
      <c r="I4298" s="8" t="s">
        <v>73</v>
      </c>
      <c r="J4298" s="9">
        <v>44411.800000012503</v>
      </c>
    </row>
    <row r="4299" spans="1:10" x14ac:dyDescent="0.2">
      <c r="A4299" s="8" t="s">
        <v>30</v>
      </c>
      <c r="B4299" s="8" t="s">
        <v>23</v>
      </c>
      <c r="C4299" s="8" t="s">
        <v>75</v>
      </c>
      <c r="D4299" s="8">
        <v>101</v>
      </c>
      <c r="E4299" s="8">
        <v>2</v>
      </c>
      <c r="F4299" s="8">
        <f t="shared" si="67"/>
        <v>202</v>
      </c>
      <c r="G4299" s="8" t="s">
        <v>35</v>
      </c>
      <c r="H4299" s="8" t="s">
        <v>5</v>
      </c>
      <c r="I4299" s="8" t="s">
        <v>33</v>
      </c>
      <c r="J4299" s="9">
        <v>44411.850000012506</v>
      </c>
    </row>
    <row r="4300" spans="1:10" x14ac:dyDescent="0.2">
      <c r="A4300" s="8" t="s">
        <v>30</v>
      </c>
      <c r="B4300" s="8" t="s">
        <v>23</v>
      </c>
      <c r="C4300" s="8" t="s">
        <v>57</v>
      </c>
      <c r="D4300" s="8">
        <v>115</v>
      </c>
      <c r="E4300" s="8">
        <v>10</v>
      </c>
      <c r="F4300" s="8">
        <f t="shared" si="67"/>
        <v>1150</v>
      </c>
      <c r="G4300" s="8" t="s">
        <v>25</v>
      </c>
      <c r="H4300" s="8" t="s">
        <v>26</v>
      </c>
      <c r="I4300" s="8" t="s">
        <v>2</v>
      </c>
      <c r="J4300" s="9">
        <v>44411.900000012509</v>
      </c>
    </row>
    <row r="4301" spans="1:10" x14ac:dyDescent="0.2">
      <c r="A4301" s="8" t="s">
        <v>70</v>
      </c>
      <c r="B4301" s="8" t="s">
        <v>23</v>
      </c>
      <c r="C4301" s="8" t="s">
        <v>57</v>
      </c>
      <c r="D4301" s="8">
        <v>115</v>
      </c>
      <c r="E4301" s="8">
        <v>10</v>
      </c>
      <c r="F4301" s="8">
        <f t="shared" si="67"/>
        <v>1150</v>
      </c>
      <c r="G4301" s="8" t="s">
        <v>66</v>
      </c>
      <c r="H4301" s="8" t="s">
        <v>5</v>
      </c>
      <c r="I4301" s="8" t="s">
        <v>33</v>
      </c>
      <c r="J4301" s="9">
        <v>44411.950000012512</v>
      </c>
    </row>
    <row r="4302" spans="1:10" x14ac:dyDescent="0.2">
      <c r="A4302" s="8" t="s">
        <v>42</v>
      </c>
      <c r="B4302" s="8" t="s">
        <v>17</v>
      </c>
      <c r="C4302" s="8" t="s">
        <v>100</v>
      </c>
      <c r="D4302" s="8">
        <v>131</v>
      </c>
      <c r="E4302" s="8">
        <v>4</v>
      </c>
      <c r="F4302" s="8">
        <f t="shared" si="67"/>
        <v>524</v>
      </c>
      <c r="G4302" s="8" t="s">
        <v>66</v>
      </c>
      <c r="H4302" s="8" t="s">
        <v>5</v>
      </c>
      <c r="I4302" s="8" t="s">
        <v>33</v>
      </c>
      <c r="J4302" s="9">
        <v>44412.000000012515</v>
      </c>
    </row>
    <row r="4303" spans="1:10" x14ac:dyDescent="0.2">
      <c r="A4303" s="8" t="s">
        <v>67</v>
      </c>
      <c r="B4303" s="8" t="s">
        <v>17</v>
      </c>
      <c r="C4303" s="8" t="s">
        <v>101</v>
      </c>
      <c r="D4303" s="8">
        <v>85</v>
      </c>
      <c r="E4303" s="8">
        <v>10</v>
      </c>
      <c r="F4303" s="8">
        <f t="shared" si="67"/>
        <v>850</v>
      </c>
      <c r="G4303" s="8" t="s">
        <v>38</v>
      </c>
      <c r="H4303" s="8" t="s">
        <v>5</v>
      </c>
      <c r="I4303" s="8" t="s">
        <v>29</v>
      </c>
      <c r="J4303" s="9">
        <v>44412.050000012518</v>
      </c>
    </row>
    <row r="4304" spans="1:10" x14ac:dyDescent="0.2">
      <c r="A4304" s="8" t="s">
        <v>56</v>
      </c>
      <c r="B4304" s="8" t="s">
        <v>17</v>
      </c>
      <c r="C4304" s="8" t="s">
        <v>79</v>
      </c>
      <c r="D4304" s="8">
        <v>32</v>
      </c>
      <c r="E4304" s="8">
        <v>30</v>
      </c>
      <c r="F4304" s="8">
        <f t="shared" si="67"/>
        <v>960</v>
      </c>
      <c r="G4304" s="8" t="s">
        <v>77</v>
      </c>
      <c r="H4304" s="8" t="s">
        <v>7</v>
      </c>
      <c r="I4304" s="8" t="s">
        <v>78</v>
      </c>
      <c r="J4304" s="9">
        <v>44412.10000001252</v>
      </c>
    </row>
    <row r="4305" spans="1:10" x14ac:dyDescent="0.2">
      <c r="A4305" s="8" t="s">
        <v>16</v>
      </c>
      <c r="B4305" s="8" t="s">
        <v>17</v>
      </c>
      <c r="C4305" s="8" t="s">
        <v>31</v>
      </c>
      <c r="D4305" s="8">
        <v>40</v>
      </c>
      <c r="E4305" s="8">
        <v>238</v>
      </c>
      <c r="F4305" s="8">
        <f t="shared" si="67"/>
        <v>9520</v>
      </c>
      <c r="G4305" s="8" t="s">
        <v>40</v>
      </c>
      <c r="H4305" s="8" t="s">
        <v>20</v>
      </c>
      <c r="I4305" s="8" t="s">
        <v>41</v>
      </c>
      <c r="J4305" s="9">
        <v>44412.150000012523</v>
      </c>
    </row>
    <row r="4306" spans="1:10" x14ac:dyDescent="0.2">
      <c r="A4306" s="8" t="s">
        <v>70</v>
      </c>
      <c r="B4306" s="8" t="s">
        <v>23</v>
      </c>
      <c r="C4306" s="8" t="s">
        <v>39</v>
      </c>
      <c r="D4306" s="8">
        <v>121</v>
      </c>
      <c r="E4306" s="8">
        <v>53</v>
      </c>
      <c r="F4306" s="8">
        <f t="shared" si="67"/>
        <v>6413</v>
      </c>
      <c r="G4306" s="8" t="s">
        <v>63</v>
      </c>
      <c r="H4306" s="8" t="s">
        <v>20</v>
      </c>
      <c r="I4306" s="8" t="s">
        <v>64</v>
      </c>
      <c r="J4306" s="9">
        <v>44412.200000012526</v>
      </c>
    </row>
    <row r="4307" spans="1:10" x14ac:dyDescent="0.2">
      <c r="A4307" s="8" t="s">
        <v>22</v>
      </c>
      <c r="B4307" s="8" t="s">
        <v>23</v>
      </c>
      <c r="C4307" s="8" t="s">
        <v>50</v>
      </c>
      <c r="D4307" s="8">
        <v>146</v>
      </c>
      <c r="E4307" s="8">
        <v>11</v>
      </c>
      <c r="F4307" s="8">
        <f t="shared" si="67"/>
        <v>1606</v>
      </c>
      <c r="G4307" s="8" t="s">
        <v>19</v>
      </c>
      <c r="H4307" s="8" t="s">
        <v>20</v>
      </c>
      <c r="I4307" s="8" t="s">
        <v>21</v>
      </c>
      <c r="J4307" s="9">
        <v>44412.250000012529</v>
      </c>
    </row>
    <row r="4308" spans="1:10" x14ac:dyDescent="0.2">
      <c r="A4308" s="8" t="s">
        <v>36</v>
      </c>
      <c r="B4308" s="8" t="s">
        <v>23</v>
      </c>
      <c r="C4308" s="8" t="s">
        <v>53</v>
      </c>
      <c r="D4308" s="8">
        <v>121</v>
      </c>
      <c r="E4308" s="8">
        <v>3</v>
      </c>
      <c r="F4308" s="8">
        <f t="shared" si="67"/>
        <v>363</v>
      </c>
      <c r="G4308" s="8" t="s">
        <v>44</v>
      </c>
      <c r="H4308" s="8" t="s">
        <v>20</v>
      </c>
      <c r="I4308" s="8" t="s">
        <v>21</v>
      </c>
      <c r="J4308" s="9">
        <v>44412.300000012532</v>
      </c>
    </row>
    <row r="4309" spans="1:10" x14ac:dyDescent="0.2">
      <c r="A4309" s="8" t="s">
        <v>56</v>
      </c>
      <c r="B4309" s="8" t="s">
        <v>17</v>
      </c>
      <c r="C4309" s="8" t="s">
        <v>80</v>
      </c>
      <c r="D4309" s="8">
        <v>67</v>
      </c>
      <c r="E4309" s="8">
        <v>3</v>
      </c>
      <c r="F4309" s="8">
        <f t="shared" si="67"/>
        <v>201</v>
      </c>
      <c r="G4309" s="8" t="s">
        <v>46</v>
      </c>
      <c r="H4309" s="8" t="s">
        <v>26</v>
      </c>
      <c r="I4309" s="8" t="s">
        <v>4</v>
      </c>
      <c r="J4309" s="9">
        <v>44412.350000012535</v>
      </c>
    </row>
    <row r="4310" spans="1:10" x14ac:dyDescent="0.2">
      <c r="A4310" s="8" t="s">
        <v>36</v>
      </c>
      <c r="B4310" s="8" t="s">
        <v>23</v>
      </c>
      <c r="C4310" s="8" t="s">
        <v>37</v>
      </c>
      <c r="D4310" s="8">
        <v>121</v>
      </c>
      <c r="E4310" s="8">
        <v>73</v>
      </c>
      <c r="F4310" s="8">
        <f t="shared" si="67"/>
        <v>8833</v>
      </c>
      <c r="G4310" s="8" t="s">
        <v>40</v>
      </c>
      <c r="H4310" s="8" t="s">
        <v>20</v>
      </c>
      <c r="I4310" s="8" t="s">
        <v>41</v>
      </c>
      <c r="J4310" s="9">
        <v>44412.400000012538</v>
      </c>
    </row>
    <row r="4311" spans="1:10" x14ac:dyDescent="0.2">
      <c r="A4311" s="8" t="s">
        <v>42</v>
      </c>
      <c r="B4311" s="8" t="s">
        <v>17</v>
      </c>
      <c r="C4311" s="8" t="s">
        <v>37</v>
      </c>
      <c r="D4311" s="8">
        <v>121</v>
      </c>
      <c r="E4311" s="8">
        <v>9</v>
      </c>
      <c r="F4311" s="8">
        <f t="shared" si="67"/>
        <v>1089</v>
      </c>
      <c r="G4311" s="8" t="s">
        <v>38</v>
      </c>
      <c r="H4311" s="8" t="s">
        <v>5</v>
      </c>
      <c r="I4311" s="8" t="s">
        <v>29</v>
      </c>
      <c r="J4311" s="9">
        <v>44412.450000012541</v>
      </c>
    </row>
    <row r="4312" spans="1:10" x14ac:dyDescent="0.2">
      <c r="A4312" s="8" t="s">
        <v>36</v>
      </c>
      <c r="B4312" s="8" t="s">
        <v>23</v>
      </c>
      <c r="C4312" s="8" t="s">
        <v>117</v>
      </c>
      <c r="D4312" s="8">
        <v>50</v>
      </c>
      <c r="E4312" s="8">
        <v>105</v>
      </c>
      <c r="F4312" s="8">
        <f t="shared" si="67"/>
        <v>5250</v>
      </c>
      <c r="G4312" s="8" t="s">
        <v>25</v>
      </c>
      <c r="H4312" s="8" t="s">
        <v>26</v>
      </c>
      <c r="I4312" s="8" t="s">
        <v>2</v>
      </c>
      <c r="J4312" s="9">
        <v>44412.500000012544</v>
      </c>
    </row>
    <row r="4313" spans="1:10" x14ac:dyDescent="0.2">
      <c r="A4313" s="8" t="s">
        <v>36</v>
      </c>
      <c r="B4313" s="8" t="s">
        <v>23</v>
      </c>
      <c r="C4313" s="8" t="s">
        <v>115</v>
      </c>
      <c r="D4313" s="8">
        <v>134</v>
      </c>
      <c r="E4313" s="8">
        <v>86</v>
      </c>
      <c r="F4313" s="8">
        <f t="shared" si="67"/>
        <v>11524</v>
      </c>
      <c r="G4313" s="8" t="s">
        <v>32</v>
      </c>
      <c r="H4313" s="8" t="s">
        <v>5</v>
      </c>
      <c r="I4313" s="8" t="s">
        <v>33</v>
      </c>
      <c r="J4313" s="9">
        <v>44412.550000012547</v>
      </c>
    </row>
    <row r="4314" spans="1:10" x14ac:dyDescent="0.2">
      <c r="A4314" s="8" t="s">
        <v>16</v>
      </c>
      <c r="B4314" s="8" t="s">
        <v>17</v>
      </c>
      <c r="C4314" s="8" t="s">
        <v>88</v>
      </c>
      <c r="D4314" s="8">
        <v>77</v>
      </c>
      <c r="E4314" s="8">
        <v>9</v>
      </c>
      <c r="F4314" s="8">
        <f t="shared" si="67"/>
        <v>693</v>
      </c>
      <c r="G4314" s="8" t="s">
        <v>85</v>
      </c>
      <c r="H4314" s="8" t="s">
        <v>26</v>
      </c>
      <c r="I4314" s="8" t="s">
        <v>2</v>
      </c>
      <c r="J4314" s="9">
        <v>44412.60000001255</v>
      </c>
    </row>
    <row r="4315" spans="1:10" x14ac:dyDescent="0.2">
      <c r="A4315" s="8" t="s">
        <v>22</v>
      </c>
      <c r="B4315" s="8" t="s">
        <v>23</v>
      </c>
      <c r="C4315" s="8" t="s">
        <v>116</v>
      </c>
      <c r="D4315" s="8">
        <v>73</v>
      </c>
      <c r="E4315" s="8">
        <v>47</v>
      </c>
      <c r="F4315" s="8">
        <f t="shared" si="67"/>
        <v>3431</v>
      </c>
      <c r="G4315" s="8" t="s">
        <v>40</v>
      </c>
      <c r="H4315" s="8" t="s">
        <v>20</v>
      </c>
      <c r="I4315" s="8" t="s">
        <v>41</v>
      </c>
      <c r="J4315" s="9">
        <v>44412.650000012552</v>
      </c>
    </row>
    <row r="4316" spans="1:10" x14ac:dyDescent="0.2">
      <c r="A4316" s="8" t="s">
        <v>30</v>
      </c>
      <c r="B4316" s="8" t="s">
        <v>23</v>
      </c>
      <c r="C4316" s="8" t="s">
        <v>74</v>
      </c>
      <c r="D4316" s="8">
        <v>128</v>
      </c>
      <c r="E4316" s="8">
        <v>14</v>
      </c>
      <c r="F4316" s="8">
        <f t="shared" si="67"/>
        <v>1792</v>
      </c>
      <c r="G4316" s="8" t="s">
        <v>19</v>
      </c>
      <c r="H4316" s="8" t="s">
        <v>20</v>
      </c>
      <c r="I4316" s="8" t="s">
        <v>21</v>
      </c>
      <c r="J4316" s="9">
        <v>44412.700000012555</v>
      </c>
    </row>
    <row r="4317" spans="1:10" x14ac:dyDescent="0.2">
      <c r="A4317" s="8" t="s">
        <v>70</v>
      </c>
      <c r="B4317" s="8" t="s">
        <v>23</v>
      </c>
      <c r="C4317" s="8" t="s">
        <v>39</v>
      </c>
      <c r="D4317" s="8">
        <v>121</v>
      </c>
      <c r="E4317" s="8">
        <v>54</v>
      </c>
      <c r="F4317" s="8">
        <f t="shared" si="67"/>
        <v>6534</v>
      </c>
      <c r="G4317" s="8" t="s">
        <v>61</v>
      </c>
      <c r="H4317" s="8" t="s">
        <v>5</v>
      </c>
      <c r="I4317" s="8" t="s">
        <v>29</v>
      </c>
      <c r="J4317" s="9">
        <v>44412.750000012558</v>
      </c>
    </row>
    <row r="4318" spans="1:10" x14ac:dyDescent="0.2">
      <c r="A4318" s="8" t="s">
        <v>56</v>
      </c>
      <c r="B4318" s="8" t="s">
        <v>17</v>
      </c>
      <c r="C4318" s="8" t="s">
        <v>95</v>
      </c>
      <c r="D4318" s="8">
        <v>87</v>
      </c>
      <c r="E4318" s="8">
        <v>8</v>
      </c>
      <c r="F4318" s="8">
        <f t="shared" si="67"/>
        <v>696</v>
      </c>
      <c r="G4318" s="8" t="s">
        <v>87</v>
      </c>
      <c r="H4318" s="8" t="s">
        <v>6</v>
      </c>
      <c r="I4318" s="8" t="s">
        <v>3</v>
      </c>
      <c r="J4318" s="9">
        <v>44412.800000012561</v>
      </c>
    </row>
    <row r="4319" spans="1:10" x14ac:dyDescent="0.2">
      <c r="A4319" s="8" t="s">
        <v>30</v>
      </c>
      <c r="B4319" s="8" t="s">
        <v>23</v>
      </c>
      <c r="C4319" s="8" t="s">
        <v>50</v>
      </c>
      <c r="D4319" s="8">
        <v>146</v>
      </c>
      <c r="E4319" s="8">
        <v>14</v>
      </c>
      <c r="F4319" s="8">
        <f t="shared" si="67"/>
        <v>2044</v>
      </c>
      <c r="G4319" s="8" t="s">
        <v>48</v>
      </c>
      <c r="H4319" s="8" t="s">
        <v>5</v>
      </c>
      <c r="I4319" s="8" t="s">
        <v>33</v>
      </c>
      <c r="J4319" s="9">
        <v>44412.850000012564</v>
      </c>
    </row>
    <row r="4320" spans="1:10" x14ac:dyDescent="0.2">
      <c r="A4320" s="8" t="s">
        <v>56</v>
      </c>
      <c r="B4320" s="8" t="s">
        <v>17</v>
      </c>
      <c r="C4320" s="8" t="s">
        <v>81</v>
      </c>
      <c r="D4320" s="8">
        <v>111</v>
      </c>
      <c r="E4320" s="8">
        <v>83</v>
      </c>
      <c r="F4320" s="8">
        <f t="shared" si="67"/>
        <v>9213</v>
      </c>
      <c r="G4320" s="8" t="s">
        <v>32</v>
      </c>
      <c r="H4320" s="8" t="s">
        <v>5</v>
      </c>
      <c r="I4320" s="8" t="s">
        <v>33</v>
      </c>
      <c r="J4320" s="9">
        <v>44412.900000012567</v>
      </c>
    </row>
    <row r="4321" spans="1:10" x14ac:dyDescent="0.2">
      <c r="A4321" s="8" t="s">
        <v>70</v>
      </c>
      <c r="B4321" s="8" t="s">
        <v>23</v>
      </c>
      <c r="C4321" s="8" t="s">
        <v>79</v>
      </c>
      <c r="D4321" s="8">
        <v>32</v>
      </c>
      <c r="E4321" s="8">
        <v>29</v>
      </c>
      <c r="F4321" s="8">
        <f t="shared" si="67"/>
        <v>928</v>
      </c>
      <c r="G4321" s="8" t="s">
        <v>63</v>
      </c>
      <c r="H4321" s="8" t="s">
        <v>20</v>
      </c>
      <c r="I4321" s="8" t="s">
        <v>64</v>
      </c>
      <c r="J4321" s="9">
        <v>44412.95000001257</v>
      </c>
    </row>
    <row r="4322" spans="1:10" x14ac:dyDescent="0.2">
      <c r="A4322" s="8" t="s">
        <v>36</v>
      </c>
      <c r="B4322" s="8" t="s">
        <v>23</v>
      </c>
      <c r="C4322" s="8" t="s">
        <v>115</v>
      </c>
      <c r="D4322" s="8">
        <v>134</v>
      </c>
      <c r="E4322" s="8">
        <v>85</v>
      </c>
      <c r="F4322" s="8">
        <f t="shared" si="67"/>
        <v>11390</v>
      </c>
      <c r="G4322" s="8" t="s">
        <v>38</v>
      </c>
      <c r="H4322" s="8" t="s">
        <v>5</v>
      </c>
      <c r="I4322" s="8" t="s">
        <v>29</v>
      </c>
      <c r="J4322" s="9">
        <v>44413.000000012573</v>
      </c>
    </row>
    <row r="4323" spans="1:10" x14ac:dyDescent="0.2">
      <c r="A4323" s="8" t="s">
        <v>56</v>
      </c>
      <c r="B4323" s="8" t="s">
        <v>17</v>
      </c>
      <c r="C4323" s="8" t="s">
        <v>50</v>
      </c>
      <c r="D4323" s="8">
        <v>146</v>
      </c>
      <c r="E4323" s="8">
        <v>9</v>
      </c>
      <c r="F4323" s="8">
        <f t="shared" si="67"/>
        <v>1314</v>
      </c>
      <c r="G4323" s="8" t="s">
        <v>72</v>
      </c>
      <c r="H4323" s="8" t="s">
        <v>6</v>
      </c>
      <c r="I4323" s="8" t="s">
        <v>73</v>
      </c>
      <c r="J4323" s="9">
        <v>44413.050000012576</v>
      </c>
    </row>
    <row r="4324" spans="1:10" x14ac:dyDescent="0.2">
      <c r="A4324" s="8" t="s">
        <v>16</v>
      </c>
      <c r="B4324" s="8" t="s">
        <v>17</v>
      </c>
      <c r="C4324" s="8" t="s">
        <v>53</v>
      </c>
      <c r="D4324" s="8">
        <v>121</v>
      </c>
      <c r="E4324" s="8">
        <v>8</v>
      </c>
      <c r="F4324" s="8">
        <f t="shared" si="67"/>
        <v>968</v>
      </c>
      <c r="G4324" s="8" t="s">
        <v>32</v>
      </c>
      <c r="H4324" s="8" t="s">
        <v>5</v>
      </c>
      <c r="I4324" s="8" t="s">
        <v>33</v>
      </c>
      <c r="J4324" s="9">
        <v>44413.100000012579</v>
      </c>
    </row>
    <row r="4325" spans="1:10" x14ac:dyDescent="0.2">
      <c r="A4325" s="8" t="s">
        <v>42</v>
      </c>
      <c r="B4325" s="8" t="s">
        <v>17</v>
      </c>
      <c r="C4325" s="8" t="s">
        <v>45</v>
      </c>
      <c r="D4325" s="8">
        <v>50</v>
      </c>
      <c r="E4325" s="8">
        <v>5</v>
      </c>
      <c r="F4325" s="8">
        <f t="shared" si="67"/>
        <v>250</v>
      </c>
      <c r="G4325" s="8" t="s">
        <v>40</v>
      </c>
      <c r="H4325" s="8" t="s">
        <v>20</v>
      </c>
      <c r="I4325" s="8" t="s">
        <v>41</v>
      </c>
      <c r="J4325" s="9">
        <v>44413.150000012582</v>
      </c>
    </row>
    <row r="4326" spans="1:10" x14ac:dyDescent="0.2">
      <c r="A4326" s="8" t="s">
        <v>36</v>
      </c>
      <c r="B4326" s="8" t="s">
        <v>23</v>
      </c>
      <c r="C4326" s="8" t="s">
        <v>39</v>
      </c>
      <c r="D4326" s="8">
        <v>121</v>
      </c>
      <c r="E4326" s="8">
        <v>53</v>
      </c>
      <c r="F4326" s="8">
        <f t="shared" si="67"/>
        <v>6413</v>
      </c>
      <c r="G4326" s="8" t="s">
        <v>72</v>
      </c>
      <c r="H4326" s="8" t="s">
        <v>6</v>
      </c>
      <c r="I4326" s="8" t="s">
        <v>73</v>
      </c>
      <c r="J4326" s="9">
        <v>44413.200000012584</v>
      </c>
    </row>
    <row r="4327" spans="1:10" x14ac:dyDescent="0.2">
      <c r="A4327" s="8" t="s">
        <v>16</v>
      </c>
      <c r="B4327" s="8" t="s">
        <v>17</v>
      </c>
      <c r="C4327" s="8" t="s">
        <v>39</v>
      </c>
      <c r="D4327" s="8">
        <v>121</v>
      </c>
      <c r="E4327" s="8">
        <v>48</v>
      </c>
      <c r="F4327" s="8">
        <f t="shared" si="67"/>
        <v>5808</v>
      </c>
      <c r="G4327" s="8" t="s">
        <v>72</v>
      </c>
      <c r="H4327" s="8" t="s">
        <v>6</v>
      </c>
      <c r="I4327" s="8" t="s">
        <v>73</v>
      </c>
      <c r="J4327" s="9">
        <v>44413.250000012587</v>
      </c>
    </row>
    <row r="4328" spans="1:10" x14ac:dyDescent="0.2">
      <c r="A4328" s="8" t="s">
        <v>70</v>
      </c>
      <c r="B4328" s="8" t="s">
        <v>23</v>
      </c>
      <c r="C4328" s="8" t="s">
        <v>103</v>
      </c>
      <c r="D4328" s="8">
        <v>128</v>
      </c>
      <c r="E4328" s="8">
        <v>6</v>
      </c>
      <c r="F4328" s="8">
        <f t="shared" si="67"/>
        <v>768</v>
      </c>
      <c r="G4328" s="8" t="s">
        <v>48</v>
      </c>
      <c r="H4328" s="8" t="s">
        <v>5</v>
      </c>
      <c r="I4328" s="8" t="s">
        <v>33</v>
      </c>
      <c r="J4328" s="9">
        <v>44413.30000001259</v>
      </c>
    </row>
    <row r="4329" spans="1:10" x14ac:dyDescent="0.2">
      <c r="A4329" s="8" t="s">
        <v>56</v>
      </c>
      <c r="B4329" s="8" t="s">
        <v>17</v>
      </c>
      <c r="C4329" s="8" t="s">
        <v>101</v>
      </c>
      <c r="D4329" s="8">
        <v>85</v>
      </c>
      <c r="E4329" s="8">
        <v>8</v>
      </c>
      <c r="F4329" s="8">
        <f t="shared" si="67"/>
        <v>680</v>
      </c>
      <c r="G4329" s="8" t="s">
        <v>51</v>
      </c>
      <c r="H4329" s="8" t="s">
        <v>7</v>
      </c>
      <c r="I4329" s="8" t="s">
        <v>52</v>
      </c>
      <c r="J4329" s="9">
        <v>44413.350000012593</v>
      </c>
    </row>
    <row r="4330" spans="1:10" x14ac:dyDescent="0.2">
      <c r="A4330" s="8" t="s">
        <v>22</v>
      </c>
      <c r="B4330" s="8" t="s">
        <v>23</v>
      </c>
      <c r="C4330" s="8" t="s">
        <v>53</v>
      </c>
      <c r="D4330" s="8">
        <v>121</v>
      </c>
      <c r="E4330" s="8">
        <v>8</v>
      </c>
      <c r="F4330" s="8">
        <f t="shared" si="67"/>
        <v>968</v>
      </c>
      <c r="G4330" s="8" t="s">
        <v>19</v>
      </c>
      <c r="H4330" s="8" t="s">
        <v>20</v>
      </c>
      <c r="I4330" s="8" t="s">
        <v>21</v>
      </c>
      <c r="J4330" s="9">
        <v>44413.400000012596</v>
      </c>
    </row>
    <row r="4331" spans="1:10" x14ac:dyDescent="0.2">
      <c r="A4331" s="8" t="s">
        <v>42</v>
      </c>
      <c r="B4331" s="8" t="s">
        <v>17</v>
      </c>
      <c r="C4331" s="8" t="s">
        <v>79</v>
      </c>
      <c r="D4331" s="8">
        <v>32</v>
      </c>
      <c r="E4331" s="8">
        <v>27</v>
      </c>
      <c r="F4331" s="8">
        <f t="shared" si="67"/>
        <v>864</v>
      </c>
      <c r="G4331" s="8" t="s">
        <v>91</v>
      </c>
      <c r="H4331" s="8" t="s">
        <v>20</v>
      </c>
      <c r="I4331" s="8" t="s">
        <v>21</v>
      </c>
      <c r="J4331" s="9">
        <v>44413.450000012599</v>
      </c>
    </row>
    <row r="4332" spans="1:10" x14ac:dyDescent="0.2">
      <c r="A4332" s="8" t="s">
        <v>70</v>
      </c>
      <c r="B4332" s="8" t="s">
        <v>23</v>
      </c>
      <c r="C4332" s="8" t="s">
        <v>82</v>
      </c>
      <c r="D4332" s="8">
        <v>43</v>
      </c>
      <c r="E4332" s="8">
        <v>12</v>
      </c>
      <c r="F4332" s="8">
        <f t="shared" si="67"/>
        <v>516</v>
      </c>
      <c r="G4332" s="8" t="s">
        <v>63</v>
      </c>
      <c r="H4332" s="8" t="s">
        <v>20</v>
      </c>
      <c r="I4332" s="8" t="s">
        <v>64</v>
      </c>
      <c r="J4332" s="9">
        <v>44413.500000012602</v>
      </c>
    </row>
    <row r="4333" spans="1:10" x14ac:dyDescent="0.2">
      <c r="A4333" s="8" t="s">
        <v>42</v>
      </c>
      <c r="B4333" s="8" t="s">
        <v>17</v>
      </c>
      <c r="C4333" s="8" t="s">
        <v>111</v>
      </c>
      <c r="D4333" s="8">
        <v>16</v>
      </c>
      <c r="E4333" s="8">
        <v>119</v>
      </c>
      <c r="F4333" s="8">
        <f t="shared" si="67"/>
        <v>1904</v>
      </c>
      <c r="G4333" s="8" t="s">
        <v>46</v>
      </c>
      <c r="H4333" s="8" t="s">
        <v>26</v>
      </c>
      <c r="I4333" s="8" t="s">
        <v>4</v>
      </c>
      <c r="J4333" s="9">
        <v>44413.550000012605</v>
      </c>
    </row>
    <row r="4334" spans="1:10" x14ac:dyDescent="0.2">
      <c r="A4334" s="8" t="s">
        <v>36</v>
      </c>
      <c r="B4334" s="8" t="s">
        <v>23</v>
      </c>
      <c r="C4334" s="8" t="s">
        <v>55</v>
      </c>
      <c r="D4334" s="8">
        <v>47</v>
      </c>
      <c r="E4334" s="8">
        <v>8</v>
      </c>
      <c r="F4334" s="8">
        <f t="shared" si="67"/>
        <v>376</v>
      </c>
      <c r="G4334" s="8" t="s">
        <v>19</v>
      </c>
      <c r="H4334" s="8" t="s">
        <v>20</v>
      </c>
      <c r="I4334" s="8" t="s">
        <v>21</v>
      </c>
      <c r="J4334" s="9">
        <v>44413.600000012608</v>
      </c>
    </row>
    <row r="4335" spans="1:10" x14ac:dyDescent="0.2">
      <c r="A4335" s="8" t="s">
        <v>22</v>
      </c>
      <c r="B4335" s="8" t="s">
        <v>23</v>
      </c>
      <c r="C4335" s="8" t="s">
        <v>57</v>
      </c>
      <c r="D4335" s="8">
        <v>115</v>
      </c>
      <c r="E4335" s="8">
        <v>13</v>
      </c>
      <c r="F4335" s="8">
        <f t="shared" si="67"/>
        <v>1495</v>
      </c>
      <c r="G4335" s="8" t="s">
        <v>72</v>
      </c>
      <c r="H4335" s="8" t="s">
        <v>6</v>
      </c>
      <c r="I4335" s="8" t="s">
        <v>73</v>
      </c>
      <c r="J4335" s="9">
        <v>44413.650000012611</v>
      </c>
    </row>
    <row r="4336" spans="1:10" x14ac:dyDescent="0.2">
      <c r="A4336" s="8" t="s">
        <v>22</v>
      </c>
      <c r="B4336" s="8" t="s">
        <v>23</v>
      </c>
      <c r="C4336" s="8" t="s">
        <v>47</v>
      </c>
      <c r="D4336" s="8">
        <v>98</v>
      </c>
      <c r="E4336" s="8">
        <v>14</v>
      </c>
      <c r="F4336" s="8">
        <f t="shared" si="67"/>
        <v>1372</v>
      </c>
      <c r="G4336" s="8" t="s">
        <v>58</v>
      </c>
      <c r="H4336" s="8" t="s">
        <v>5</v>
      </c>
      <c r="I4336" s="8" t="s">
        <v>59</v>
      </c>
      <c r="J4336" s="9">
        <v>44413.700000012614</v>
      </c>
    </row>
    <row r="4337" spans="1:10" x14ac:dyDescent="0.2">
      <c r="A4337" s="8" t="s">
        <v>42</v>
      </c>
      <c r="B4337" s="8" t="s">
        <v>17</v>
      </c>
      <c r="C4337" s="8" t="s">
        <v>18</v>
      </c>
      <c r="D4337" s="8">
        <v>98</v>
      </c>
      <c r="E4337" s="8">
        <v>9</v>
      </c>
      <c r="F4337" s="8">
        <f t="shared" si="67"/>
        <v>882</v>
      </c>
      <c r="G4337" s="8" t="s">
        <v>61</v>
      </c>
      <c r="H4337" s="8" t="s">
        <v>5</v>
      </c>
      <c r="I4337" s="8" t="s">
        <v>29</v>
      </c>
      <c r="J4337" s="9">
        <v>44413.750000012617</v>
      </c>
    </row>
    <row r="4338" spans="1:10" x14ac:dyDescent="0.2">
      <c r="A4338" s="8" t="s">
        <v>16</v>
      </c>
      <c r="B4338" s="8" t="s">
        <v>17</v>
      </c>
      <c r="C4338" s="8" t="s">
        <v>69</v>
      </c>
      <c r="D4338" s="8">
        <v>70</v>
      </c>
      <c r="E4338" s="8">
        <v>8</v>
      </c>
      <c r="F4338" s="8">
        <f t="shared" si="67"/>
        <v>560</v>
      </c>
      <c r="G4338" s="8" t="s">
        <v>48</v>
      </c>
      <c r="H4338" s="8" t="s">
        <v>5</v>
      </c>
      <c r="I4338" s="8" t="s">
        <v>33</v>
      </c>
      <c r="J4338" s="9">
        <v>44413.800000012619</v>
      </c>
    </row>
    <row r="4339" spans="1:10" x14ac:dyDescent="0.2">
      <c r="A4339" s="8" t="s">
        <v>56</v>
      </c>
      <c r="B4339" s="8" t="s">
        <v>17</v>
      </c>
      <c r="C4339" s="8" t="s">
        <v>112</v>
      </c>
      <c r="D4339" s="8">
        <v>28</v>
      </c>
      <c r="E4339" s="8">
        <v>13</v>
      </c>
      <c r="F4339" s="8">
        <f t="shared" si="67"/>
        <v>364</v>
      </c>
      <c r="G4339" s="8" t="s">
        <v>63</v>
      </c>
      <c r="H4339" s="8" t="s">
        <v>20</v>
      </c>
      <c r="I4339" s="8" t="s">
        <v>64</v>
      </c>
      <c r="J4339" s="9">
        <v>44413.850000012622</v>
      </c>
    </row>
    <row r="4340" spans="1:10" x14ac:dyDescent="0.2">
      <c r="A4340" s="8" t="s">
        <v>42</v>
      </c>
      <c r="B4340" s="8" t="s">
        <v>17</v>
      </c>
      <c r="C4340" s="8" t="s">
        <v>104</v>
      </c>
      <c r="D4340" s="8">
        <v>107</v>
      </c>
      <c r="E4340" s="8">
        <v>8</v>
      </c>
      <c r="F4340" s="8">
        <f t="shared" si="67"/>
        <v>856</v>
      </c>
      <c r="G4340" s="8" t="s">
        <v>51</v>
      </c>
      <c r="H4340" s="8" t="s">
        <v>7</v>
      </c>
      <c r="I4340" s="8" t="s">
        <v>52</v>
      </c>
      <c r="J4340" s="9">
        <v>44413.900000012625</v>
      </c>
    </row>
    <row r="4341" spans="1:10" x14ac:dyDescent="0.2">
      <c r="A4341" s="8" t="s">
        <v>30</v>
      </c>
      <c r="B4341" s="8" t="s">
        <v>23</v>
      </c>
      <c r="C4341" s="8" t="s">
        <v>84</v>
      </c>
      <c r="D4341" s="8">
        <v>133</v>
      </c>
      <c r="E4341" s="8">
        <v>12</v>
      </c>
      <c r="F4341" s="8">
        <f t="shared" si="67"/>
        <v>1596</v>
      </c>
      <c r="G4341" s="8" t="s">
        <v>40</v>
      </c>
      <c r="H4341" s="8" t="s">
        <v>20</v>
      </c>
      <c r="I4341" s="8" t="s">
        <v>41</v>
      </c>
      <c r="J4341" s="9">
        <v>44413.950000012628</v>
      </c>
    </row>
    <row r="4342" spans="1:10" x14ac:dyDescent="0.2">
      <c r="A4342" s="8" t="s">
        <v>16</v>
      </c>
      <c r="B4342" s="8" t="s">
        <v>17</v>
      </c>
      <c r="C4342" s="8" t="s">
        <v>50</v>
      </c>
      <c r="D4342" s="8">
        <v>146</v>
      </c>
      <c r="E4342" s="8">
        <v>13</v>
      </c>
      <c r="F4342" s="8">
        <f t="shared" si="67"/>
        <v>1898</v>
      </c>
      <c r="G4342" s="8" t="s">
        <v>68</v>
      </c>
      <c r="H4342" s="8" t="s">
        <v>20</v>
      </c>
      <c r="I4342" s="8" t="s">
        <v>41</v>
      </c>
      <c r="J4342" s="9">
        <v>44414.000000012631</v>
      </c>
    </row>
    <row r="4343" spans="1:10" x14ac:dyDescent="0.2">
      <c r="A4343" s="8" t="s">
        <v>42</v>
      </c>
      <c r="B4343" s="8" t="s">
        <v>17</v>
      </c>
      <c r="C4343" s="8" t="s">
        <v>53</v>
      </c>
      <c r="D4343" s="8">
        <v>121</v>
      </c>
      <c r="E4343" s="8">
        <v>6</v>
      </c>
      <c r="F4343" s="8">
        <f t="shared" si="67"/>
        <v>726</v>
      </c>
      <c r="G4343" s="8" t="s">
        <v>66</v>
      </c>
      <c r="H4343" s="8" t="s">
        <v>5</v>
      </c>
      <c r="I4343" s="8" t="s">
        <v>33</v>
      </c>
      <c r="J4343" s="9">
        <v>44414.050000012634</v>
      </c>
    </row>
    <row r="4344" spans="1:10" x14ac:dyDescent="0.2">
      <c r="A4344" s="8" t="s">
        <v>36</v>
      </c>
      <c r="B4344" s="8" t="s">
        <v>23</v>
      </c>
      <c r="C4344" s="8" t="s">
        <v>80</v>
      </c>
      <c r="D4344" s="8">
        <v>67</v>
      </c>
      <c r="E4344" s="8">
        <v>6</v>
      </c>
      <c r="F4344" s="8">
        <f t="shared" si="67"/>
        <v>402</v>
      </c>
      <c r="G4344" s="8" t="s">
        <v>32</v>
      </c>
      <c r="H4344" s="8" t="s">
        <v>5</v>
      </c>
      <c r="I4344" s="8" t="s">
        <v>33</v>
      </c>
      <c r="J4344" s="9">
        <v>44414.100000012637</v>
      </c>
    </row>
    <row r="4345" spans="1:10" x14ac:dyDescent="0.2">
      <c r="A4345" s="8" t="s">
        <v>22</v>
      </c>
      <c r="B4345" s="8" t="s">
        <v>23</v>
      </c>
      <c r="C4345" s="8" t="s">
        <v>116</v>
      </c>
      <c r="D4345" s="8">
        <v>73</v>
      </c>
      <c r="E4345" s="8">
        <v>46</v>
      </c>
      <c r="F4345" s="8">
        <f t="shared" si="67"/>
        <v>3358</v>
      </c>
      <c r="G4345" s="8" t="s">
        <v>66</v>
      </c>
      <c r="H4345" s="8" t="s">
        <v>5</v>
      </c>
      <c r="I4345" s="8" t="s">
        <v>33</v>
      </c>
      <c r="J4345" s="9">
        <v>44414.15000001264</v>
      </c>
    </row>
    <row r="4346" spans="1:10" x14ac:dyDescent="0.2">
      <c r="A4346" s="8" t="s">
        <v>42</v>
      </c>
      <c r="B4346" s="8" t="s">
        <v>17</v>
      </c>
      <c r="C4346" s="8" t="s">
        <v>60</v>
      </c>
      <c r="D4346" s="8">
        <v>107</v>
      </c>
      <c r="E4346" s="8">
        <v>14</v>
      </c>
      <c r="F4346" s="8">
        <f t="shared" si="67"/>
        <v>1498</v>
      </c>
      <c r="G4346" s="8" t="s">
        <v>61</v>
      </c>
      <c r="H4346" s="8" t="s">
        <v>5</v>
      </c>
      <c r="I4346" s="8" t="s">
        <v>29</v>
      </c>
      <c r="J4346" s="9">
        <v>44414.200000012643</v>
      </c>
    </row>
    <row r="4347" spans="1:10" x14ac:dyDescent="0.2">
      <c r="A4347" s="8" t="s">
        <v>16</v>
      </c>
      <c r="B4347" s="8" t="s">
        <v>17</v>
      </c>
      <c r="C4347" s="8" t="s">
        <v>60</v>
      </c>
      <c r="D4347" s="8">
        <v>107</v>
      </c>
      <c r="E4347" s="8">
        <v>7</v>
      </c>
      <c r="F4347" s="8">
        <f t="shared" si="67"/>
        <v>749</v>
      </c>
      <c r="G4347" s="8" t="s">
        <v>96</v>
      </c>
      <c r="H4347" s="8" t="s">
        <v>26</v>
      </c>
      <c r="I4347" s="8" t="s">
        <v>97</v>
      </c>
      <c r="J4347" s="9">
        <v>44414.250000012646</v>
      </c>
    </row>
    <row r="4348" spans="1:10" x14ac:dyDescent="0.2">
      <c r="A4348" s="8" t="s">
        <v>30</v>
      </c>
      <c r="B4348" s="8" t="s">
        <v>23</v>
      </c>
      <c r="C4348" s="8" t="s">
        <v>18</v>
      </c>
      <c r="D4348" s="8">
        <v>98</v>
      </c>
      <c r="E4348" s="8">
        <v>8</v>
      </c>
      <c r="F4348" s="8">
        <f t="shared" si="67"/>
        <v>784</v>
      </c>
      <c r="G4348" s="8" t="s">
        <v>68</v>
      </c>
      <c r="H4348" s="8" t="s">
        <v>20</v>
      </c>
      <c r="I4348" s="8" t="s">
        <v>41</v>
      </c>
      <c r="J4348" s="9">
        <v>44414.300000012649</v>
      </c>
    </row>
    <row r="4349" spans="1:10" x14ac:dyDescent="0.2">
      <c r="A4349" s="8" t="s">
        <v>30</v>
      </c>
      <c r="B4349" s="8" t="s">
        <v>23</v>
      </c>
      <c r="C4349" s="8" t="s">
        <v>101</v>
      </c>
      <c r="D4349" s="8">
        <v>85</v>
      </c>
      <c r="E4349" s="8">
        <v>3</v>
      </c>
      <c r="F4349" s="8">
        <f t="shared" si="67"/>
        <v>255</v>
      </c>
      <c r="G4349" s="8" t="s">
        <v>32</v>
      </c>
      <c r="H4349" s="8" t="s">
        <v>5</v>
      </c>
      <c r="I4349" s="8" t="s">
        <v>33</v>
      </c>
      <c r="J4349" s="9">
        <v>44414.350000012651</v>
      </c>
    </row>
    <row r="4350" spans="1:10" x14ac:dyDescent="0.2">
      <c r="A4350" s="8" t="s">
        <v>70</v>
      </c>
      <c r="B4350" s="8" t="s">
        <v>23</v>
      </c>
      <c r="C4350" s="8" t="s">
        <v>103</v>
      </c>
      <c r="D4350" s="8">
        <v>128</v>
      </c>
      <c r="E4350" s="8">
        <v>13</v>
      </c>
      <c r="F4350" s="8">
        <f t="shared" si="67"/>
        <v>1664</v>
      </c>
      <c r="G4350" s="8" t="s">
        <v>98</v>
      </c>
      <c r="H4350" s="8" t="s">
        <v>7</v>
      </c>
      <c r="I4350" s="8" t="s">
        <v>99</v>
      </c>
      <c r="J4350" s="9">
        <v>44414.400000012654</v>
      </c>
    </row>
    <row r="4351" spans="1:10" x14ac:dyDescent="0.2">
      <c r="A4351" s="8" t="s">
        <v>42</v>
      </c>
      <c r="B4351" s="8" t="s">
        <v>17</v>
      </c>
      <c r="C4351" s="8" t="s">
        <v>53</v>
      </c>
      <c r="D4351" s="8">
        <v>121</v>
      </c>
      <c r="E4351" s="8">
        <v>8</v>
      </c>
      <c r="F4351" s="8">
        <f t="shared" si="67"/>
        <v>968</v>
      </c>
      <c r="G4351" s="8" t="s">
        <v>19</v>
      </c>
      <c r="H4351" s="8" t="s">
        <v>20</v>
      </c>
      <c r="I4351" s="8" t="s">
        <v>21</v>
      </c>
      <c r="J4351" s="9">
        <v>44414.450000012657</v>
      </c>
    </row>
    <row r="4352" spans="1:10" x14ac:dyDescent="0.2">
      <c r="A4352" s="8" t="s">
        <v>22</v>
      </c>
      <c r="B4352" s="8" t="s">
        <v>23</v>
      </c>
      <c r="C4352" s="8" t="s">
        <v>92</v>
      </c>
      <c r="D4352" s="8">
        <v>68</v>
      </c>
      <c r="E4352" s="8">
        <v>114</v>
      </c>
      <c r="F4352" s="8">
        <f t="shared" si="67"/>
        <v>7752</v>
      </c>
      <c r="G4352" s="8" t="s">
        <v>66</v>
      </c>
      <c r="H4352" s="8" t="s">
        <v>5</v>
      </c>
      <c r="I4352" s="8" t="s">
        <v>33</v>
      </c>
      <c r="J4352" s="9">
        <v>44414.50000001266</v>
      </c>
    </row>
    <row r="4353" spans="1:10" x14ac:dyDescent="0.2">
      <c r="A4353" s="8" t="s">
        <v>70</v>
      </c>
      <c r="B4353" s="8" t="s">
        <v>23</v>
      </c>
      <c r="C4353" s="8" t="s">
        <v>89</v>
      </c>
      <c r="D4353" s="8">
        <v>119</v>
      </c>
      <c r="E4353" s="8">
        <v>5</v>
      </c>
      <c r="F4353" s="8">
        <f t="shared" si="67"/>
        <v>595</v>
      </c>
      <c r="G4353" s="8" t="s">
        <v>63</v>
      </c>
      <c r="H4353" s="8" t="s">
        <v>20</v>
      </c>
      <c r="I4353" s="8" t="s">
        <v>64</v>
      </c>
      <c r="J4353" s="9">
        <v>44414.550000012663</v>
      </c>
    </row>
    <row r="4354" spans="1:10" x14ac:dyDescent="0.2">
      <c r="A4354" s="8" t="s">
        <v>70</v>
      </c>
      <c r="B4354" s="8" t="s">
        <v>23</v>
      </c>
      <c r="C4354" s="8" t="s">
        <v>81</v>
      </c>
      <c r="D4354" s="8">
        <v>111</v>
      </c>
      <c r="E4354" s="8">
        <v>84</v>
      </c>
      <c r="F4354" s="8">
        <f t="shared" ref="F4354:F4417" si="68">D4354*E4354</f>
        <v>9324</v>
      </c>
      <c r="G4354" s="8" t="s">
        <v>68</v>
      </c>
      <c r="H4354" s="8" t="s">
        <v>20</v>
      </c>
      <c r="I4354" s="8" t="s">
        <v>41</v>
      </c>
      <c r="J4354" s="9">
        <v>44414.600000012666</v>
      </c>
    </row>
    <row r="4355" spans="1:10" x14ac:dyDescent="0.2">
      <c r="A4355" s="8" t="s">
        <v>22</v>
      </c>
      <c r="B4355" s="8" t="s">
        <v>23</v>
      </c>
      <c r="C4355" s="8" t="s">
        <v>18</v>
      </c>
      <c r="D4355" s="8">
        <v>98</v>
      </c>
      <c r="E4355" s="8">
        <v>2</v>
      </c>
      <c r="F4355" s="8">
        <f t="shared" si="68"/>
        <v>196</v>
      </c>
      <c r="G4355" s="8" t="s">
        <v>25</v>
      </c>
      <c r="H4355" s="8" t="s">
        <v>26</v>
      </c>
      <c r="I4355" s="8" t="s">
        <v>2</v>
      </c>
      <c r="J4355" s="9">
        <v>44414.650000012669</v>
      </c>
    </row>
    <row r="4356" spans="1:10" x14ac:dyDescent="0.2">
      <c r="A4356" s="8" t="s">
        <v>67</v>
      </c>
      <c r="B4356" s="8" t="s">
        <v>17</v>
      </c>
      <c r="C4356" s="8" t="s">
        <v>109</v>
      </c>
      <c r="D4356" s="8">
        <v>47</v>
      </c>
      <c r="E4356" s="8">
        <v>7</v>
      </c>
      <c r="F4356" s="8">
        <f t="shared" si="68"/>
        <v>329</v>
      </c>
      <c r="G4356" s="8" t="s">
        <v>61</v>
      </c>
      <c r="H4356" s="8" t="s">
        <v>5</v>
      </c>
      <c r="I4356" s="8" t="s">
        <v>29</v>
      </c>
      <c r="J4356" s="9">
        <v>44414.700000012672</v>
      </c>
    </row>
    <row r="4357" spans="1:10" x14ac:dyDescent="0.2">
      <c r="A4357" s="8" t="s">
        <v>30</v>
      </c>
      <c r="B4357" s="8" t="s">
        <v>23</v>
      </c>
      <c r="C4357" s="8" t="s">
        <v>82</v>
      </c>
      <c r="D4357" s="8">
        <v>43</v>
      </c>
      <c r="E4357" s="8">
        <v>9</v>
      </c>
      <c r="F4357" s="8">
        <f t="shared" si="68"/>
        <v>387</v>
      </c>
      <c r="G4357" s="8" t="s">
        <v>66</v>
      </c>
      <c r="H4357" s="8" t="s">
        <v>5</v>
      </c>
      <c r="I4357" s="8" t="s">
        <v>33</v>
      </c>
      <c r="J4357" s="9">
        <v>44414.750000012675</v>
      </c>
    </row>
    <row r="4358" spans="1:10" x14ac:dyDescent="0.2">
      <c r="A4358" s="8" t="s">
        <v>42</v>
      </c>
      <c r="B4358" s="8" t="s">
        <v>17</v>
      </c>
      <c r="C4358" s="8" t="s">
        <v>100</v>
      </c>
      <c r="D4358" s="8">
        <v>131</v>
      </c>
      <c r="E4358" s="8">
        <v>9</v>
      </c>
      <c r="F4358" s="8">
        <f t="shared" si="68"/>
        <v>1179</v>
      </c>
      <c r="G4358" s="8" t="s">
        <v>61</v>
      </c>
      <c r="H4358" s="8" t="s">
        <v>5</v>
      </c>
      <c r="I4358" s="8" t="s">
        <v>29</v>
      </c>
      <c r="J4358" s="9">
        <v>44414.800000012678</v>
      </c>
    </row>
    <row r="4359" spans="1:10" x14ac:dyDescent="0.2">
      <c r="A4359" s="8" t="s">
        <v>56</v>
      </c>
      <c r="B4359" s="8" t="s">
        <v>17</v>
      </c>
      <c r="C4359" s="8" t="s">
        <v>89</v>
      </c>
      <c r="D4359" s="8">
        <v>119</v>
      </c>
      <c r="E4359" s="8">
        <v>10</v>
      </c>
      <c r="F4359" s="8">
        <f t="shared" si="68"/>
        <v>1190</v>
      </c>
      <c r="G4359" s="8" t="s">
        <v>68</v>
      </c>
      <c r="H4359" s="8" t="s">
        <v>20</v>
      </c>
      <c r="I4359" s="8" t="s">
        <v>41</v>
      </c>
      <c r="J4359" s="9">
        <v>44414.850000012681</v>
      </c>
    </row>
    <row r="4360" spans="1:10" x14ac:dyDescent="0.2">
      <c r="A4360" s="8" t="s">
        <v>22</v>
      </c>
      <c r="B4360" s="8" t="s">
        <v>23</v>
      </c>
      <c r="C4360" s="8" t="s">
        <v>109</v>
      </c>
      <c r="D4360" s="8">
        <v>47</v>
      </c>
      <c r="E4360" s="8">
        <v>7</v>
      </c>
      <c r="F4360" s="8">
        <f t="shared" si="68"/>
        <v>329</v>
      </c>
      <c r="G4360" s="8" t="s">
        <v>63</v>
      </c>
      <c r="H4360" s="8" t="s">
        <v>20</v>
      </c>
      <c r="I4360" s="8" t="s">
        <v>64</v>
      </c>
      <c r="J4360" s="9">
        <v>44414.900000012683</v>
      </c>
    </row>
    <row r="4361" spans="1:10" x14ac:dyDescent="0.2">
      <c r="A4361" s="8" t="s">
        <v>16</v>
      </c>
      <c r="B4361" s="8" t="s">
        <v>17</v>
      </c>
      <c r="C4361" s="8" t="s">
        <v>81</v>
      </c>
      <c r="D4361" s="8">
        <v>111</v>
      </c>
      <c r="E4361" s="8">
        <v>86</v>
      </c>
      <c r="F4361" s="8">
        <f t="shared" si="68"/>
        <v>9546</v>
      </c>
      <c r="G4361" s="8" t="s">
        <v>19</v>
      </c>
      <c r="H4361" s="8" t="s">
        <v>20</v>
      </c>
      <c r="I4361" s="8" t="s">
        <v>21</v>
      </c>
      <c r="J4361" s="9">
        <v>44414.950000012686</v>
      </c>
    </row>
    <row r="4362" spans="1:10" x14ac:dyDescent="0.2">
      <c r="A4362" s="8" t="s">
        <v>16</v>
      </c>
      <c r="B4362" s="8" t="s">
        <v>17</v>
      </c>
      <c r="C4362" s="8" t="s">
        <v>69</v>
      </c>
      <c r="D4362" s="8">
        <v>70</v>
      </c>
      <c r="E4362" s="8">
        <v>14</v>
      </c>
      <c r="F4362" s="8">
        <f t="shared" si="68"/>
        <v>980</v>
      </c>
      <c r="G4362" s="8" t="s">
        <v>91</v>
      </c>
      <c r="H4362" s="8" t="s">
        <v>20</v>
      </c>
      <c r="I4362" s="8" t="s">
        <v>21</v>
      </c>
      <c r="J4362" s="9">
        <v>44415.000000012689</v>
      </c>
    </row>
    <row r="4363" spans="1:10" x14ac:dyDescent="0.2">
      <c r="A4363" s="8" t="s">
        <v>67</v>
      </c>
      <c r="B4363" s="8" t="s">
        <v>17</v>
      </c>
      <c r="C4363" s="8" t="s">
        <v>65</v>
      </c>
      <c r="D4363" s="8">
        <v>142</v>
      </c>
      <c r="E4363" s="8">
        <v>5</v>
      </c>
      <c r="F4363" s="8">
        <f t="shared" si="68"/>
        <v>710</v>
      </c>
      <c r="G4363" s="8" t="s">
        <v>48</v>
      </c>
      <c r="H4363" s="8" t="s">
        <v>5</v>
      </c>
      <c r="I4363" s="8" t="s">
        <v>33</v>
      </c>
      <c r="J4363" s="9">
        <v>44415.050000012692</v>
      </c>
    </row>
    <row r="4364" spans="1:10" x14ac:dyDescent="0.2">
      <c r="A4364" s="8" t="s">
        <v>42</v>
      </c>
      <c r="B4364" s="8" t="s">
        <v>17</v>
      </c>
      <c r="C4364" s="8" t="s">
        <v>53</v>
      </c>
      <c r="D4364" s="8">
        <v>121</v>
      </c>
      <c r="E4364" s="8">
        <v>8</v>
      </c>
      <c r="F4364" s="8">
        <f t="shared" si="68"/>
        <v>968</v>
      </c>
      <c r="G4364" s="8" t="s">
        <v>38</v>
      </c>
      <c r="H4364" s="8" t="s">
        <v>5</v>
      </c>
      <c r="I4364" s="8" t="s">
        <v>29</v>
      </c>
      <c r="J4364" s="9">
        <v>44415.100000012695</v>
      </c>
    </row>
    <row r="4365" spans="1:10" x14ac:dyDescent="0.2">
      <c r="A4365" s="8" t="s">
        <v>22</v>
      </c>
      <c r="B4365" s="8" t="s">
        <v>23</v>
      </c>
      <c r="C4365" s="8" t="s">
        <v>93</v>
      </c>
      <c r="D4365" s="8">
        <v>69</v>
      </c>
      <c r="E4365" s="8">
        <v>71</v>
      </c>
      <c r="F4365" s="8">
        <f t="shared" si="68"/>
        <v>4899</v>
      </c>
      <c r="G4365" s="8" t="s">
        <v>102</v>
      </c>
      <c r="H4365" s="8" t="s">
        <v>20</v>
      </c>
      <c r="I4365" s="8" t="s">
        <v>64</v>
      </c>
      <c r="J4365" s="9">
        <v>44415.150000012698</v>
      </c>
    </row>
    <row r="4366" spans="1:10" x14ac:dyDescent="0.2">
      <c r="A4366" s="8" t="s">
        <v>36</v>
      </c>
      <c r="B4366" s="8" t="s">
        <v>23</v>
      </c>
      <c r="C4366" s="8" t="s">
        <v>27</v>
      </c>
      <c r="D4366" s="8">
        <v>38</v>
      </c>
      <c r="E4366" s="8">
        <v>11</v>
      </c>
      <c r="F4366" s="8">
        <f t="shared" si="68"/>
        <v>418</v>
      </c>
      <c r="G4366" s="8" t="s">
        <v>68</v>
      </c>
      <c r="H4366" s="8" t="s">
        <v>20</v>
      </c>
      <c r="I4366" s="8" t="s">
        <v>41</v>
      </c>
      <c r="J4366" s="9">
        <v>44415.200000012701</v>
      </c>
    </row>
    <row r="4367" spans="1:10" x14ac:dyDescent="0.2">
      <c r="A4367" s="8" t="s">
        <v>42</v>
      </c>
      <c r="B4367" s="8" t="s">
        <v>17</v>
      </c>
      <c r="C4367" s="8" t="s">
        <v>55</v>
      </c>
      <c r="D4367" s="8">
        <v>47</v>
      </c>
      <c r="E4367" s="8">
        <v>5</v>
      </c>
      <c r="F4367" s="8">
        <f t="shared" si="68"/>
        <v>235</v>
      </c>
      <c r="G4367" s="8" t="s">
        <v>48</v>
      </c>
      <c r="H4367" s="8" t="s">
        <v>5</v>
      </c>
      <c r="I4367" s="8" t="s">
        <v>33</v>
      </c>
      <c r="J4367" s="9">
        <v>44415.250000012704</v>
      </c>
    </row>
    <row r="4368" spans="1:10" x14ac:dyDescent="0.2">
      <c r="A4368" s="8" t="s">
        <v>22</v>
      </c>
      <c r="B4368" s="8" t="s">
        <v>23</v>
      </c>
      <c r="C4368" s="8" t="s">
        <v>100</v>
      </c>
      <c r="D4368" s="8">
        <v>131</v>
      </c>
      <c r="E4368" s="8">
        <v>10</v>
      </c>
      <c r="F4368" s="8">
        <f t="shared" si="68"/>
        <v>1310</v>
      </c>
      <c r="G4368" s="8" t="s">
        <v>105</v>
      </c>
      <c r="H4368" s="8" t="s">
        <v>20</v>
      </c>
      <c r="I4368" s="8" t="s">
        <v>21</v>
      </c>
      <c r="J4368" s="9">
        <v>44415.300000012707</v>
      </c>
    </row>
    <row r="4369" spans="1:10" x14ac:dyDescent="0.2">
      <c r="A4369" s="8" t="s">
        <v>36</v>
      </c>
      <c r="B4369" s="8" t="s">
        <v>23</v>
      </c>
      <c r="C4369" s="8" t="s">
        <v>80</v>
      </c>
      <c r="D4369" s="8">
        <v>67</v>
      </c>
      <c r="E4369" s="8">
        <v>10</v>
      </c>
      <c r="F4369" s="8">
        <f t="shared" si="68"/>
        <v>670</v>
      </c>
      <c r="G4369" s="8" t="s">
        <v>61</v>
      </c>
      <c r="H4369" s="8" t="s">
        <v>5</v>
      </c>
      <c r="I4369" s="8" t="s">
        <v>29</v>
      </c>
      <c r="J4369" s="9">
        <v>44415.35000001271</v>
      </c>
    </row>
    <row r="4370" spans="1:10" x14ac:dyDescent="0.2">
      <c r="A4370" s="8" t="s">
        <v>42</v>
      </c>
      <c r="B4370" s="8" t="s">
        <v>17</v>
      </c>
      <c r="C4370" s="8" t="s">
        <v>112</v>
      </c>
      <c r="D4370" s="8">
        <v>28</v>
      </c>
      <c r="E4370" s="8">
        <v>10</v>
      </c>
      <c r="F4370" s="8">
        <f t="shared" si="68"/>
        <v>280</v>
      </c>
      <c r="G4370" s="8" t="s">
        <v>28</v>
      </c>
      <c r="H4370" s="8" t="s">
        <v>5</v>
      </c>
      <c r="I4370" s="8" t="s">
        <v>29</v>
      </c>
      <c r="J4370" s="9">
        <v>44415.400000012713</v>
      </c>
    </row>
    <row r="4371" spans="1:10" x14ac:dyDescent="0.2">
      <c r="A4371" s="8" t="s">
        <v>42</v>
      </c>
      <c r="B4371" s="8" t="s">
        <v>17</v>
      </c>
      <c r="C4371" s="8" t="s">
        <v>104</v>
      </c>
      <c r="D4371" s="8">
        <v>107</v>
      </c>
      <c r="E4371" s="8">
        <v>4</v>
      </c>
      <c r="F4371" s="8">
        <f t="shared" si="68"/>
        <v>428</v>
      </c>
      <c r="G4371" s="8" t="s">
        <v>19</v>
      </c>
      <c r="H4371" s="8" t="s">
        <v>20</v>
      </c>
      <c r="I4371" s="8" t="s">
        <v>21</v>
      </c>
      <c r="J4371" s="9">
        <v>44415.450000012715</v>
      </c>
    </row>
    <row r="4372" spans="1:10" x14ac:dyDescent="0.2">
      <c r="A4372" s="8" t="s">
        <v>16</v>
      </c>
      <c r="B4372" s="8" t="s">
        <v>17</v>
      </c>
      <c r="C4372" s="8" t="s">
        <v>34</v>
      </c>
      <c r="D4372" s="8">
        <v>104</v>
      </c>
      <c r="E4372" s="8">
        <v>17</v>
      </c>
      <c r="F4372" s="8">
        <f t="shared" si="68"/>
        <v>1768</v>
      </c>
      <c r="G4372" s="8" t="s">
        <v>19</v>
      </c>
      <c r="H4372" s="8" t="s">
        <v>20</v>
      </c>
      <c r="I4372" s="8" t="s">
        <v>21</v>
      </c>
      <c r="J4372" s="9">
        <v>44415.500000012718</v>
      </c>
    </row>
    <row r="4373" spans="1:10" x14ac:dyDescent="0.2">
      <c r="A4373" s="8" t="s">
        <v>42</v>
      </c>
      <c r="B4373" s="8" t="s">
        <v>17</v>
      </c>
      <c r="C4373" s="8" t="s">
        <v>117</v>
      </c>
      <c r="D4373" s="8">
        <v>50</v>
      </c>
      <c r="E4373" s="8">
        <v>107</v>
      </c>
      <c r="F4373" s="8">
        <f t="shared" si="68"/>
        <v>5350</v>
      </c>
      <c r="G4373" s="8" t="s">
        <v>98</v>
      </c>
      <c r="H4373" s="8" t="s">
        <v>7</v>
      </c>
      <c r="I4373" s="8" t="s">
        <v>99</v>
      </c>
      <c r="J4373" s="9">
        <v>44415.550000012721</v>
      </c>
    </row>
    <row r="4374" spans="1:10" x14ac:dyDescent="0.2">
      <c r="A4374" s="8" t="s">
        <v>70</v>
      </c>
      <c r="B4374" s="8" t="s">
        <v>23</v>
      </c>
      <c r="C4374" s="8" t="s">
        <v>37</v>
      </c>
      <c r="D4374" s="8">
        <v>121</v>
      </c>
      <c r="E4374" s="8">
        <v>71</v>
      </c>
      <c r="F4374" s="8">
        <f t="shared" si="68"/>
        <v>8591</v>
      </c>
      <c r="G4374" s="8" t="s">
        <v>40</v>
      </c>
      <c r="H4374" s="8" t="s">
        <v>20</v>
      </c>
      <c r="I4374" s="8" t="s">
        <v>41</v>
      </c>
      <c r="J4374" s="9">
        <v>44415.600000012724</v>
      </c>
    </row>
    <row r="4375" spans="1:10" x14ac:dyDescent="0.2">
      <c r="A4375" s="8" t="s">
        <v>42</v>
      </c>
      <c r="B4375" s="8" t="s">
        <v>17</v>
      </c>
      <c r="C4375" s="8" t="s">
        <v>94</v>
      </c>
      <c r="D4375" s="8">
        <v>73</v>
      </c>
      <c r="E4375" s="8">
        <v>4</v>
      </c>
      <c r="F4375" s="8">
        <f t="shared" si="68"/>
        <v>292</v>
      </c>
      <c r="G4375" s="8" t="s">
        <v>106</v>
      </c>
      <c r="H4375" s="8" t="s">
        <v>20</v>
      </c>
      <c r="I4375" s="8" t="s">
        <v>41</v>
      </c>
      <c r="J4375" s="9">
        <v>44415.650000012727</v>
      </c>
    </row>
    <row r="4376" spans="1:10" x14ac:dyDescent="0.2">
      <c r="A4376" s="8" t="s">
        <v>70</v>
      </c>
      <c r="B4376" s="8" t="s">
        <v>23</v>
      </c>
      <c r="C4376" s="8" t="s">
        <v>117</v>
      </c>
      <c r="D4376" s="8">
        <v>50</v>
      </c>
      <c r="E4376" s="8">
        <v>99</v>
      </c>
      <c r="F4376" s="8">
        <f t="shared" si="68"/>
        <v>4950</v>
      </c>
      <c r="G4376" s="8" t="s">
        <v>107</v>
      </c>
      <c r="H4376" s="8" t="s">
        <v>6</v>
      </c>
      <c r="I4376" s="8" t="s">
        <v>108</v>
      </c>
      <c r="J4376" s="9">
        <v>44415.70000001273</v>
      </c>
    </row>
    <row r="4377" spans="1:10" x14ac:dyDescent="0.2">
      <c r="A4377" s="8" t="s">
        <v>70</v>
      </c>
      <c r="B4377" s="8" t="s">
        <v>23</v>
      </c>
      <c r="C4377" s="8" t="s">
        <v>34</v>
      </c>
      <c r="D4377" s="8">
        <v>104</v>
      </c>
      <c r="E4377" s="8">
        <v>13</v>
      </c>
      <c r="F4377" s="8">
        <f t="shared" si="68"/>
        <v>1352</v>
      </c>
      <c r="G4377" s="8" t="s">
        <v>19</v>
      </c>
      <c r="H4377" s="8" t="s">
        <v>20</v>
      </c>
      <c r="I4377" s="8" t="s">
        <v>21</v>
      </c>
      <c r="J4377" s="9">
        <v>44415.750000012733</v>
      </c>
    </row>
    <row r="4378" spans="1:10" x14ac:dyDescent="0.2">
      <c r="A4378" s="8" t="s">
        <v>56</v>
      </c>
      <c r="B4378" s="8" t="s">
        <v>17</v>
      </c>
      <c r="C4378" s="8" t="s">
        <v>94</v>
      </c>
      <c r="D4378" s="8">
        <v>73</v>
      </c>
      <c r="E4378" s="8">
        <v>3</v>
      </c>
      <c r="F4378" s="8">
        <f t="shared" si="68"/>
        <v>219</v>
      </c>
      <c r="G4378" s="8" t="s">
        <v>72</v>
      </c>
      <c r="H4378" s="8" t="s">
        <v>6</v>
      </c>
      <c r="I4378" s="8" t="s">
        <v>73</v>
      </c>
      <c r="J4378" s="9">
        <v>44415.800000012736</v>
      </c>
    </row>
    <row r="4379" spans="1:10" x14ac:dyDescent="0.2">
      <c r="A4379" s="8" t="s">
        <v>36</v>
      </c>
      <c r="B4379" s="8" t="s">
        <v>23</v>
      </c>
      <c r="C4379" s="8" t="s">
        <v>60</v>
      </c>
      <c r="D4379" s="8">
        <v>107</v>
      </c>
      <c r="E4379" s="8">
        <v>12</v>
      </c>
      <c r="F4379" s="8">
        <f t="shared" si="68"/>
        <v>1284</v>
      </c>
      <c r="G4379" s="8" t="s">
        <v>38</v>
      </c>
      <c r="H4379" s="8" t="s">
        <v>5</v>
      </c>
      <c r="I4379" s="8" t="s">
        <v>29</v>
      </c>
      <c r="J4379" s="9">
        <v>44415.850000012739</v>
      </c>
    </row>
    <row r="4380" spans="1:10" x14ac:dyDescent="0.2">
      <c r="A4380" s="8" t="s">
        <v>16</v>
      </c>
      <c r="B4380" s="8" t="s">
        <v>17</v>
      </c>
      <c r="C4380" s="8" t="s">
        <v>94</v>
      </c>
      <c r="D4380" s="8">
        <v>73</v>
      </c>
      <c r="E4380" s="8">
        <v>7</v>
      </c>
      <c r="F4380" s="8">
        <f t="shared" si="68"/>
        <v>511</v>
      </c>
      <c r="G4380" s="8" t="s">
        <v>110</v>
      </c>
      <c r="H4380" s="8" t="s">
        <v>7</v>
      </c>
      <c r="I4380" s="8" t="s">
        <v>99</v>
      </c>
      <c r="J4380" s="9">
        <v>44415.900000012742</v>
      </c>
    </row>
    <row r="4381" spans="1:10" x14ac:dyDescent="0.2">
      <c r="A4381" s="8" t="s">
        <v>30</v>
      </c>
      <c r="B4381" s="8" t="s">
        <v>23</v>
      </c>
      <c r="C4381" s="8" t="s">
        <v>49</v>
      </c>
      <c r="D4381" s="8">
        <v>54</v>
      </c>
      <c r="E4381" s="8">
        <v>86</v>
      </c>
      <c r="F4381" s="8">
        <f t="shared" si="68"/>
        <v>4644</v>
      </c>
      <c r="G4381" s="8" t="s">
        <v>63</v>
      </c>
      <c r="H4381" s="8" t="s">
        <v>20</v>
      </c>
      <c r="I4381" s="8" t="s">
        <v>64</v>
      </c>
      <c r="J4381" s="9">
        <v>44415.950000012745</v>
      </c>
    </row>
    <row r="4382" spans="1:10" x14ac:dyDescent="0.2">
      <c r="A4382" s="8" t="s">
        <v>70</v>
      </c>
      <c r="B4382" s="8" t="s">
        <v>23</v>
      </c>
      <c r="C4382" s="8" t="s">
        <v>31</v>
      </c>
      <c r="D4382" s="8">
        <v>40</v>
      </c>
      <c r="E4382" s="8">
        <v>214</v>
      </c>
      <c r="F4382" s="8">
        <f t="shared" si="68"/>
        <v>8560</v>
      </c>
      <c r="G4382" s="8" t="s">
        <v>19</v>
      </c>
      <c r="H4382" s="8" t="s">
        <v>20</v>
      </c>
      <c r="I4382" s="8" t="s">
        <v>21</v>
      </c>
      <c r="J4382" s="9">
        <v>44416.000000012747</v>
      </c>
    </row>
    <row r="4383" spans="1:10" x14ac:dyDescent="0.2">
      <c r="A4383" s="8" t="s">
        <v>16</v>
      </c>
      <c r="B4383" s="8" t="s">
        <v>17</v>
      </c>
      <c r="C4383" s="8" t="s">
        <v>79</v>
      </c>
      <c r="D4383" s="8">
        <v>32</v>
      </c>
      <c r="E4383" s="8">
        <v>32</v>
      </c>
      <c r="F4383" s="8">
        <f t="shared" si="68"/>
        <v>1024</v>
      </c>
      <c r="G4383" s="8" t="s">
        <v>40</v>
      </c>
      <c r="H4383" s="8" t="s">
        <v>20</v>
      </c>
      <c r="I4383" s="8" t="s">
        <v>41</v>
      </c>
      <c r="J4383" s="9">
        <v>44416.05000001275</v>
      </c>
    </row>
    <row r="4384" spans="1:10" x14ac:dyDescent="0.2">
      <c r="A4384" s="8" t="s">
        <v>70</v>
      </c>
      <c r="B4384" s="8" t="s">
        <v>23</v>
      </c>
      <c r="C4384" s="8" t="s">
        <v>113</v>
      </c>
      <c r="D4384" s="8">
        <v>105</v>
      </c>
      <c r="E4384" s="8">
        <v>23</v>
      </c>
      <c r="F4384" s="8">
        <f t="shared" si="68"/>
        <v>2415</v>
      </c>
      <c r="G4384" s="8" t="s">
        <v>107</v>
      </c>
      <c r="H4384" s="8" t="s">
        <v>6</v>
      </c>
      <c r="I4384" s="8" t="s">
        <v>108</v>
      </c>
      <c r="J4384" s="9">
        <v>44416.100000012753</v>
      </c>
    </row>
    <row r="4385" spans="1:10" x14ac:dyDescent="0.2">
      <c r="A4385" s="8" t="s">
        <v>30</v>
      </c>
      <c r="B4385" s="8" t="s">
        <v>23</v>
      </c>
      <c r="C4385" s="8" t="s">
        <v>81</v>
      </c>
      <c r="D4385" s="8">
        <v>111</v>
      </c>
      <c r="E4385" s="8">
        <v>82</v>
      </c>
      <c r="F4385" s="8">
        <f t="shared" si="68"/>
        <v>9102</v>
      </c>
      <c r="G4385" s="8" t="s">
        <v>40</v>
      </c>
      <c r="H4385" s="8" t="s">
        <v>20</v>
      </c>
      <c r="I4385" s="8" t="s">
        <v>41</v>
      </c>
      <c r="J4385" s="9">
        <v>44416.150000012756</v>
      </c>
    </row>
    <row r="4386" spans="1:10" x14ac:dyDescent="0.2">
      <c r="A4386" s="8" t="s">
        <v>67</v>
      </c>
      <c r="B4386" s="8" t="s">
        <v>17</v>
      </c>
      <c r="C4386" s="8" t="s">
        <v>88</v>
      </c>
      <c r="D4386" s="8">
        <v>77</v>
      </c>
      <c r="E4386" s="8">
        <v>4</v>
      </c>
      <c r="F4386" s="8">
        <f t="shared" si="68"/>
        <v>308</v>
      </c>
      <c r="G4386" s="8" t="s">
        <v>96</v>
      </c>
      <c r="H4386" s="8" t="s">
        <v>26</v>
      </c>
      <c r="I4386" s="8" t="s">
        <v>97</v>
      </c>
      <c r="J4386" s="9">
        <v>44416.200000012759</v>
      </c>
    </row>
    <row r="4387" spans="1:10" x14ac:dyDescent="0.2">
      <c r="A4387" s="8" t="s">
        <v>56</v>
      </c>
      <c r="B4387" s="8" t="s">
        <v>17</v>
      </c>
      <c r="C4387" s="8" t="s">
        <v>27</v>
      </c>
      <c r="D4387" s="8">
        <v>38</v>
      </c>
      <c r="E4387" s="8">
        <v>11</v>
      </c>
      <c r="F4387" s="8">
        <f t="shared" si="68"/>
        <v>418</v>
      </c>
      <c r="G4387" s="8" t="s">
        <v>40</v>
      </c>
      <c r="H4387" s="8" t="s">
        <v>20</v>
      </c>
      <c r="I4387" s="8" t="s">
        <v>41</v>
      </c>
      <c r="J4387" s="9">
        <v>44416.250000012762</v>
      </c>
    </row>
    <row r="4388" spans="1:10" x14ac:dyDescent="0.2">
      <c r="A4388" s="8" t="s">
        <v>16</v>
      </c>
      <c r="B4388" s="8" t="s">
        <v>17</v>
      </c>
      <c r="C4388" s="8" t="s">
        <v>69</v>
      </c>
      <c r="D4388" s="8">
        <v>70</v>
      </c>
      <c r="E4388" s="8">
        <v>7</v>
      </c>
      <c r="F4388" s="8">
        <f t="shared" si="68"/>
        <v>490</v>
      </c>
      <c r="G4388" s="8" t="s">
        <v>25</v>
      </c>
      <c r="H4388" s="8" t="s">
        <v>26</v>
      </c>
      <c r="I4388" s="8" t="s">
        <v>2</v>
      </c>
      <c r="J4388" s="9">
        <v>44416.300000012765</v>
      </c>
    </row>
    <row r="4389" spans="1:10" x14ac:dyDescent="0.2">
      <c r="A4389" s="8" t="s">
        <v>16</v>
      </c>
      <c r="B4389" s="8" t="s">
        <v>17</v>
      </c>
      <c r="C4389" s="8" t="s">
        <v>39</v>
      </c>
      <c r="D4389" s="8">
        <v>121</v>
      </c>
      <c r="E4389" s="8">
        <v>55</v>
      </c>
      <c r="F4389" s="8">
        <f t="shared" si="68"/>
        <v>6655</v>
      </c>
      <c r="G4389" s="8" t="s">
        <v>63</v>
      </c>
      <c r="H4389" s="8" t="s">
        <v>20</v>
      </c>
      <c r="I4389" s="8" t="s">
        <v>64</v>
      </c>
      <c r="J4389" s="9">
        <v>44416.350000012768</v>
      </c>
    </row>
    <row r="4390" spans="1:10" x14ac:dyDescent="0.2">
      <c r="A4390" s="8" t="s">
        <v>42</v>
      </c>
      <c r="B4390" s="8" t="s">
        <v>17</v>
      </c>
      <c r="C4390" s="8" t="s">
        <v>75</v>
      </c>
      <c r="D4390" s="8">
        <v>101</v>
      </c>
      <c r="E4390" s="8">
        <v>5</v>
      </c>
      <c r="F4390" s="8">
        <f t="shared" si="68"/>
        <v>505</v>
      </c>
      <c r="G4390" s="8" t="s">
        <v>63</v>
      </c>
      <c r="H4390" s="8" t="s">
        <v>20</v>
      </c>
      <c r="I4390" s="8" t="s">
        <v>64</v>
      </c>
      <c r="J4390" s="9">
        <v>44416.400000012771</v>
      </c>
    </row>
    <row r="4391" spans="1:10" x14ac:dyDescent="0.2">
      <c r="A4391" s="8" t="s">
        <v>30</v>
      </c>
      <c r="B4391" s="8" t="s">
        <v>23</v>
      </c>
      <c r="C4391" s="8" t="s">
        <v>114</v>
      </c>
      <c r="D4391" s="8">
        <v>36</v>
      </c>
      <c r="E4391" s="8">
        <v>8</v>
      </c>
      <c r="F4391" s="8">
        <f t="shared" si="68"/>
        <v>288</v>
      </c>
      <c r="G4391" s="8" t="s">
        <v>51</v>
      </c>
      <c r="H4391" s="8" t="s">
        <v>7</v>
      </c>
      <c r="I4391" s="8" t="s">
        <v>52</v>
      </c>
      <c r="J4391" s="9">
        <v>44416.450000012774</v>
      </c>
    </row>
    <row r="4392" spans="1:10" x14ac:dyDescent="0.2">
      <c r="A4392" s="8" t="s">
        <v>16</v>
      </c>
      <c r="B4392" s="8" t="s">
        <v>17</v>
      </c>
      <c r="C4392" s="8" t="s">
        <v>62</v>
      </c>
      <c r="D4392" s="8">
        <v>83</v>
      </c>
      <c r="E4392" s="8">
        <v>6</v>
      </c>
      <c r="F4392" s="8">
        <f t="shared" si="68"/>
        <v>498</v>
      </c>
      <c r="G4392" s="8" t="s">
        <v>58</v>
      </c>
      <c r="H4392" s="8" t="s">
        <v>5</v>
      </c>
      <c r="I4392" s="8" t="s">
        <v>59</v>
      </c>
      <c r="J4392" s="9">
        <v>44416.500000012777</v>
      </c>
    </row>
    <row r="4393" spans="1:10" x14ac:dyDescent="0.2">
      <c r="A4393" s="8" t="s">
        <v>22</v>
      </c>
      <c r="B4393" s="8" t="s">
        <v>23</v>
      </c>
      <c r="C4393" s="8" t="s">
        <v>50</v>
      </c>
      <c r="D4393" s="8">
        <v>146</v>
      </c>
      <c r="E4393" s="8">
        <v>6</v>
      </c>
      <c r="F4393" s="8">
        <f t="shared" si="68"/>
        <v>876</v>
      </c>
      <c r="G4393" s="8" t="s">
        <v>63</v>
      </c>
      <c r="H4393" s="8" t="s">
        <v>20</v>
      </c>
      <c r="I4393" s="8" t="s">
        <v>64</v>
      </c>
      <c r="J4393" s="9">
        <v>44416.550000012779</v>
      </c>
    </row>
    <row r="4394" spans="1:10" x14ac:dyDescent="0.2">
      <c r="A4394" s="8" t="s">
        <v>30</v>
      </c>
      <c r="B4394" s="8" t="s">
        <v>23</v>
      </c>
      <c r="C4394" s="8" t="s">
        <v>100</v>
      </c>
      <c r="D4394" s="8">
        <v>131</v>
      </c>
      <c r="E4394" s="8">
        <v>10</v>
      </c>
      <c r="F4394" s="8">
        <f t="shared" si="68"/>
        <v>1310</v>
      </c>
      <c r="G4394" s="8" t="s">
        <v>32</v>
      </c>
      <c r="H4394" s="8" t="s">
        <v>5</v>
      </c>
      <c r="I4394" s="8" t="s">
        <v>33</v>
      </c>
      <c r="J4394" s="9">
        <v>44416.600000012782</v>
      </c>
    </row>
    <row r="4395" spans="1:10" x14ac:dyDescent="0.2">
      <c r="A4395" s="8" t="s">
        <v>30</v>
      </c>
      <c r="B4395" s="8" t="s">
        <v>23</v>
      </c>
      <c r="C4395" s="8" t="s">
        <v>76</v>
      </c>
      <c r="D4395" s="8">
        <v>40</v>
      </c>
      <c r="E4395" s="8">
        <v>14</v>
      </c>
      <c r="F4395" s="8">
        <f t="shared" si="68"/>
        <v>560</v>
      </c>
      <c r="G4395" s="8" t="s">
        <v>66</v>
      </c>
      <c r="H4395" s="8" t="s">
        <v>5</v>
      </c>
      <c r="I4395" s="8" t="s">
        <v>33</v>
      </c>
      <c r="J4395" s="9">
        <v>44416.650000012785</v>
      </c>
    </row>
    <row r="4396" spans="1:10" x14ac:dyDescent="0.2">
      <c r="A4396" s="8" t="s">
        <v>36</v>
      </c>
      <c r="B4396" s="8" t="s">
        <v>23</v>
      </c>
      <c r="C4396" s="8" t="s">
        <v>113</v>
      </c>
      <c r="D4396" s="8">
        <v>105</v>
      </c>
      <c r="E4396" s="8">
        <v>27</v>
      </c>
      <c r="F4396" s="8">
        <f t="shared" si="68"/>
        <v>2835</v>
      </c>
      <c r="G4396" s="8" t="s">
        <v>19</v>
      </c>
      <c r="H4396" s="8" t="s">
        <v>20</v>
      </c>
      <c r="I4396" s="8" t="s">
        <v>21</v>
      </c>
      <c r="J4396" s="9">
        <v>44416.700000012788</v>
      </c>
    </row>
    <row r="4397" spans="1:10" x14ac:dyDescent="0.2">
      <c r="A4397" s="8" t="s">
        <v>42</v>
      </c>
      <c r="B4397" s="8" t="s">
        <v>17</v>
      </c>
      <c r="C4397" s="8" t="s">
        <v>103</v>
      </c>
      <c r="D4397" s="8">
        <v>128</v>
      </c>
      <c r="E4397" s="8">
        <v>10</v>
      </c>
      <c r="F4397" s="8">
        <f t="shared" si="68"/>
        <v>1280</v>
      </c>
      <c r="G4397" s="8" t="s">
        <v>105</v>
      </c>
      <c r="H4397" s="8" t="s">
        <v>20</v>
      </c>
      <c r="I4397" s="8" t="s">
        <v>21</v>
      </c>
      <c r="J4397" s="9">
        <v>44416.750000012791</v>
      </c>
    </row>
    <row r="4398" spans="1:10" x14ac:dyDescent="0.2">
      <c r="A4398" s="8" t="s">
        <v>16</v>
      </c>
      <c r="B4398" s="8" t="s">
        <v>17</v>
      </c>
      <c r="C4398" s="8" t="s">
        <v>37</v>
      </c>
      <c r="D4398" s="8">
        <v>121</v>
      </c>
      <c r="E4398" s="8">
        <v>92</v>
      </c>
      <c r="F4398" s="8">
        <f t="shared" si="68"/>
        <v>11132</v>
      </c>
      <c r="G4398" s="8" t="s">
        <v>25</v>
      </c>
      <c r="H4398" s="8" t="s">
        <v>26</v>
      </c>
      <c r="I4398" s="8" t="s">
        <v>2</v>
      </c>
      <c r="J4398" s="9">
        <v>44416.800000012794</v>
      </c>
    </row>
    <row r="4399" spans="1:10" x14ac:dyDescent="0.2">
      <c r="A4399" s="8" t="s">
        <v>36</v>
      </c>
      <c r="B4399" s="8" t="s">
        <v>23</v>
      </c>
      <c r="C4399" s="8" t="s">
        <v>117</v>
      </c>
      <c r="D4399" s="8">
        <v>50</v>
      </c>
      <c r="E4399" s="8">
        <v>104</v>
      </c>
      <c r="F4399" s="8">
        <f t="shared" si="68"/>
        <v>5200</v>
      </c>
      <c r="G4399" s="8" t="s">
        <v>40</v>
      </c>
      <c r="H4399" s="8" t="s">
        <v>20</v>
      </c>
      <c r="I4399" s="8" t="s">
        <v>41</v>
      </c>
      <c r="J4399" s="9">
        <v>44416.850000012797</v>
      </c>
    </row>
    <row r="4400" spans="1:10" x14ac:dyDescent="0.2">
      <c r="A4400" s="8" t="s">
        <v>22</v>
      </c>
      <c r="B4400" s="8" t="s">
        <v>23</v>
      </c>
      <c r="C4400" s="8" t="s">
        <v>88</v>
      </c>
      <c r="D4400" s="8">
        <v>77</v>
      </c>
      <c r="E4400" s="8">
        <v>7</v>
      </c>
      <c r="F4400" s="8">
        <f t="shared" si="68"/>
        <v>539</v>
      </c>
      <c r="G4400" s="8" t="s">
        <v>19</v>
      </c>
      <c r="H4400" s="8" t="s">
        <v>20</v>
      </c>
      <c r="I4400" s="8" t="s">
        <v>21</v>
      </c>
      <c r="J4400" s="9">
        <v>44416.9000000128</v>
      </c>
    </row>
    <row r="4401" spans="1:10" x14ac:dyDescent="0.2">
      <c r="A4401" s="8" t="s">
        <v>67</v>
      </c>
      <c r="B4401" s="8" t="s">
        <v>17</v>
      </c>
      <c r="C4401" s="8" t="s">
        <v>71</v>
      </c>
      <c r="D4401" s="8">
        <v>89</v>
      </c>
      <c r="E4401" s="8">
        <v>102</v>
      </c>
      <c r="F4401" s="8">
        <f t="shared" si="68"/>
        <v>9078</v>
      </c>
      <c r="G4401" s="8" t="s">
        <v>77</v>
      </c>
      <c r="H4401" s="8" t="s">
        <v>7</v>
      </c>
      <c r="I4401" s="8" t="s">
        <v>78</v>
      </c>
      <c r="J4401" s="9">
        <v>44416.950000012803</v>
      </c>
    </row>
    <row r="4402" spans="1:10" x14ac:dyDescent="0.2">
      <c r="A4402" s="8" t="s">
        <v>67</v>
      </c>
      <c r="B4402" s="8" t="s">
        <v>17</v>
      </c>
      <c r="C4402" s="8" t="s">
        <v>92</v>
      </c>
      <c r="D4402" s="8">
        <v>68</v>
      </c>
      <c r="E4402" s="8">
        <v>114</v>
      </c>
      <c r="F4402" s="8">
        <f t="shared" si="68"/>
        <v>7752</v>
      </c>
      <c r="G4402" s="8" t="s">
        <v>48</v>
      </c>
      <c r="H4402" s="8" t="s">
        <v>5</v>
      </c>
      <c r="I4402" s="8" t="s">
        <v>33</v>
      </c>
      <c r="J4402" s="9">
        <v>44417.000000012806</v>
      </c>
    </row>
    <row r="4403" spans="1:10" x14ac:dyDescent="0.2">
      <c r="A4403" s="8" t="s">
        <v>56</v>
      </c>
      <c r="B4403" s="8" t="s">
        <v>17</v>
      </c>
      <c r="C4403" s="8" t="s">
        <v>114</v>
      </c>
      <c r="D4403" s="8">
        <v>36</v>
      </c>
      <c r="E4403" s="8">
        <v>8</v>
      </c>
      <c r="F4403" s="8">
        <f t="shared" si="68"/>
        <v>288</v>
      </c>
      <c r="G4403" s="8" t="s">
        <v>19</v>
      </c>
      <c r="H4403" s="8" t="s">
        <v>20</v>
      </c>
      <c r="I4403" s="8" t="s">
        <v>21</v>
      </c>
      <c r="J4403" s="9">
        <v>44417.050000012809</v>
      </c>
    </row>
    <row r="4404" spans="1:10" x14ac:dyDescent="0.2">
      <c r="A4404" s="8" t="s">
        <v>70</v>
      </c>
      <c r="B4404" s="8" t="s">
        <v>23</v>
      </c>
      <c r="C4404" s="8" t="s">
        <v>80</v>
      </c>
      <c r="D4404" s="8">
        <v>67</v>
      </c>
      <c r="E4404" s="8">
        <v>8</v>
      </c>
      <c r="F4404" s="8">
        <f t="shared" si="68"/>
        <v>536</v>
      </c>
      <c r="G4404" s="8" t="s">
        <v>51</v>
      </c>
      <c r="H4404" s="8" t="s">
        <v>7</v>
      </c>
      <c r="I4404" s="8" t="s">
        <v>52</v>
      </c>
      <c r="J4404" s="9">
        <v>44417.100000012812</v>
      </c>
    </row>
    <row r="4405" spans="1:10" x14ac:dyDescent="0.2">
      <c r="A4405" s="8" t="s">
        <v>70</v>
      </c>
      <c r="B4405" s="8" t="s">
        <v>23</v>
      </c>
      <c r="C4405" s="8" t="s">
        <v>86</v>
      </c>
      <c r="D4405" s="8">
        <v>31</v>
      </c>
      <c r="E4405" s="8">
        <v>12</v>
      </c>
      <c r="F4405" s="8">
        <f t="shared" si="68"/>
        <v>372</v>
      </c>
      <c r="G4405" s="8" t="s">
        <v>25</v>
      </c>
      <c r="H4405" s="8" t="s">
        <v>26</v>
      </c>
      <c r="I4405" s="8" t="s">
        <v>2</v>
      </c>
      <c r="J4405" s="9">
        <v>44417.150000012814</v>
      </c>
    </row>
    <row r="4406" spans="1:10" x14ac:dyDescent="0.2">
      <c r="A4406" s="8" t="s">
        <v>42</v>
      </c>
      <c r="B4406" s="8" t="s">
        <v>17</v>
      </c>
      <c r="C4406" s="8" t="s">
        <v>50</v>
      </c>
      <c r="D4406" s="8">
        <v>146</v>
      </c>
      <c r="E4406" s="8">
        <v>10</v>
      </c>
      <c r="F4406" s="8">
        <f t="shared" si="68"/>
        <v>1460</v>
      </c>
      <c r="G4406" s="8" t="s">
        <v>32</v>
      </c>
      <c r="H4406" s="8" t="s">
        <v>5</v>
      </c>
      <c r="I4406" s="8" t="s">
        <v>33</v>
      </c>
      <c r="J4406" s="9">
        <v>44417.200000012817</v>
      </c>
    </row>
    <row r="4407" spans="1:10" x14ac:dyDescent="0.2">
      <c r="A4407" s="8" t="s">
        <v>70</v>
      </c>
      <c r="B4407" s="8" t="s">
        <v>23</v>
      </c>
      <c r="C4407" s="8" t="s">
        <v>49</v>
      </c>
      <c r="D4407" s="8">
        <v>54</v>
      </c>
      <c r="E4407" s="8">
        <v>85</v>
      </c>
      <c r="F4407" s="8">
        <f t="shared" si="68"/>
        <v>4590</v>
      </c>
      <c r="G4407" s="8" t="s">
        <v>19</v>
      </c>
      <c r="H4407" s="8" t="s">
        <v>20</v>
      </c>
      <c r="I4407" s="8" t="s">
        <v>21</v>
      </c>
      <c r="J4407" s="9">
        <v>44417.25000001282</v>
      </c>
    </row>
    <row r="4408" spans="1:10" x14ac:dyDescent="0.2">
      <c r="A4408" s="8" t="s">
        <v>67</v>
      </c>
      <c r="B4408" s="8" t="s">
        <v>17</v>
      </c>
      <c r="C4408" s="8" t="s">
        <v>117</v>
      </c>
      <c r="D4408" s="8">
        <v>50</v>
      </c>
      <c r="E4408" s="8">
        <v>103</v>
      </c>
      <c r="F4408" s="8">
        <f t="shared" si="68"/>
        <v>5150</v>
      </c>
      <c r="G4408" s="8" t="s">
        <v>96</v>
      </c>
      <c r="H4408" s="8" t="s">
        <v>26</v>
      </c>
      <c r="I4408" s="8" t="s">
        <v>97</v>
      </c>
      <c r="J4408" s="9">
        <v>44417.300000012823</v>
      </c>
    </row>
    <row r="4409" spans="1:10" x14ac:dyDescent="0.2">
      <c r="A4409" s="8" t="s">
        <v>42</v>
      </c>
      <c r="B4409" s="8" t="s">
        <v>17</v>
      </c>
      <c r="C4409" s="8" t="s">
        <v>71</v>
      </c>
      <c r="D4409" s="8">
        <v>89</v>
      </c>
      <c r="E4409" s="8">
        <v>97</v>
      </c>
      <c r="F4409" s="8">
        <f t="shared" si="68"/>
        <v>8633</v>
      </c>
      <c r="G4409" s="8" t="s">
        <v>51</v>
      </c>
      <c r="H4409" s="8" t="s">
        <v>7</v>
      </c>
      <c r="I4409" s="8" t="s">
        <v>52</v>
      </c>
      <c r="J4409" s="9">
        <v>44417.350000012826</v>
      </c>
    </row>
    <row r="4410" spans="1:10" x14ac:dyDescent="0.2">
      <c r="A4410" s="8" t="s">
        <v>67</v>
      </c>
      <c r="B4410" s="8" t="s">
        <v>17</v>
      </c>
      <c r="C4410" s="8" t="s">
        <v>95</v>
      </c>
      <c r="D4410" s="8">
        <v>87</v>
      </c>
      <c r="E4410" s="8">
        <v>12</v>
      </c>
      <c r="F4410" s="8">
        <f t="shared" si="68"/>
        <v>1044</v>
      </c>
      <c r="G4410" s="8" t="s">
        <v>58</v>
      </c>
      <c r="H4410" s="8" t="s">
        <v>5</v>
      </c>
      <c r="I4410" s="8" t="s">
        <v>59</v>
      </c>
      <c r="J4410" s="9">
        <v>44417.400000012829</v>
      </c>
    </row>
    <row r="4411" spans="1:10" x14ac:dyDescent="0.2">
      <c r="A4411" s="8" t="s">
        <v>36</v>
      </c>
      <c r="B4411" s="8" t="s">
        <v>23</v>
      </c>
      <c r="C4411" s="8" t="s">
        <v>53</v>
      </c>
      <c r="D4411" s="8">
        <v>121</v>
      </c>
      <c r="E4411" s="8">
        <v>5</v>
      </c>
      <c r="F4411" s="8">
        <f t="shared" si="68"/>
        <v>605</v>
      </c>
      <c r="G4411" s="8" t="s">
        <v>40</v>
      </c>
      <c r="H4411" s="8" t="s">
        <v>20</v>
      </c>
      <c r="I4411" s="8" t="s">
        <v>41</v>
      </c>
      <c r="J4411" s="9">
        <v>44417.450000012832</v>
      </c>
    </row>
    <row r="4412" spans="1:10" x14ac:dyDescent="0.2">
      <c r="A4412" s="8" t="s">
        <v>30</v>
      </c>
      <c r="B4412" s="8" t="s">
        <v>23</v>
      </c>
      <c r="C4412" s="8" t="s">
        <v>100</v>
      </c>
      <c r="D4412" s="8">
        <v>131</v>
      </c>
      <c r="E4412" s="8">
        <v>8</v>
      </c>
      <c r="F4412" s="8">
        <f t="shared" si="68"/>
        <v>1048</v>
      </c>
      <c r="G4412" s="8" t="s">
        <v>51</v>
      </c>
      <c r="H4412" s="8" t="s">
        <v>7</v>
      </c>
      <c r="I4412" s="8" t="s">
        <v>52</v>
      </c>
      <c r="J4412" s="9">
        <v>44417.500000012835</v>
      </c>
    </row>
    <row r="4413" spans="1:10" x14ac:dyDescent="0.2">
      <c r="A4413" s="8" t="s">
        <v>56</v>
      </c>
      <c r="B4413" s="8" t="s">
        <v>17</v>
      </c>
      <c r="C4413" s="8" t="s">
        <v>114</v>
      </c>
      <c r="D4413" s="8">
        <v>36</v>
      </c>
      <c r="E4413" s="8">
        <v>6</v>
      </c>
      <c r="F4413" s="8">
        <f t="shared" si="68"/>
        <v>216</v>
      </c>
      <c r="G4413" s="8" t="s">
        <v>25</v>
      </c>
      <c r="H4413" s="8" t="s">
        <v>26</v>
      </c>
      <c r="I4413" s="8" t="s">
        <v>2</v>
      </c>
      <c r="J4413" s="9">
        <v>44417.550000012838</v>
      </c>
    </row>
    <row r="4414" spans="1:10" x14ac:dyDescent="0.2">
      <c r="A4414" s="8" t="s">
        <v>67</v>
      </c>
      <c r="B4414" s="8" t="s">
        <v>17</v>
      </c>
      <c r="C4414" s="8" t="s">
        <v>89</v>
      </c>
      <c r="D4414" s="8">
        <v>119</v>
      </c>
      <c r="E4414" s="8">
        <v>12</v>
      </c>
      <c r="F4414" s="8">
        <f t="shared" si="68"/>
        <v>1428</v>
      </c>
      <c r="G4414" s="8" t="s">
        <v>87</v>
      </c>
      <c r="H4414" s="8" t="s">
        <v>6</v>
      </c>
      <c r="I4414" s="8" t="s">
        <v>3</v>
      </c>
      <c r="J4414" s="9">
        <v>44417.600000012841</v>
      </c>
    </row>
    <row r="4415" spans="1:10" x14ac:dyDescent="0.2">
      <c r="A4415" s="8" t="s">
        <v>30</v>
      </c>
      <c r="B4415" s="8" t="s">
        <v>23</v>
      </c>
      <c r="C4415" s="8" t="s">
        <v>115</v>
      </c>
      <c r="D4415" s="8">
        <v>134</v>
      </c>
      <c r="E4415" s="8">
        <v>84</v>
      </c>
      <c r="F4415" s="8">
        <f t="shared" si="68"/>
        <v>11256</v>
      </c>
      <c r="G4415" s="8" t="s">
        <v>87</v>
      </c>
      <c r="H4415" s="8" t="s">
        <v>6</v>
      </c>
      <c r="I4415" s="8" t="s">
        <v>3</v>
      </c>
      <c r="J4415" s="9">
        <v>44417.650000012844</v>
      </c>
    </row>
    <row r="4416" spans="1:10" x14ac:dyDescent="0.2">
      <c r="A4416" s="8" t="s">
        <v>56</v>
      </c>
      <c r="B4416" s="8" t="s">
        <v>17</v>
      </c>
      <c r="C4416" s="8" t="s">
        <v>117</v>
      </c>
      <c r="D4416" s="8">
        <v>50</v>
      </c>
      <c r="E4416" s="8">
        <v>101</v>
      </c>
      <c r="F4416" s="8">
        <f t="shared" si="68"/>
        <v>5050</v>
      </c>
      <c r="G4416" s="8" t="s">
        <v>63</v>
      </c>
      <c r="H4416" s="8" t="s">
        <v>20</v>
      </c>
      <c r="I4416" s="8" t="s">
        <v>64</v>
      </c>
      <c r="J4416" s="9">
        <v>44417.700000012846</v>
      </c>
    </row>
    <row r="4417" spans="1:10" x14ac:dyDescent="0.2">
      <c r="A4417" s="8" t="s">
        <v>16</v>
      </c>
      <c r="B4417" s="8" t="s">
        <v>17</v>
      </c>
      <c r="C4417" s="8" t="s">
        <v>69</v>
      </c>
      <c r="D4417" s="8">
        <v>70</v>
      </c>
      <c r="E4417" s="8">
        <v>14</v>
      </c>
      <c r="F4417" s="8">
        <f t="shared" si="68"/>
        <v>980</v>
      </c>
      <c r="G4417" s="8" t="s">
        <v>63</v>
      </c>
      <c r="H4417" s="8" t="s">
        <v>20</v>
      </c>
      <c r="I4417" s="8" t="s">
        <v>64</v>
      </c>
      <c r="J4417" s="9">
        <v>44417.750000012849</v>
      </c>
    </row>
    <row r="4418" spans="1:10" x14ac:dyDescent="0.2">
      <c r="A4418" s="8" t="s">
        <v>30</v>
      </c>
      <c r="B4418" s="8" t="s">
        <v>23</v>
      </c>
      <c r="C4418" s="8" t="s">
        <v>116</v>
      </c>
      <c r="D4418" s="8">
        <v>73</v>
      </c>
      <c r="E4418" s="8">
        <v>49</v>
      </c>
      <c r="F4418" s="8">
        <f t="shared" ref="F4418:F4481" si="69">D4418*E4418</f>
        <v>3577</v>
      </c>
      <c r="G4418" s="8" t="s">
        <v>63</v>
      </c>
      <c r="H4418" s="8" t="s">
        <v>20</v>
      </c>
      <c r="I4418" s="8" t="s">
        <v>64</v>
      </c>
      <c r="J4418" s="9">
        <v>44417.800000012852</v>
      </c>
    </row>
    <row r="4419" spans="1:10" x14ac:dyDescent="0.2">
      <c r="A4419" s="8" t="s">
        <v>22</v>
      </c>
      <c r="B4419" s="8" t="s">
        <v>23</v>
      </c>
      <c r="C4419" s="8" t="s">
        <v>53</v>
      </c>
      <c r="D4419" s="8">
        <v>121</v>
      </c>
      <c r="E4419" s="8">
        <v>3</v>
      </c>
      <c r="F4419" s="8">
        <f t="shared" si="69"/>
        <v>363</v>
      </c>
      <c r="G4419" s="8" t="s">
        <v>68</v>
      </c>
      <c r="H4419" s="8" t="s">
        <v>20</v>
      </c>
      <c r="I4419" s="8" t="s">
        <v>41</v>
      </c>
      <c r="J4419" s="9">
        <v>44417.850000012855</v>
      </c>
    </row>
    <row r="4420" spans="1:10" x14ac:dyDescent="0.2">
      <c r="A4420" s="8" t="s">
        <v>30</v>
      </c>
      <c r="B4420" s="8" t="s">
        <v>23</v>
      </c>
      <c r="C4420" s="8" t="s">
        <v>71</v>
      </c>
      <c r="D4420" s="8">
        <v>89</v>
      </c>
      <c r="E4420" s="8">
        <v>98</v>
      </c>
      <c r="F4420" s="8">
        <f t="shared" si="69"/>
        <v>8722</v>
      </c>
      <c r="G4420" s="8" t="s">
        <v>19</v>
      </c>
      <c r="H4420" s="8" t="s">
        <v>20</v>
      </c>
      <c r="I4420" s="8" t="s">
        <v>21</v>
      </c>
      <c r="J4420" s="9">
        <v>44417.900000012858</v>
      </c>
    </row>
    <row r="4421" spans="1:10" x14ac:dyDescent="0.2">
      <c r="A4421" s="8" t="s">
        <v>42</v>
      </c>
      <c r="B4421" s="8" t="s">
        <v>17</v>
      </c>
      <c r="C4421" s="8" t="s">
        <v>94</v>
      </c>
      <c r="D4421" s="8">
        <v>73</v>
      </c>
      <c r="E4421" s="8">
        <v>4</v>
      </c>
      <c r="F4421" s="8">
        <f t="shared" si="69"/>
        <v>292</v>
      </c>
      <c r="G4421" s="8" t="s">
        <v>68</v>
      </c>
      <c r="H4421" s="8" t="s">
        <v>20</v>
      </c>
      <c r="I4421" s="8" t="s">
        <v>41</v>
      </c>
      <c r="J4421" s="9">
        <v>44417.950000012861</v>
      </c>
    </row>
    <row r="4422" spans="1:10" x14ac:dyDescent="0.2">
      <c r="A4422" s="8" t="s">
        <v>70</v>
      </c>
      <c r="B4422" s="8" t="s">
        <v>23</v>
      </c>
      <c r="C4422" s="8" t="s">
        <v>83</v>
      </c>
      <c r="D4422" s="8">
        <v>27</v>
      </c>
      <c r="E4422" s="8">
        <v>57</v>
      </c>
      <c r="F4422" s="8">
        <f t="shared" si="69"/>
        <v>1539</v>
      </c>
      <c r="G4422" s="8" t="s">
        <v>32</v>
      </c>
      <c r="H4422" s="8" t="s">
        <v>5</v>
      </c>
      <c r="I4422" s="8" t="s">
        <v>33</v>
      </c>
      <c r="J4422" s="9">
        <v>44418.000000012864</v>
      </c>
    </row>
    <row r="4423" spans="1:10" x14ac:dyDescent="0.2">
      <c r="A4423" s="8" t="s">
        <v>36</v>
      </c>
      <c r="B4423" s="8" t="s">
        <v>23</v>
      </c>
      <c r="C4423" s="8" t="s">
        <v>82</v>
      </c>
      <c r="D4423" s="8">
        <v>43</v>
      </c>
      <c r="E4423" s="8">
        <v>9</v>
      </c>
      <c r="F4423" s="8">
        <f t="shared" si="69"/>
        <v>387</v>
      </c>
      <c r="G4423" s="8" t="s">
        <v>91</v>
      </c>
      <c r="H4423" s="8" t="s">
        <v>20</v>
      </c>
      <c r="I4423" s="8" t="s">
        <v>21</v>
      </c>
      <c r="J4423" s="9">
        <v>44418.050000012867</v>
      </c>
    </row>
    <row r="4424" spans="1:10" x14ac:dyDescent="0.2">
      <c r="A4424" s="8" t="s">
        <v>67</v>
      </c>
      <c r="B4424" s="8" t="s">
        <v>17</v>
      </c>
      <c r="C4424" s="8" t="s">
        <v>94</v>
      </c>
      <c r="D4424" s="8">
        <v>73</v>
      </c>
      <c r="E4424" s="8">
        <v>9</v>
      </c>
      <c r="F4424" s="8">
        <f t="shared" si="69"/>
        <v>657</v>
      </c>
      <c r="G4424" s="8" t="s">
        <v>48</v>
      </c>
      <c r="H4424" s="8" t="s">
        <v>5</v>
      </c>
      <c r="I4424" s="8" t="s">
        <v>33</v>
      </c>
      <c r="J4424" s="9">
        <v>44418.10000001287</v>
      </c>
    </row>
    <row r="4425" spans="1:10" x14ac:dyDescent="0.2">
      <c r="A4425" s="8" t="s">
        <v>30</v>
      </c>
      <c r="B4425" s="8" t="s">
        <v>23</v>
      </c>
      <c r="C4425" s="8" t="s">
        <v>76</v>
      </c>
      <c r="D4425" s="8">
        <v>40</v>
      </c>
      <c r="E4425" s="8">
        <v>16</v>
      </c>
      <c r="F4425" s="8">
        <f t="shared" si="69"/>
        <v>640</v>
      </c>
      <c r="G4425" s="8" t="s">
        <v>51</v>
      </c>
      <c r="H4425" s="8" t="s">
        <v>7</v>
      </c>
      <c r="I4425" s="8" t="s">
        <v>52</v>
      </c>
      <c r="J4425" s="9">
        <v>44418.150000012873</v>
      </c>
    </row>
    <row r="4426" spans="1:10" x14ac:dyDescent="0.2">
      <c r="A4426" s="8" t="s">
        <v>22</v>
      </c>
      <c r="B4426" s="8" t="s">
        <v>23</v>
      </c>
      <c r="C4426" s="8" t="s">
        <v>24</v>
      </c>
      <c r="D4426" s="8">
        <v>145</v>
      </c>
      <c r="E4426" s="8">
        <v>14</v>
      </c>
      <c r="F4426" s="8">
        <f t="shared" si="69"/>
        <v>2030</v>
      </c>
      <c r="G4426" s="8" t="s">
        <v>51</v>
      </c>
      <c r="H4426" s="8" t="s">
        <v>7</v>
      </c>
      <c r="I4426" s="8" t="s">
        <v>52</v>
      </c>
      <c r="J4426" s="9">
        <v>44418.200000012876</v>
      </c>
    </row>
    <row r="4427" spans="1:10" x14ac:dyDescent="0.2">
      <c r="A4427" s="8" t="s">
        <v>56</v>
      </c>
      <c r="B4427" s="8" t="s">
        <v>17</v>
      </c>
      <c r="C4427" s="8" t="s">
        <v>45</v>
      </c>
      <c r="D4427" s="8">
        <v>50</v>
      </c>
      <c r="E4427" s="8">
        <v>4</v>
      </c>
      <c r="F4427" s="8">
        <f t="shared" si="69"/>
        <v>200</v>
      </c>
      <c r="G4427" s="8" t="s">
        <v>72</v>
      </c>
      <c r="H4427" s="8" t="s">
        <v>6</v>
      </c>
      <c r="I4427" s="8" t="s">
        <v>73</v>
      </c>
      <c r="J4427" s="9">
        <v>44418.250000012878</v>
      </c>
    </row>
    <row r="4428" spans="1:10" x14ac:dyDescent="0.2">
      <c r="A4428" s="8" t="s">
        <v>42</v>
      </c>
      <c r="B4428" s="8" t="s">
        <v>17</v>
      </c>
      <c r="C4428" s="8" t="s">
        <v>69</v>
      </c>
      <c r="D4428" s="8">
        <v>70</v>
      </c>
      <c r="E4428" s="8">
        <v>7</v>
      </c>
      <c r="F4428" s="8">
        <f t="shared" si="69"/>
        <v>490</v>
      </c>
      <c r="G4428" s="8" t="s">
        <v>38</v>
      </c>
      <c r="H4428" s="8" t="s">
        <v>5</v>
      </c>
      <c r="I4428" s="8" t="s">
        <v>29</v>
      </c>
      <c r="J4428" s="9">
        <v>44418.300000012881</v>
      </c>
    </row>
    <row r="4429" spans="1:10" x14ac:dyDescent="0.2">
      <c r="A4429" s="8" t="s">
        <v>30</v>
      </c>
      <c r="B4429" s="8" t="s">
        <v>23</v>
      </c>
      <c r="C4429" s="8" t="s">
        <v>50</v>
      </c>
      <c r="D4429" s="8">
        <v>146</v>
      </c>
      <c r="E4429" s="8">
        <v>10</v>
      </c>
      <c r="F4429" s="8">
        <f t="shared" si="69"/>
        <v>1460</v>
      </c>
      <c r="G4429" s="8" t="s">
        <v>19</v>
      </c>
      <c r="H4429" s="8" t="s">
        <v>20</v>
      </c>
      <c r="I4429" s="8" t="s">
        <v>21</v>
      </c>
      <c r="J4429" s="9">
        <v>44418.350000012884</v>
      </c>
    </row>
    <row r="4430" spans="1:10" x14ac:dyDescent="0.2">
      <c r="A4430" s="8" t="s">
        <v>70</v>
      </c>
      <c r="B4430" s="8" t="s">
        <v>23</v>
      </c>
      <c r="C4430" s="8" t="s">
        <v>18</v>
      </c>
      <c r="D4430" s="8">
        <v>98</v>
      </c>
      <c r="E4430" s="8">
        <v>5</v>
      </c>
      <c r="F4430" s="8">
        <f t="shared" si="69"/>
        <v>490</v>
      </c>
      <c r="G4430" s="8" t="s">
        <v>61</v>
      </c>
      <c r="H4430" s="8" t="s">
        <v>5</v>
      </c>
      <c r="I4430" s="8" t="s">
        <v>29</v>
      </c>
      <c r="J4430" s="9">
        <v>44418.400000012887</v>
      </c>
    </row>
    <row r="4431" spans="1:10" x14ac:dyDescent="0.2">
      <c r="A4431" s="8" t="s">
        <v>36</v>
      </c>
      <c r="B4431" s="8" t="s">
        <v>23</v>
      </c>
      <c r="C4431" s="8" t="s">
        <v>114</v>
      </c>
      <c r="D4431" s="8">
        <v>36</v>
      </c>
      <c r="E4431" s="8">
        <v>5</v>
      </c>
      <c r="F4431" s="8">
        <f t="shared" si="69"/>
        <v>180</v>
      </c>
      <c r="G4431" s="8" t="s">
        <v>96</v>
      </c>
      <c r="H4431" s="8" t="s">
        <v>26</v>
      </c>
      <c r="I4431" s="8" t="s">
        <v>97</v>
      </c>
      <c r="J4431" s="9">
        <v>44418.45000001289</v>
      </c>
    </row>
    <row r="4432" spans="1:10" x14ac:dyDescent="0.2">
      <c r="A4432" s="8" t="s">
        <v>16</v>
      </c>
      <c r="B4432" s="8" t="s">
        <v>17</v>
      </c>
      <c r="C4432" s="8" t="s">
        <v>47</v>
      </c>
      <c r="D4432" s="8">
        <v>98</v>
      </c>
      <c r="E4432" s="8">
        <v>10</v>
      </c>
      <c r="F4432" s="8">
        <f t="shared" si="69"/>
        <v>980</v>
      </c>
      <c r="G4432" s="8" t="s">
        <v>19</v>
      </c>
      <c r="H4432" s="8" t="s">
        <v>20</v>
      </c>
      <c r="I4432" s="8" t="s">
        <v>21</v>
      </c>
      <c r="J4432" s="9">
        <v>44418.500000012893</v>
      </c>
    </row>
    <row r="4433" spans="1:10" x14ac:dyDescent="0.2">
      <c r="A4433" s="8" t="s">
        <v>67</v>
      </c>
      <c r="B4433" s="8" t="s">
        <v>17</v>
      </c>
      <c r="C4433" s="8" t="s">
        <v>43</v>
      </c>
      <c r="D4433" s="8">
        <v>65</v>
      </c>
      <c r="E4433" s="8">
        <v>8</v>
      </c>
      <c r="F4433" s="8">
        <f t="shared" si="69"/>
        <v>520</v>
      </c>
      <c r="G4433" s="8" t="s">
        <v>91</v>
      </c>
      <c r="H4433" s="8" t="s">
        <v>20</v>
      </c>
      <c r="I4433" s="8" t="s">
        <v>21</v>
      </c>
      <c r="J4433" s="9">
        <v>44418.550000012896</v>
      </c>
    </row>
    <row r="4434" spans="1:10" x14ac:dyDescent="0.2">
      <c r="A4434" s="8" t="s">
        <v>56</v>
      </c>
      <c r="B4434" s="8" t="s">
        <v>17</v>
      </c>
      <c r="C4434" s="8" t="s">
        <v>101</v>
      </c>
      <c r="D4434" s="8">
        <v>85</v>
      </c>
      <c r="E4434" s="8">
        <v>9</v>
      </c>
      <c r="F4434" s="8">
        <f t="shared" si="69"/>
        <v>765</v>
      </c>
      <c r="G4434" s="8" t="s">
        <v>63</v>
      </c>
      <c r="H4434" s="8" t="s">
        <v>20</v>
      </c>
      <c r="I4434" s="8" t="s">
        <v>64</v>
      </c>
      <c r="J4434" s="9">
        <v>44418.600000012899</v>
      </c>
    </row>
    <row r="4435" spans="1:10" x14ac:dyDescent="0.2">
      <c r="A4435" s="8" t="s">
        <v>30</v>
      </c>
      <c r="B4435" s="8" t="s">
        <v>23</v>
      </c>
      <c r="C4435" s="8" t="s">
        <v>104</v>
      </c>
      <c r="D4435" s="8">
        <v>107</v>
      </c>
      <c r="E4435" s="8">
        <v>11</v>
      </c>
      <c r="F4435" s="8">
        <f t="shared" si="69"/>
        <v>1177</v>
      </c>
      <c r="G4435" s="8" t="s">
        <v>77</v>
      </c>
      <c r="H4435" s="8" t="s">
        <v>7</v>
      </c>
      <c r="I4435" s="8" t="s">
        <v>78</v>
      </c>
      <c r="J4435" s="9">
        <v>44418.650000012902</v>
      </c>
    </row>
    <row r="4436" spans="1:10" x14ac:dyDescent="0.2">
      <c r="A4436" s="8" t="s">
        <v>22</v>
      </c>
      <c r="B4436" s="8" t="s">
        <v>23</v>
      </c>
      <c r="C4436" s="8" t="s">
        <v>83</v>
      </c>
      <c r="D4436" s="8">
        <v>27</v>
      </c>
      <c r="E4436" s="8">
        <v>51</v>
      </c>
      <c r="F4436" s="8">
        <f t="shared" si="69"/>
        <v>1377</v>
      </c>
      <c r="G4436" s="8" t="s">
        <v>32</v>
      </c>
      <c r="H4436" s="8" t="s">
        <v>5</v>
      </c>
      <c r="I4436" s="8" t="s">
        <v>33</v>
      </c>
      <c r="J4436" s="9">
        <v>44418.700000012905</v>
      </c>
    </row>
    <row r="4437" spans="1:10" x14ac:dyDescent="0.2">
      <c r="A4437" s="8" t="s">
        <v>56</v>
      </c>
      <c r="B4437" s="8" t="s">
        <v>17</v>
      </c>
      <c r="C4437" s="8" t="s">
        <v>111</v>
      </c>
      <c r="D4437" s="8">
        <v>16</v>
      </c>
      <c r="E4437" s="8">
        <v>117</v>
      </c>
      <c r="F4437" s="8">
        <f t="shared" si="69"/>
        <v>1872</v>
      </c>
      <c r="G4437" s="8" t="s">
        <v>32</v>
      </c>
      <c r="H4437" s="8" t="s">
        <v>5</v>
      </c>
      <c r="I4437" s="8" t="s">
        <v>33</v>
      </c>
      <c r="J4437" s="9">
        <v>44418.750000012908</v>
      </c>
    </row>
    <row r="4438" spans="1:10" x14ac:dyDescent="0.2">
      <c r="A4438" s="8" t="s">
        <v>36</v>
      </c>
      <c r="B4438" s="8" t="s">
        <v>23</v>
      </c>
      <c r="C4438" s="8" t="s">
        <v>82</v>
      </c>
      <c r="D4438" s="8">
        <v>43</v>
      </c>
      <c r="E4438" s="8">
        <v>10</v>
      </c>
      <c r="F4438" s="8">
        <f t="shared" si="69"/>
        <v>430</v>
      </c>
      <c r="G4438" s="8" t="s">
        <v>96</v>
      </c>
      <c r="H4438" s="8" t="s">
        <v>26</v>
      </c>
      <c r="I4438" s="8" t="s">
        <v>97</v>
      </c>
      <c r="J4438" s="9">
        <v>44418.80000001291</v>
      </c>
    </row>
    <row r="4439" spans="1:10" x14ac:dyDescent="0.2">
      <c r="A4439" s="8" t="s">
        <v>67</v>
      </c>
      <c r="B4439" s="8" t="s">
        <v>17</v>
      </c>
      <c r="C4439" s="8" t="s">
        <v>101</v>
      </c>
      <c r="D4439" s="8">
        <v>85</v>
      </c>
      <c r="E4439" s="8">
        <v>3</v>
      </c>
      <c r="F4439" s="8">
        <f t="shared" si="69"/>
        <v>255</v>
      </c>
      <c r="G4439" s="8" t="s">
        <v>105</v>
      </c>
      <c r="H4439" s="8" t="s">
        <v>20</v>
      </c>
      <c r="I4439" s="8" t="s">
        <v>21</v>
      </c>
      <c r="J4439" s="9">
        <v>44418.850000012913</v>
      </c>
    </row>
    <row r="4440" spans="1:10" x14ac:dyDescent="0.2">
      <c r="A4440" s="8" t="s">
        <v>22</v>
      </c>
      <c r="B4440" s="8" t="s">
        <v>23</v>
      </c>
      <c r="C4440" s="8" t="s">
        <v>114</v>
      </c>
      <c r="D4440" s="8">
        <v>36</v>
      </c>
      <c r="E4440" s="8">
        <v>7</v>
      </c>
      <c r="F4440" s="8">
        <f t="shared" si="69"/>
        <v>252</v>
      </c>
      <c r="G4440" s="8" t="s">
        <v>106</v>
      </c>
      <c r="H4440" s="8" t="s">
        <v>20</v>
      </c>
      <c r="I4440" s="8" t="s">
        <v>41</v>
      </c>
      <c r="J4440" s="9">
        <v>44418.900000012916</v>
      </c>
    </row>
    <row r="4441" spans="1:10" x14ac:dyDescent="0.2">
      <c r="A4441" s="8" t="s">
        <v>22</v>
      </c>
      <c r="B4441" s="8" t="s">
        <v>23</v>
      </c>
      <c r="C4441" s="8" t="s">
        <v>92</v>
      </c>
      <c r="D4441" s="8">
        <v>68</v>
      </c>
      <c r="E4441" s="8">
        <v>108</v>
      </c>
      <c r="F4441" s="8">
        <f t="shared" si="69"/>
        <v>7344</v>
      </c>
      <c r="G4441" s="8" t="s">
        <v>87</v>
      </c>
      <c r="H4441" s="8" t="s">
        <v>6</v>
      </c>
      <c r="I4441" s="8" t="s">
        <v>3</v>
      </c>
      <c r="J4441" s="9">
        <v>44418.950000012919</v>
      </c>
    </row>
    <row r="4442" spans="1:10" x14ac:dyDescent="0.2">
      <c r="A4442" s="8" t="s">
        <v>16</v>
      </c>
      <c r="B4442" s="8" t="s">
        <v>17</v>
      </c>
      <c r="C4442" s="8" t="s">
        <v>109</v>
      </c>
      <c r="D4442" s="8">
        <v>47</v>
      </c>
      <c r="E4442" s="8">
        <v>5</v>
      </c>
      <c r="F4442" s="8">
        <f t="shared" si="69"/>
        <v>235</v>
      </c>
      <c r="G4442" s="8" t="s">
        <v>25</v>
      </c>
      <c r="H4442" s="8" t="s">
        <v>26</v>
      </c>
      <c r="I4442" s="8" t="s">
        <v>2</v>
      </c>
      <c r="J4442" s="9">
        <v>44419.000000012922</v>
      </c>
    </row>
    <row r="4443" spans="1:10" x14ac:dyDescent="0.2">
      <c r="A4443" s="8" t="s">
        <v>36</v>
      </c>
      <c r="B4443" s="8" t="s">
        <v>23</v>
      </c>
      <c r="C4443" s="8" t="s">
        <v>104</v>
      </c>
      <c r="D4443" s="8">
        <v>107</v>
      </c>
      <c r="E4443" s="8">
        <v>7</v>
      </c>
      <c r="F4443" s="8">
        <f t="shared" si="69"/>
        <v>749</v>
      </c>
      <c r="G4443" s="8" t="s">
        <v>105</v>
      </c>
      <c r="H4443" s="8" t="s">
        <v>20</v>
      </c>
      <c r="I4443" s="8" t="s">
        <v>21</v>
      </c>
      <c r="J4443" s="9">
        <v>44419.050000012925</v>
      </c>
    </row>
    <row r="4444" spans="1:10" x14ac:dyDescent="0.2">
      <c r="A4444" s="8" t="s">
        <v>30</v>
      </c>
      <c r="B4444" s="8" t="s">
        <v>23</v>
      </c>
      <c r="C4444" s="8" t="s">
        <v>104</v>
      </c>
      <c r="D4444" s="8">
        <v>107</v>
      </c>
      <c r="E4444" s="8">
        <v>4</v>
      </c>
      <c r="F4444" s="8">
        <f t="shared" si="69"/>
        <v>428</v>
      </c>
      <c r="G4444" s="8" t="s">
        <v>35</v>
      </c>
      <c r="H4444" s="8" t="s">
        <v>5</v>
      </c>
      <c r="I4444" s="8" t="s">
        <v>33</v>
      </c>
      <c r="J4444" s="9">
        <v>44419.100000012928</v>
      </c>
    </row>
    <row r="4445" spans="1:10" x14ac:dyDescent="0.2">
      <c r="A4445" s="8" t="s">
        <v>42</v>
      </c>
      <c r="B4445" s="8" t="s">
        <v>17</v>
      </c>
      <c r="C4445" s="8" t="s">
        <v>92</v>
      </c>
      <c r="D4445" s="8">
        <v>68</v>
      </c>
      <c r="E4445" s="8">
        <v>114</v>
      </c>
      <c r="F4445" s="8">
        <f t="shared" si="69"/>
        <v>7752</v>
      </c>
      <c r="G4445" s="8" t="s">
        <v>98</v>
      </c>
      <c r="H4445" s="8" t="s">
        <v>7</v>
      </c>
      <c r="I4445" s="8" t="s">
        <v>99</v>
      </c>
      <c r="J4445" s="9">
        <v>44419.150000012931</v>
      </c>
    </row>
    <row r="4446" spans="1:10" x14ac:dyDescent="0.2">
      <c r="A4446" s="8" t="s">
        <v>36</v>
      </c>
      <c r="B4446" s="8" t="s">
        <v>23</v>
      </c>
      <c r="C4446" s="8" t="s">
        <v>104</v>
      </c>
      <c r="D4446" s="8">
        <v>107</v>
      </c>
      <c r="E4446" s="8">
        <v>3</v>
      </c>
      <c r="F4446" s="8">
        <f t="shared" si="69"/>
        <v>321</v>
      </c>
      <c r="G4446" s="8" t="s">
        <v>98</v>
      </c>
      <c r="H4446" s="8" t="s">
        <v>7</v>
      </c>
      <c r="I4446" s="8" t="s">
        <v>99</v>
      </c>
      <c r="J4446" s="9">
        <v>44419.200000012934</v>
      </c>
    </row>
    <row r="4447" spans="1:10" x14ac:dyDescent="0.2">
      <c r="A4447" s="8" t="s">
        <v>22</v>
      </c>
      <c r="B4447" s="8" t="s">
        <v>23</v>
      </c>
      <c r="C4447" s="8" t="s">
        <v>93</v>
      </c>
      <c r="D4447" s="8">
        <v>69</v>
      </c>
      <c r="E4447" s="8">
        <v>65</v>
      </c>
      <c r="F4447" s="8">
        <f t="shared" si="69"/>
        <v>4485</v>
      </c>
      <c r="G4447" s="8" t="s">
        <v>96</v>
      </c>
      <c r="H4447" s="8" t="s">
        <v>26</v>
      </c>
      <c r="I4447" s="8" t="s">
        <v>97</v>
      </c>
      <c r="J4447" s="9">
        <v>44419.250000012937</v>
      </c>
    </row>
    <row r="4448" spans="1:10" x14ac:dyDescent="0.2">
      <c r="A4448" s="8" t="s">
        <v>56</v>
      </c>
      <c r="B4448" s="8" t="s">
        <v>17</v>
      </c>
      <c r="C4448" s="8" t="s">
        <v>65</v>
      </c>
      <c r="D4448" s="8">
        <v>142</v>
      </c>
      <c r="E4448" s="8">
        <v>11</v>
      </c>
      <c r="F4448" s="8">
        <f t="shared" si="69"/>
        <v>1562</v>
      </c>
      <c r="G4448" s="8" t="s">
        <v>66</v>
      </c>
      <c r="H4448" s="8" t="s">
        <v>5</v>
      </c>
      <c r="I4448" s="8" t="s">
        <v>33</v>
      </c>
      <c r="J4448" s="9">
        <v>44419.30000001294</v>
      </c>
    </row>
    <row r="4449" spans="1:10" x14ac:dyDescent="0.2">
      <c r="A4449" s="8" t="s">
        <v>16</v>
      </c>
      <c r="B4449" s="8" t="s">
        <v>17</v>
      </c>
      <c r="C4449" s="8" t="s">
        <v>104</v>
      </c>
      <c r="D4449" s="8">
        <v>107</v>
      </c>
      <c r="E4449" s="8">
        <v>4</v>
      </c>
      <c r="F4449" s="8">
        <f t="shared" si="69"/>
        <v>428</v>
      </c>
      <c r="G4449" s="8" t="s">
        <v>105</v>
      </c>
      <c r="H4449" s="8" t="s">
        <v>20</v>
      </c>
      <c r="I4449" s="8" t="s">
        <v>21</v>
      </c>
      <c r="J4449" s="9">
        <v>44419.350000012942</v>
      </c>
    </row>
    <row r="4450" spans="1:10" x14ac:dyDescent="0.2">
      <c r="A4450" s="8" t="s">
        <v>70</v>
      </c>
      <c r="B4450" s="8" t="s">
        <v>23</v>
      </c>
      <c r="C4450" s="8" t="s">
        <v>43</v>
      </c>
      <c r="D4450" s="8">
        <v>65</v>
      </c>
      <c r="E4450" s="8">
        <v>6</v>
      </c>
      <c r="F4450" s="8">
        <f t="shared" si="69"/>
        <v>390</v>
      </c>
      <c r="G4450" s="8" t="s">
        <v>32</v>
      </c>
      <c r="H4450" s="8" t="s">
        <v>5</v>
      </c>
      <c r="I4450" s="8" t="s">
        <v>33</v>
      </c>
      <c r="J4450" s="9">
        <v>44419.400000012945</v>
      </c>
    </row>
    <row r="4451" spans="1:10" x14ac:dyDescent="0.2">
      <c r="A4451" s="8" t="s">
        <v>30</v>
      </c>
      <c r="B4451" s="8" t="s">
        <v>23</v>
      </c>
      <c r="C4451" s="8" t="s">
        <v>39</v>
      </c>
      <c r="D4451" s="8">
        <v>121</v>
      </c>
      <c r="E4451" s="8">
        <v>54</v>
      </c>
      <c r="F4451" s="8">
        <f t="shared" si="69"/>
        <v>6534</v>
      </c>
      <c r="G4451" s="8" t="s">
        <v>38</v>
      </c>
      <c r="H4451" s="8" t="s">
        <v>5</v>
      </c>
      <c r="I4451" s="8" t="s">
        <v>29</v>
      </c>
      <c r="J4451" s="9">
        <v>44419.450000012948</v>
      </c>
    </row>
    <row r="4452" spans="1:10" x14ac:dyDescent="0.2">
      <c r="A4452" s="8" t="s">
        <v>36</v>
      </c>
      <c r="B4452" s="8" t="s">
        <v>23</v>
      </c>
      <c r="C4452" s="8" t="s">
        <v>83</v>
      </c>
      <c r="D4452" s="8">
        <v>27</v>
      </c>
      <c r="E4452" s="8">
        <v>55</v>
      </c>
      <c r="F4452" s="8">
        <f t="shared" si="69"/>
        <v>1485</v>
      </c>
      <c r="G4452" s="8" t="s">
        <v>107</v>
      </c>
      <c r="H4452" s="8" t="s">
        <v>6</v>
      </c>
      <c r="I4452" s="8" t="s">
        <v>108</v>
      </c>
      <c r="J4452" s="9">
        <v>44419.500000012951</v>
      </c>
    </row>
    <row r="4453" spans="1:10" x14ac:dyDescent="0.2">
      <c r="A4453" s="8" t="s">
        <v>70</v>
      </c>
      <c r="B4453" s="8" t="s">
        <v>23</v>
      </c>
      <c r="C4453" s="8" t="s">
        <v>100</v>
      </c>
      <c r="D4453" s="8">
        <v>131</v>
      </c>
      <c r="E4453" s="8">
        <v>8</v>
      </c>
      <c r="F4453" s="8">
        <f t="shared" si="69"/>
        <v>1048</v>
      </c>
      <c r="G4453" s="8" t="s">
        <v>58</v>
      </c>
      <c r="H4453" s="8" t="s">
        <v>5</v>
      </c>
      <c r="I4453" s="8" t="s">
        <v>59</v>
      </c>
      <c r="J4453" s="9">
        <v>44419.550000012954</v>
      </c>
    </row>
    <row r="4454" spans="1:10" x14ac:dyDescent="0.2">
      <c r="A4454" s="8" t="s">
        <v>67</v>
      </c>
      <c r="B4454" s="8" t="s">
        <v>17</v>
      </c>
      <c r="C4454" s="8" t="s">
        <v>53</v>
      </c>
      <c r="D4454" s="8">
        <v>121</v>
      </c>
      <c r="E4454" s="8">
        <v>11</v>
      </c>
      <c r="F4454" s="8">
        <f t="shared" si="69"/>
        <v>1331</v>
      </c>
      <c r="G4454" s="8" t="s">
        <v>38</v>
      </c>
      <c r="H4454" s="8" t="s">
        <v>5</v>
      </c>
      <c r="I4454" s="8" t="s">
        <v>29</v>
      </c>
      <c r="J4454" s="9">
        <v>44419.600000012957</v>
      </c>
    </row>
    <row r="4455" spans="1:10" x14ac:dyDescent="0.2">
      <c r="A4455" s="8" t="s">
        <v>56</v>
      </c>
      <c r="B4455" s="8" t="s">
        <v>17</v>
      </c>
      <c r="C4455" s="8" t="s">
        <v>94</v>
      </c>
      <c r="D4455" s="8">
        <v>73</v>
      </c>
      <c r="E4455" s="8">
        <v>5</v>
      </c>
      <c r="F4455" s="8">
        <f t="shared" si="69"/>
        <v>365</v>
      </c>
      <c r="G4455" s="8" t="s">
        <v>96</v>
      </c>
      <c r="H4455" s="8" t="s">
        <v>26</v>
      </c>
      <c r="I4455" s="8" t="s">
        <v>97</v>
      </c>
      <c r="J4455" s="9">
        <v>44419.65000001296</v>
      </c>
    </row>
    <row r="4456" spans="1:10" x14ac:dyDescent="0.2">
      <c r="A4456" s="8" t="s">
        <v>67</v>
      </c>
      <c r="B4456" s="8" t="s">
        <v>17</v>
      </c>
      <c r="C4456" s="8" t="s">
        <v>109</v>
      </c>
      <c r="D4456" s="8">
        <v>47</v>
      </c>
      <c r="E4456" s="8">
        <v>3</v>
      </c>
      <c r="F4456" s="8">
        <f t="shared" si="69"/>
        <v>141</v>
      </c>
      <c r="G4456" s="8" t="s">
        <v>106</v>
      </c>
      <c r="H4456" s="8" t="s">
        <v>20</v>
      </c>
      <c r="I4456" s="8" t="s">
        <v>41</v>
      </c>
      <c r="J4456" s="9">
        <v>44419.700000012963</v>
      </c>
    </row>
    <row r="4457" spans="1:10" x14ac:dyDescent="0.2">
      <c r="A4457" s="8" t="s">
        <v>16</v>
      </c>
      <c r="B4457" s="8" t="s">
        <v>17</v>
      </c>
      <c r="C4457" s="8" t="s">
        <v>89</v>
      </c>
      <c r="D4457" s="8">
        <v>119</v>
      </c>
      <c r="E4457" s="8">
        <v>7</v>
      </c>
      <c r="F4457" s="8">
        <f t="shared" si="69"/>
        <v>833</v>
      </c>
      <c r="G4457" s="8" t="s">
        <v>106</v>
      </c>
      <c r="H4457" s="8" t="s">
        <v>20</v>
      </c>
      <c r="I4457" s="8" t="s">
        <v>41</v>
      </c>
      <c r="J4457" s="9">
        <v>44419.750000012966</v>
      </c>
    </row>
    <row r="4458" spans="1:10" x14ac:dyDescent="0.2">
      <c r="A4458" s="8" t="s">
        <v>56</v>
      </c>
      <c r="B4458" s="8" t="s">
        <v>17</v>
      </c>
      <c r="C4458" s="8" t="s">
        <v>75</v>
      </c>
      <c r="D4458" s="8">
        <v>101</v>
      </c>
      <c r="E4458" s="8">
        <v>9</v>
      </c>
      <c r="F4458" s="8">
        <f t="shared" si="69"/>
        <v>909</v>
      </c>
      <c r="G4458" s="8" t="s">
        <v>61</v>
      </c>
      <c r="H4458" s="8" t="s">
        <v>5</v>
      </c>
      <c r="I4458" s="8" t="s">
        <v>29</v>
      </c>
      <c r="J4458" s="9">
        <v>44419.800000012969</v>
      </c>
    </row>
    <row r="4459" spans="1:10" x14ac:dyDescent="0.2">
      <c r="A4459" s="8" t="s">
        <v>67</v>
      </c>
      <c r="B4459" s="8" t="s">
        <v>17</v>
      </c>
      <c r="C4459" s="8" t="s">
        <v>24</v>
      </c>
      <c r="D4459" s="8">
        <v>145</v>
      </c>
      <c r="E4459" s="8">
        <v>11</v>
      </c>
      <c r="F4459" s="8">
        <f t="shared" si="69"/>
        <v>1595</v>
      </c>
      <c r="G4459" s="8" t="s">
        <v>87</v>
      </c>
      <c r="H4459" s="8" t="s">
        <v>6</v>
      </c>
      <c r="I4459" s="8" t="s">
        <v>3</v>
      </c>
      <c r="J4459" s="9">
        <v>44419.850000012972</v>
      </c>
    </row>
    <row r="4460" spans="1:10" x14ac:dyDescent="0.2">
      <c r="A4460" s="8" t="s">
        <v>56</v>
      </c>
      <c r="B4460" s="8" t="s">
        <v>17</v>
      </c>
      <c r="C4460" s="8" t="s">
        <v>54</v>
      </c>
      <c r="D4460" s="8">
        <v>130</v>
      </c>
      <c r="E4460" s="8">
        <v>9</v>
      </c>
      <c r="F4460" s="8">
        <f t="shared" si="69"/>
        <v>1170</v>
      </c>
      <c r="G4460" s="8" t="s">
        <v>106</v>
      </c>
      <c r="H4460" s="8" t="s">
        <v>20</v>
      </c>
      <c r="I4460" s="8" t="s">
        <v>41</v>
      </c>
      <c r="J4460" s="9">
        <v>44419.900000012974</v>
      </c>
    </row>
    <row r="4461" spans="1:10" x14ac:dyDescent="0.2">
      <c r="A4461" s="8" t="s">
        <v>36</v>
      </c>
      <c r="B4461" s="8" t="s">
        <v>23</v>
      </c>
      <c r="C4461" s="8" t="s">
        <v>104</v>
      </c>
      <c r="D4461" s="8">
        <v>107</v>
      </c>
      <c r="E4461" s="8">
        <v>5</v>
      </c>
      <c r="F4461" s="8">
        <f t="shared" si="69"/>
        <v>535</v>
      </c>
      <c r="G4461" s="8" t="s">
        <v>19</v>
      </c>
      <c r="H4461" s="8" t="s">
        <v>20</v>
      </c>
      <c r="I4461" s="8" t="s">
        <v>21</v>
      </c>
      <c r="J4461" s="9">
        <v>44419.950000012977</v>
      </c>
    </row>
    <row r="4462" spans="1:10" x14ac:dyDescent="0.2">
      <c r="A4462" s="8" t="s">
        <v>56</v>
      </c>
      <c r="B4462" s="8" t="s">
        <v>17</v>
      </c>
      <c r="C4462" s="8" t="s">
        <v>50</v>
      </c>
      <c r="D4462" s="8">
        <v>146</v>
      </c>
      <c r="E4462" s="8">
        <v>9</v>
      </c>
      <c r="F4462" s="8">
        <f t="shared" si="69"/>
        <v>1314</v>
      </c>
      <c r="G4462" s="8" t="s">
        <v>91</v>
      </c>
      <c r="H4462" s="8" t="s">
        <v>20</v>
      </c>
      <c r="I4462" s="8" t="s">
        <v>21</v>
      </c>
      <c r="J4462" s="9">
        <v>44420.00000001298</v>
      </c>
    </row>
    <row r="4463" spans="1:10" x14ac:dyDescent="0.2">
      <c r="A4463" s="8" t="s">
        <v>16</v>
      </c>
      <c r="B4463" s="8" t="s">
        <v>17</v>
      </c>
      <c r="C4463" s="8" t="s">
        <v>54</v>
      </c>
      <c r="D4463" s="8">
        <v>130</v>
      </c>
      <c r="E4463" s="8">
        <v>14</v>
      </c>
      <c r="F4463" s="8">
        <f t="shared" si="69"/>
        <v>1820</v>
      </c>
      <c r="G4463" s="8" t="s">
        <v>19</v>
      </c>
      <c r="H4463" s="8" t="s">
        <v>20</v>
      </c>
      <c r="I4463" s="8" t="s">
        <v>21</v>
      </c>
      <c r="J4463" s="9">
        <v>44420.050000012983</v>
      </c>
    </row>
    <row r="4464" spans="1:10" x14ac:dyDescent="0.2">
      <c r="A4464" s="8" t="s">
        <v>42</v>
      </c>
      <c r="B4464" s="8" t="s">
        <v>17</v>
      </c>
      <c r="C4464" s="8" t="s">
        <v>55</v>
      </c>
      <c r="D4464" s="8">
        <v>47</v>
      </c>
      <c r="E4464" s="8">
        <v>6</v>
      </c>
      <c r="F4464" s="8">
        <f t="shared" si="69"/>
        <v>282</v>
      </c>
      <c r="G4464" s="8" t="s">
        <v>32</v>
      </c>
      <c r="H4464" s="8" t="s">
        <v>5</v>
      </c>
      <c r="I4464" s="8" t="s">
        <v>33</v>
      </c>
      <c r="J4464" s="9">
        <v>44420.100000012986</v>
      </c>
    </row>
    <row r="4465" spans="1:10" x14ac:dyDescent="0.2">
      <c r="A4465" s="8" t="s">
        <v>42</v>
      </c>
      <c r="B4465" s="8" t="s">
        <v>17</v>
      </c>
      <c r="C4465" s="8" t="s">
        <v>43</v>
      </c>
      <c r="D4465" s="8">
        <v>65</v>
      </c>
      <c r="E4465" s="8">
        <v>5</v>
      </c>
      <c r="F4465" s="8">
        <f t="shared" si="69"/>
        <v>325</v>
      </c>
      <c r="G4465" s="8" t="s">
        <v>87</v>
      </c>
      <c r="H4465" s="8" t="s">
        <v>6</v>
      </c>
      <c r="I4465" s="8" t="s">
        <v>3</v>
      </c>
      <c r="J4465" s="9">
        <v>44420.150000012989</v>
      </c>
    </row>
    <row r="4466" spans="1:10" x14ac:dyDescent="0.2">
      <c r="A4466" s="8" t="s">
        <v>16</v>
      </c>
      <c r="B4466" s="8" t="s">
        <v>17</v>
      </c>
      <c r="C4466" s="8" t="s">
        <v>75</v>
      </c>
      <c r="D4466" s="8">
        <v>101</v>
      </c>
      <c r="E4466" s="8">
        <v>2</v>
      </c>
      <c r="F4466" s="8">
        <f t="shared" si="69"/>
        <v>202</v>
      </c>
      <c r="G4466" s="8" t="s">
        <v>68</v>
      </c>
      <c r="H4466" s="8" t="s">
        <v>20</v>
      </c>
      <c r="I4466" s="8" t="s">
        <v>41</v>
      </c>
      <c r="J4466" s="9">
        <v>44420.200000012992</v>
      </c>
    </row>
    <row r="4467" spans="1:10" x14ac:dyDescent="0.2">
      <c r="A4467" s="8" t="s">
        <v>22</v>
      </c>
      <c r="B4467" s="8" t="s">
        <v>23</v>
      </c>
      <c r="C4467" s="8" t="s">
        <v>69</v>
      </c>
      <c r="D4467" s="8">
        <v>70</v>
      </c>
      <c r="E4467" s="8">
        <v>8</v>
      </c>
      <c r="F4467" s="8">
        <f t="shared" si="69"/>
        <v>560</v>
      </c>
      <c r="G4467" s="8" t="s">
        <v>96</v>
      </c>
      <c r="H4467" s="8" t="s">
        <v>26</v>
      </c>
      <c r="I4467" s="8" t="s">
        <v>97</v>
      </c>
      <c r="J4467" s="9">
        <v>44420.250000012995</v>
      </c>
    </row>
    <row r="4468" spans="1:10" x14ac:dyDescent="0.2">
      <c r="A4468" s="8" t="s">
        <v>70</v>
      </c>
      <c r="B4468" s="8" t="s">
        <v>23</v>
      </c>
      <c r="C4468" s="8" t="s">
        <v>76</v>
      </c>
      <c r="D4468" s="8">
        <v>40</v>
      </c>
      <c r="E4468" s="8">
        <v>16</v>
      </c>
      <c r="F4468" s="8">
        <f t="shared" si="69"/>
        <v>640</v>
      </c>
      <c r="G4468" s="8" t="s">
        <v>19</v>
      </c>
      <c r="H4468" s="8" t="s">
        <v>20</v>
      </c>
      <c r="I4468" s="8" t="s">
        <v>21</v>
      </c>
      <c r="J4468" s="9">
        <v>44420.300000012998</v>
      </c>
    </row>
    <row r="4469" spans="1:10" x14ac:dyDescent="0.2">
      <c r="A4469" s="8" t="s">
        <v>56</v>
      </c>
      <c r="B4469" s="8" t="s">
        <v>17</v>
      </c>
      <c r="C4469" s="8" t="s">
        <v>80</v>
      </c>
      <c r="D4469" s="8">
        <v>67</v>
      </c>
      <c r="E4469" s="8">
        <v>6</v>
      </c>
      <c r="F4469" s="8">
        <f t="shared" si="69"/>
        <v>402</v>
      </c>
      <c r="G4469" s="8" t="s">
        <v>40</v>
      </c>
      <c r="H4469" s="8" t="s">
        <v>20</v>
      </c>
      <c r="I4469" s="8" t="s">
        <v>41</v>
      </c>
      <c r="J4469" s="9">
        <v>44420.350000013001</v>
      </c>
    </row>
    <row r="4470" spans="1:10" x14ac:dyDescent="0.2">
      <c r="A4470" s="8" t="s">
        <v>16</v>
      </c>
      <c r="B4470" s="8" t="s">
        <v>17</v>
      </c>
      <c r="C4470" s="8" t="s">
        <v>100</v>
      </c>
      <c r="D4470" s="8">
        <v>131</v>
      </c>
      <c r="E4470" s="8">
        <v>7</v>
      </c>
      <c r="F4470" s="8">
        <f t="shared" si="69"/>
        <v>917</v>
      </c>
      <c r="G4470" s="8" t="s">
        <v>32</v>
      </c>
      <c r="H4470" s="8" t="s">
        <v>5</v>
      </c>
      <c r="I4470" s="8" t="s">
        <v>33</v>
      </c>
      <c r="J4470" s="9">
        <v>44420.400000013004</v>
      </c>
    </row>
    <row r="4471" spans="1:10" x14ac:dyDescent="0.2">
      <c r="A4471" s="8" t="s">
        <v>70</v>
      </c>
      <c r="B4471" s="8" t="s">
        <v>23</v>
      </c>
      <c r="C4471" s="8" t="s">
        <v>27</v>
      </c>
      <c r="D4471" s="8">
        <v>38</v>
      </c>
      <c r="E4471" s="8">
        <v>13</v>
      </c>
      <c r="F4471" s="8">
        <f t="shared" si="69"/>
        <v>494</v>
      </c>
      <c r="G4471" s="8" t="s">
        <v>66</v>
      </c>
      <c r="H4471" s="8" t="s">
        <v>5</v>
      </c>
      <c r="I4471" s="8" t="s">
        <v>33</v>
      </c>
      <c r="J4471" s="9">
        <v>44420.450000013007</v>
      </c>
    </row>
    <row r="4472" spans="1:10" x14ac:dyDescent="0.2">
      <c r="A4472" s="8" t="s">
        <v>30</v>
      </c>
      <c r="B4472" s="8" t="s">
        <v>23</v>
      </c>
      <c r="C4472" s="8" t="s">
        <v>82</v>
      </c>
      <c r="D4472" s="8">
        <v>43</v>
      </c>
      <c r="E4472" s="8">
        <v>12</v>
      </c>
      <c r="F4472" s="8">
        <f t="shared" si="69"/>
        <v>516</v>
      </c>
      <c r="G4472" s="8" t="s">
        <v>72</v>
      </c>
      <c r="H4472" s="8" t="s">
        <v>6</v>
      </c>
      <c r="I4472" s="8" t="s">
        <v>73</v>
      </c>
      <c r="J4472" s="9">
        <v>44420.500000013009</v>
      </c>
    </row>
    <row r="4473" spans="1:10" x14ac:dyDescent="0.2">
      <c r="A4473" s="8" t="s">
        <v>42</v>
      </c>
      <c r="B4473" s="8" t="s">
        <v>17</v>
      </c>
      <c r="C4473" s="8" t="s">
        <v>24</v>
      </c>
      <c r="D4473" s="8">
        <v>145</v>
      </c>
      <c r="E4473" s="8">
        <v>6</v>
      </c>
      <c r="F4473" s="8">
        <f t="shared" si="69"/>
        <v>870</v>
      </c>
      <c r="G4473" s="8" t="s">
        <v>63</v>
      </c>
      <c r="H4473" s="8" t="s">
        <v>20</v>
      </c>
      <c r="I4473" s="8" t="s">
        <v>64</v>
      </c>
      <c r="J4473" s="9">
        <v>44420.550000013012</v>
      </c>
    </row>
    <row r="4474" spans="1:10" x14ac:dyDescent="0.2">
      <c r="A4474" s="8" t="s">
        <v>30</v>
      </c>
      <c r="B4474" s="8" t="s">
        <v>23</v>
      </c>
      <c r="C4474" s="8" t="s">
        <v>81</v>
      </c>
      <c r="D4474" s="8">
        <v>111</v>
      </c>
      <c r="E4474" s="8">
        <v>87</v>
      </c>
      <c r="F4474" s="8">
        <f t="shared" si="69"/>
        <v>9657</v>
      </c>
      <c r="G4474" s="8" t="s">
        <v>107</v>
      </c>
      <c r="H4474" s="8" t="s">
        <v>6</v>
      </c>
      <c r="I4474" s="8" t="s">
        <v>108</v>
      </c>
      <c r="J4474" s="9">
        <v>44420.600000013015</v>
      </c>
    </row>
    <row r="4475" spans="1:10" x14ac:dyDescent="0.2">
      <c r="A4475" s="8" t="s">
        <v>36</v>
      </c>
      <c r="B4475" s="8" t="s">
        <v>23</v>
      </c>
      <c r="C4475" s="8" t="s">
        <v>90</v>
      </c>
      <c r="D4475" s="8">
        <v>47</v>
      </c>
      <c r="E4475" s="8">
        <v>8</v>
      </c>
      <c r="F4475" s="8">
        <f t="shared" si="69"/>
        <v>376</v>
      </c>
      <c r="G4475" s="8" t="s">
        <v>106</v>
      </c>
      <c r="H4475" s="8" t="s">
        <v>20</v>
      </c>
      <c r="I4475" s="8" t="s">
        <v>41</v>
      </c>
      <c r="J4475" s="9">
        <v>44420.650000013018</v>
      </c>
    </row>
    <row r="4476" spans="1:10" x14ac:dyDescent="0.2">
      <c r="A4476" s="8" t="s">
        <v>36</v>
      </c>
      <c r="B4476" s="8" t="s">
        <v>23</v>
      </c>
      <c r="C4476" s="8" t="s">
        <v>71</v>
      </c>
      <c r="D4476" s="8">
        <v>89</v>
      </c>
      <c r="E4476" s="8">
        <v>101</v>
      </c>
      <c r="F4476" s="8">
        <f t="shared" si="69"/>
        <v>8989</v>
      </c>
      <c r="G4476" s="8" t="s">
        <v>25</v>
      </c>
      <c r="H4476" s="8" t="s">
        <v>26</v>
      </c>
      <c r="I4476" s="8" t="s">
        <v>2</v>
      </c>
      <c r="J4476" s="9">
        <v>44420.700000013021</v>
      </c>
    </row>
    <row r="4477" spans="1:10" x14ac:dyDescent="0.2">
      <c r="A4477" s="8" t="s">
        <v>22</v>
      </c>
      <c r="B4477" s="8" t="s">
        <v>23</v>
      </c>
      <c r="C4477" s="8" t="s">
        <v>43</v>
      </c>
      <c r="D4477" s="8">
        <v>65</v>
      </c>
      <c r="E4477" s="8">
        <v>3</v>
      </c>
      <c r="F4477" s="8">
        <f t="shared" si="69"/>
        <v>195</v>
      </c>
      <c r="G4477" s="8" t="s">
        <v>68</v>
      </c>
      <c r="H4477" s="8" t="s">
        <v>20</v>
      </c>
      <c r="I4477" s="8" t="s">
        <v>41</v>
      </c>
      <c r="J4477" s="9">
        <v>44420.750000013024</v>
      </c>
    </row>
    <row r="4478" spans="1:10" x14ac:dyDescent="0.2">
      <c r="A4478" s="8" t="s">
        <v>30</v>
      </c>
      <c r="B4478" s="8" t="s">
        <v>23</v>
      </c>
      <c r="C4478" s="8" t="s">
        <v>57</v>
      </c>
      <c r="D4478" s="8">
        <v>115</v>
      </c>
      <c r="E4478" s="8">
        <v>8</v>
      </c>
      <c r="F4478" s="8">
        <f t="shared" si="69"/>
        <v>920</v>
      </c>
      <c r="G4478" s="8" t="s">
        <v>66</v>
      </c>
      <c r="H4478" s="8" t="s">
        <v>5</v>
      </c>
      <c r="I4478" s="8" t="s">
        <v>33</v>
      </c>
      <c r="J4478" s="9">
        <v>44420.800000013027</v>
      </c>
    </row>
    <row r="4479" spans="1:10" x14ac:dyDescent="0.2">
      <c r="A4479" s="8" t="s">
        <v>42</v>
      </c>
      <c r="B4479" s="8" t="s">
        <v>17</v>
      </c>
      <c r="C4479" s="8" t="s">
        <v>60</v>
      </c>
      <c r="D4479" s="8">
        <v>107</v>
      </c>
      <c r="E4479" s="8">
        <v>13</v>
      </c>
      <c r="F4479" s="8">
        <f t="shared" si="69"/>
        <v>1391</v>
      </c>
      <c r="G4479" s="8" t="s">
        <v>40</v>
      </c>
      <c r="H4479" s="8" t="s">
        <v>20</v>
      </c>
      <c r="I4479" s="8" t="s">
        <v>41</v>
      </c>
      <c r="J4479" s="9">
        <v>44420.85000001303</v>
      </c>
    </row>
    <row r="4480" spans="1:10" x14ac:dyDescent="0.2">
      <c r="A4480" s="8" t="s">
        <v>22</v>
      </c>
      <c r="B4480" s="8" t="s">
        <v>23</v>
      </c>
      <c r="C4480" s="8" t="s">
        <v>86</v>
      </c>
      <c r="D4480" s="8">
        <v>31</v>
      </c>
      <c r="E4480" s="8">
        <v>12</v>
      </c>
      <c r="F4480" s="8">
        <f t="shared" si="69"/>
        <v>372</v>
      </c>
      <c r="G4480" s="8" t="s">
        <v>19</v>
      </c>
      <c r="H4480" s="8" t="s">
        <v>20</v>
      </c>
      <c r="I4480" s="8" t="s">
        <v>21</v>
      </c>
      <c r="J4480" s="9">
        <v>44420.900000013033</v>
      </c>
    </row>
    <row r="4481" spans="1:10" x14ac:dyDescent="0.2">
      <c r="A4481" s="8" t="s">
        <v>36</v>
      </c>
      <c r="B4481" s="8" t="s">
        <v>23</v>
      </c>
      <c r="C4481" s="8" t="s">
        <v>75</v>
      </c>
      <c r="D4481" s="8">
        <v>101</v>
      </c>
      <c r="E4481" s="8">
        <v>2</v>
      </c>
      <c r="F4481" s="8">
        <f t="shared" si="69"/>
        <v>202</v>
      </c>
      <c r="G4481" s="8" t="s">
        <v>51</v>
      </c>
      <c r="H4481" s="8" t="s">
        <v>7</v>
      </c>
      <c r="I4481" s="8" t="s">
        <v>52</v>
      </c>
      <c r="J4481" s="9">
        <v>44420.950000013036</v>
      </c>
    </row>
    <row r="4482" spans="1:10" x14ac:dyDescent="0.2">
      <c r="A4482" s="8" t="s">
        <v>67</v>
      </c>
      <c r="B4482" s="8" t="s">
        <v>17</v>
      </c>
      <c r="C4482" s="8" t="s">
        <v>82</v>
      </c>
      <c r="D4482" s="8">
        <v>43</v>
      </c>
      <c r="E4482" s="8">
        <v>16</v>
      </c>
      <c r="F4482" s="8">
        <f t="shared" ref="F4482:F4545" si="70">D4482*E4482</f>
        <v>688</v>
      </c>
      <c r="G4482" s="8" t="s">
        <v>72</v>
      </c>
      <c r="H4482" s="8" t="s">
        <v>6</v>
      </c>
      <c r="I4482" s="8" t="s">
        <v>73</v>
      </c>
      <c r="J4482" s="9">
        <v>44421.000000013039</v>
      </c>
    </row>
    <row r="4483" spans="1:10" x14ac:dyDescent="0.2">
      <c r="A4483" s="8" t="s">
        <v>30</v>
      </c>
      <c r="B4483" s="8" t="s">
        <v>23</v>
      </c>
      <c r="C4483" s="8" t="s">
        <v>114</v>
      </c>
      <c r="D4483" s="8">
        <v>36</v>
      </c>
      <c r="E4483" s="8">
        <v>5</v>
      </c>
      <c r="F4483" s="8">
        <f t="shared" si="70"/>
        <v>180</v>
      </c>
      <c r="G4483" s="8" t="s">
        <v>106</v>
      </c>
      <c r="H4483" s="8" t="s">
        <v>20</v>
      </c>
      <c r="I4483" s="8" t="s">
        <v>41</v>
      </c>
      <c r="J4483" s="9">
        <v>44421.050000013041</v>
      </c>
    </row>
    <row r="4484" spans="1:10" x14ac:dyDescent="0.2">
      <c r="A4484" s="8" t="s">
        <v>42</v>
      </c>
      <c r="B4484" s="8" t="s">
        <v>17</v>
      </c>
      <c r="C4484" s="8" t="s">
        <v>37</v>
      </c>
      <c r="D4484" s="8">
        <v>121</v>
      </c>
      <c r="E4484" s="8">
        <v>78</v>
      </c>
      <c r="F4484" s="8">
        <f t="shared" si="70"/>
        <v>9438</v>
      </c>
      <c r="G4484" s="8" t="s">
        <v>102</v>
      </c>
      <c r="H4484" s="8" t="s">
        <v>20</v>
      </c>
      <c r="I4484" s="8" t="s">
        <v>64</v>
      </c>
      <c r="J4484" s="9">
        <v>44421.100000013044</v>
      </c>
    </row>
    <row r="4485" spans="1:10" x14ac:dyDescent="0.2">
      <c r="A4485" s="8" t="s">
        <v>67</v>
      </c>
      <c r="B4485" s="8" t="s">
        <v>17</v>
      </c>
      <c r="C4485" s="8" t="s">
        <v>79</v>
      </c>
      <c r="D4485" s="8">
        <v>32</v>
      </c>
      <c r="E4485" s="8">
        <v>31</v>
      </c>
      <c r="F4485" s="8">
        <f t="shared" si="70"/>
        <v>992</v>
      </c>
      <c r="G4485" s="8" t="s">
        <v>19</v>
      </c>
      <c r="H4485" s="8" t="s">
        <v>20</v>
      </c>
      <c r="I4485" s="8" t="s">
        <v>21</v>
      </c>
      <c r="J4485" s="9">
        <v>44421.150000013047</v>
      </c>
    </row>
    <row r="4486" spans="1:10" x14ac:dyDescent="0.2">
      <c r="A4486" s="8" t="s">
        <v>16</v>
      </c>
      <c r="B4486" s="8" t="s">
        <v>17</v>
      </c>
      <c r="C4486" s="8" t="s">
        <v>88</v>
      </c>
      <c r="D4486" s="8">
        <v>77</v>
      </c>
      <c r="E4486" s="8">
        <v>6</v>
      </c>
      <c r="F4486" s="8">
        <f t="shared" si="70"/>
        <v>462</v>
      </c>
      <c r="G4486" s="8" t="s">
        <v>85</v>
      </c>
      <c r="H4486" s="8" t="s">
        <v>26</v>
      </c>
      <c r="I4486" s="8" t="s">
        <v>2</v>
      </c>
      <c r="J4486" s="9">
        <v>44421.20000001305</v>
      </c>
    </row>
    <row r="4487" spans="1:10" x14ac:dyDescent="0.2">
      <c r="A4487" s="8" t="s">
        <v>36</v>
      </c>
      <c r="B4487" s="8" t="s">
        <v>23</v>
      </c>
      <c r="C4487" s="8" t="s">
        <v>60</v>
      </c>
      <c r="D4487" s="8">
        <v>107</v>
      </c>
      <c r="E4487" s="8">
        <v>8</v>
      </c>
      <c r="F4487" s="8">
        <f t="shared" si="70"/>
        <v>856</v>
      </c>
      <c r="G4487" s="8" t="s">
        <v>40</v>
      </c>
      <c r="H4487" s="8" t="s">
        <v>20</v>
      </c>
      <c r="I4487" s="8" t="s">
        <v>41</v>
      </c>
      <c r="J4487" s="9">
        <v>44421.250000013053</v>
      </c>
    </row>
    <row r="4488" spans="1:10" x14ac:dyDescent="0.2">
      <c r="A4488" s="8" t="s">
        <v>70</v>
      </c>
      <c r="B4488" s="8" t="s">
        <v>23</v>
      </c>
      <c r="C4488" s="8" t="s">
        <v>109</v>
      </c>
      <c r="D4488" s="8">
        <v>47</v>
      </c>
      <c r="E4488" s="8">
        <v>7</v>
      </c>
      <c r="F4488" s="8">
        <f t="shared" si="70"/>
        <v>329</v>
      </c>
      <c r="G4488" s="8" t="s">
        <v>38</v>
      </c>
      <c r="H4488" s="8" t="s">
        <v>5</v>
      </c>
      <c r="I4488" s="8" t="s">
        <v>29</v>
      </c>
      <c r="J4488" s="9">
        <v>44421.300000013056</v>
      </c>
    </row>
    <row r="4489" spans="1:10" x14ac:dyDescent="0.2">
      <c r="A4489" s="8" t="s">
        <v>36</v>
      </c>
      <c r="B4489" s="8" t="s">
        <v>23</v>
      </c>
      <c r="C4489" s="8" t="s">
        <v>69</v>
      </c>
      <c r="D4489" s="8">
        <v>70</v>
      </c>
      <c r="E4489" s="8">
        <v>11</v>
      </c>
      <c r="F4489" s="8">
        <f t="shared" si="70"/>
        <v>770</v>
      </c>
      <c r="G4489" s="8" t="s">
        <v>107</v>
      </c>
      <c r="H4489" s="8" t="s">
        <v>6</v>
      </c>
      <c r="I4489" s="8" t="s">
        <v>108</v>
      </c>
      <c r="J4489" s="9">
        <v>44421.350000013059</v>
      </c>
    </row>
    <row r="4490" spans="1:10" x14ac:dyDescent="0.2">
      <c r="A4490" s="8" t="s">
        <v>42</v>
      </c>
      <c r="B4490" s="8" t="s">
        <v>17</v>
      </c>
      <c r="C4490" s="8" t="s">
        <v>74</v>
      </c>
      <c r="D4490" s="8">
        <v>128</v>
      </c>
      <c r="E4490" s="8">
        <v>10</v>
      </c>
      <c r="F4490" s="8">
        <f t="shared" si="70"/>
        <v>1280</v>
      </c>
      <c r="G4490" s="8" t="s">
        <v>25</v>
      </c>
      <c r="H4490" s="8" t="s">
        <v>26</v>
      </c>
      <c r="I4490" s="8" t="s">
        <v>2</v>
      </c>
      <c r="J4490" s="9">
        <v>44421.400000013062</v>
      </c>
    </row>
    <row r="4491" spans="1:10" x14ac:dyDescent="0.2">
      <c r="A4491" s="8" t="s">
        <v>56</v>
      </c>
      <c r="B4491" s="8" t="s">
        <v>17</v>
      </c>
      <c r="C4491" s="8" t="s">
        <v>95</v>
      </c>
      <c r="D4491" s="8">
        <v>87</v>
      </c>
      <c r="E4491" s="8">
        <v>11</v>
      </c>
      <c r="F4491" s="8">
        <f t="shared" si="70"/>
        <v>957</v>
      </c>
      <c r="G4491" s="8" t="s">
        <v>35</v>
      </c>
      <c r="H4491" s="8" t="s">
        <v>5</v>
      </c>
      <c r="I4491" s="8" t="s">
        <v>33</v>
      </c>
      <c r="J4491" s="9">
        <v>44421.450000013065</v>
      </c>
    </row>
    <row r="4492" spans="1:10" x14ac:dyDescent="0.2">
      <c r="A4492" s="8" t="s">
        <v>67</v>
      </c>
      <c r="B4492" s="8" t="s">
        <v>17</v>
      </c>
      <c r="C4492" s="8" t="s">
        <v>101</v>
      </c>
      <c r="D4492" s="8">
        <v>85</v>
      </c>
      <c r="E4492" s="8">
        <v>3</v>
      </c>
      <c r="F4492" s="8">
        <f t="shared" si="70"/>
        <v>255</v>
      </c>
      <c r="G4492" s="8" t="s">
        <v>32</v>
      </c>
      <c r="H4492" s="8" t="s">
        <v>5</v>
      </c>
      <c r="I4492" s="8" t="s">
        <v>33</v>
      </c>
      <c r="J4492" s="9">
        <v>44421.500000013068</v>
      </c>
    </row>
    <row r="4493" spans="1:10" x14ac:dyDescent="0.2">
      <c r="A4493" s="8" t="s">
        <v>67</v>
      </c>
      <c r="B4493" s="8" t="s">
        <v>17</v>
      </c>
      <c r="C4493" s="8" t="s">
        <v>53</v>
      </c>
      <c r="D4493" s="8">
        <v>121</v>
      </c>
      <c r="E4493" s="8">
        <v>5</v>
      </c>
      <c r="F4493" s="8">
        <f t="shared" si="70"/>
        <v>605</v>
      </c>
      <c r="G4493" s="8" t="s">
        <v>51</v>
      </c>
      <c r="H4493" s="8" t="s">
        <v>7</v>
      </c>
      <c r="I4493" s="8" t="s">
        <v>52</v>
      </c>
      <c r="J4493" s="9">
        <v>44421.550000013071</v>
      </c>
    </row>
    <row r="4494" spans="1:10" x14ac:dyDescent="0.2">
      <c r="A4494" s="8" t="s">
        <v>36</v>
      </c>
      <c r="B4494" s="8" t="s">
        <v>23</v>
      </c>
      <c r="C4494" s="8" t="s">
        <v>43</v>
      </c>
      <c r="D4494" s="8">
        <v>65</v>
      </c>
      <c r="E4494" s="8">
        <v>7</v>
      </c>
      <c r="F4494" s="8">
        <f t="shared" si="70"/>
        <v>455</v>
      </c>
      <c r="G4494" s="8" t="s">
        <v>87</v>
      </c>
      <c r="H4494" s="8" t="s">
        <v>6</v>
      </c>
      <c r="I4494" s="8" t="s">
        <v>3</v>
      </c>
      <c r="J4494" s="9">
        <v>44421.600000013073</v>
      </c>
    </row>
    <row r="4495" spans="1:10" x14ac:dyDescent="0.2">
      <c r="A4495" s="8" t="s">
        <v>70</v>
      </c>
      <c r="B4495" s="8" t="s">
        <v>23</v>
      </c>
      <c r="C4495" s="8" t="s">
        <v>71</v>
      </c>
      <c r="D4495" s="8">
        <v>89</v>
      </c>
      <c r="E4495" s="8">
        <v>100</v>
      </c>
      <c r="F4495" s="8">
        <f t="shared" si="70"/>
        <v>8900</v>
      </c>
      <c r="G4495" s="8" t="s">
        <v>58</v>
      </c>
      <c r="H4495" s="8" t="s">
        <v>5</v>
      </c>
      <c r="I4495" s="8" t="s">
        <v>59</v>
      </c>
      <c r="J4495" s="9">
        <v>44421.650000013076</v>
      </c>
    </row>
    <row r="4496" spans="1:10" x14ac:dyDescent="0.2">
      <c r="A4496" s="8" t="s">
        <v>56</v>
      </c>
      <c r="B4496" s="8" t="s">
        <v>17</v>
      </c>
      <c r="C4496" s="8" t="s">
        <v>71</v>
      </c>
      <c r="D4496" s="8">
        <v>89</v>
      </c>
      <c r="E4496" s="8">
        <v>103</v>
      </c>
      <c r="F4496" s="8">
        <f t="shared" si="70"/>
        <v>9167</v>
      </c>
      <c r="G4496" s="8" t="s">
        <v>63</v>
      </c>
      <c r="H4496" s="8" t="s">
        <v>20</v>
      </c>
      <c r="I4496" s="8" t="s">
        <v>64</v>
      </c>
      <c r="J4496" s="9">
        <v>44421.700000013079</v>
      </c>
    </row>
    <row r="4497" spans="1:10" x14ac:dyDescent="0.2">
      <c r="A4497" s="8" t="s">
        <v>42</v>
      </c>
      <c r="B4497" s="8" t="s">
        <v>17</v>
      </c>
      <c r="C4497" s="8" t="s">
        <v>45</v>
      </c>
      <c r="D4497" s="8">
        <v>50</v>
      </c>
      <c r="E4497" s="8">
        <v>7</v>
      </c>
      <c r="F4497" s="8">
        <f t="shared" si="70"/>
        <v>350</v>
      </c>
      <c r="G4497" s="8" t="s">
        <v>51</v>
      </c>
      <c r="H4497" s="8" t="s">
        <v>7</v>
      </c>
      <c r="I4497" s="8" t="s">
        <v>52</v>
      </c>
      <c r="J4497" s="9">
        <v>44421.750000013082</v>
      </c>
    </row>
    <row r="4498" spans="1:10" x14ac:dyDescent="0.2">
      <c r="A4498" s="8" t="s">
        <v>22</v>
      </c>
      <c r="B4498" s="8" t="s">
        <v>23</v>
      </c>
      <c r="C4498" s="8" t="s">
        <v>54</v>
      </c>
      <c r="D4498" s="8">
        <v>130</v>
      </c>
      <c r="E4498" s="8">
        <v>16</v>
      </c>
      <c r="F4498" s="8">
        <f t="shared" si="70"/>
        <v>2080</v>
      </c>
      <c r="G4498" s="8" t="s">
        <v>118</v>
      </c>
      <c r="H4498" s="8" t="s">
        <v>7</v>
      </c>
      <c r="I4498" s="8" t="s">
        <v>78</v>
      </c>
      <c r="J4498" s="9">
        <v>44421.800000013085</v>
      </c>
    </row>
    <row r="4499" spans="1:10" x14ac:dyDescent="0.2">
      <c r="A4499" s="8" t="s">
        <v>56</v>
      </c>
      <c r="B4499" s="8" t="s">
        <v>17</v>
      </c>
      <c r="C4499" s="8" t="s">
        <v>111</v>
      </c>
      <c r="D4499" s="8">
        <v>16</v>
      </c>
      <c r="E4499" s="8">
        <v>118</v>
      </c>
      <c r="F4499" s="8">
        <f t="shared" si="70"/>
        <v>1888</v>
      </c>
      <c r="G4499" s="8" t="s">
        <v>38</v>
      </c>
      <c r="H4499" s="8" t="s">
        <v>5</v>
      </c>
      <c r="I4499" s="8" t="s">
        <v>29</v>
      </c>
      <c r="J4499" s="9">
        <v>44421.850000013088</v>
      </c>
    </row>
    <row r="4500" spans="1:10" x14ac:dyDescent="0.2">
      <c r="A4500" s="8" t="s">
        <v>67</v>
      </c>
      <c r="B4500" s="8" t="s">
        <v>17</v>
      </c>
      <c r="C4500" s="8" t="s">
        <v>75</v>
      </c>
      <c r="D4500" s="8">
        <v>101</v>
      </c>
      <c r="E4500" s="8">
        <v>8</v>
      </c>
      <c r="F4500" s="8">
        <f t="shared" si="70"/>
        <v>808</v>
      </c>
      <c r="G4500" s="8" t="s">
        <v>28</v>
      </c>
      <c r="H4500" s="8" t="s">
        <v>5</v>
      </c>
      <c r="I4500" s="8" t="s">
        <v>29</v>
      </c>
      <c r="J4500" s="9">
        <v>44421.900000013091</v>
      </c>
    </row>
    <row r="4501" spans="1:10" x14ac:dyDescent="0.2">
      <c r="A4501" s="8" t="s">
        <v>67</v>
      </c>
      <c r="B4501" s="8" t="s">
        <v>17</v>
      </c>
      <c r="C4501" s="8" t="s">
        <v>104</v>
      </c>
      <c r="D4501" s="8">
        <v>107</v>
      </c>
      <c r="E4501" s="8">
        <v>8</v>
      </c>
      <c r="F4501" s="8">
        <f t="shared" si="70"/>
        <v>856</v>
      </c>
      <c r="G4501" s="8" t="s">
        <v>105</v>
      </c>
      <c r="H4501" s="8" t="s">
        <v>20</v>
      </c>
      <c r="I4501" s="8" t="s">
        <v>21</v>
      </c>
      <c r="J4501" s="9">
        <v>44421.950000013094</v>
      </c>
    </row>
    <row r="4502" spans="1:10" x14ac:dyDescent="0.2">
      <c r="A4502" s="8" t="s">
        <v>67</v>
      </c>
      <c r="B4502" s="8" t="s">
        <v>17</v>
      </c>
      <c r="C4502" s="8" t="s">
        <v>84</v>
      </c>
      <c r="D4502" s="8">
        <v>133</v>
      </c>
      <c r="E4502" s="8">
        <v>10</v>
      </c>
      <c r="F4502" s="8">
        <f t="shared" si="70"/>
        <v>1330</v>
      </c>
      <c r="G4502" s="8" t="s">
        <v>63</v>
      </c>
      <c r="H4502" s="8" t="s">
        <v>20</v>
      </c>
      <c r="I4502" s="8" t="s">
        <v>64</v>
      </c>
      <c r="J4502" s="9">
        <v>44422.000000013097</v>
      </c>
    </row>
    <row r="4503" spans="1:10" x14ac:dyDescent="0.2">
      <c r="A4503" s="8" t="s">
        <v>36</v>
      </c>
      <c r="B4503" s="8" t="s">
        <v>23</v>
      </c>
      <c r="C4503" s="8" t="s">
        <v>37</v>
      </c>
      <c r="D4503" s="8">
        <v>121</v>
      </c>
      <c r="E4503" s="8">
        <v>90</v>
      </c>
      <c r="F4503" s="8">
        <f t="shared" si="70"/>
        <v>10890</v>
      </c>
      <c r="G4503" s="8" t="s">
        <v>40</v>
      </c>
      <c r="H4503" s="8" t="s">
        <v>20</v>
      </c>
      <c r="I4503" s="8" t="s">
        <v>41</v>
      </c>
      <c r="J4503" s="9">
        <v>44422.0500000131</v>
      </c>
    </row>
    <row r="4504" spans="1:10" x14ac:dyDescent="0.2">
      <c r="A4504" s="8" t="s">
        <v>67</v>
      </c>
      <c r="B4504" s="8" t="s">
        <v>17</v>
      </c>
      <c r="C4504" s="8" t="s">
        <v>90</v>
      </c>
      <c r="D4504" s="8">
        <v>47</v>
      </c>
      <c r="E4504" s="8">
        <v>5</v>
      </c>
      <c r="F4504" s="8">
        <f t="shared" si="70"/>
        <v>235</v>
      </c>
      <c r="G4504" s="8" t="s">
        <v>58</v>
      </c>
      <c r="H4504" s="8" t="s">
        <v>5</v>
      </c>
      <c r="I4504" s="8" t="s">
        <v>59</v>
      </c>
      <c r="J4504" s="9">
        <v>44422.100000013103</v>
      </c>
    </row>
    <row r="4505" spans="1:10" x14ac:dyDescent="0.2">
      <c r="A4505" s="8" t="s">
        <v>16</v>
      </c>
      <c r="B4505" s="8" t="s">
        <v>17</v>
      </c>
      <c r="C4505" s="8" t="s">
        <v>94</v>
      </c>
      <c r="D4505" s="8">
        <v>73</v>
      </c>
      <c r="E4505" s="8">
        <v>4</v>
      </c>
      <c r="F4505" s="8">
        <f t="shared" si="70"/>
        <v>292</v>
      </c>
      <c r="G4505" s="8" t="s">
        <v>107</v>
      </c>
      <c r="H4505" s="8" t="s">
        <v>6</v>
      </c>
      <c r="I4505" s="8" t="s">
        <v>108</v>
      </c>
      <c r="J4505" s="9">
        <v>44422.150000013105</v>
      </c>
    </row>
    <row r="4506" spans="1:10" x14ac:dyDescent="0.2">
      <c r="A4506" s="8" t="s">
        <v>30</v>
      </c>
      <c r="B4506" s="8" t="s">
        <v>23</v>
      </c>
      <c r="C4506" s="8" t="s">
        <v>101</v>
      </c>
      <c r="D4506" s="8">
        <v>85</v>
      </c>
      <c r="E4506" s="8">
        <v>7</v>
      </c>
      <c r="F4506" s="8">
        <f t="shared" si="70"/>
        <v>595</v>
      </c>
      <c r="G4506" s="8" t="s">
        <v>63</v>
      </c>
      <c r="H4506" s="8" t="s">
        <v>20</v>
      </c>
      <c r="I4506" s="8" t="s">
        <v>64</v>
      </c>
      <c r="J4506" s="9">
        <v>44422.200000013108</v>
      </c>
    </row>
    <row r="4507" spans="1:10" x14ac:dyDescent="0.2">
      <c r="A4507" s="8" t="s">
        <v>22</v>
      </c>
      <c r="B4507" s="8" t="s">
        <v>23</v>
      </c>
      <c r="C4507" s="8" t="s">
        <v>62</v>
      </c>
      <c r="D4507" s="8">
        <v>83</v>
      </c>
      <c r="E4507" s="8">
        <v>13</v>
      </c>
      <c r="F4507" s="8">
        <f t="shared" si="70"/>
        <v>1079</v>
      </c>
      <c r="G4507" s="8" t="s">
        <v>63</v>
      </c>
      <c r="H4507" s="8" t="s">
        <v>20</v>
      </c>
      <c r="I4507" s="8" t="s">
        <v>64</v>
      </c>
      <c r="J4507" s="9">
        <v>44422.250000013111</v>
      </c>
    </row>
    <row r="4508" spans="1:10" x14ac:dyDescent="0.2">
      <c r="A4508" s="8" t="s">
        <v>70</v>
      </c>
      <c r="B4508" s="8" t="s">
        <v>23</v>
      </c>
      <c r="C4508" s="8" t="s">
        <v>92</v>
      </c>
      <c r="D4508" s="8">
        <v>68</v>
      </c>
      <c r="E4508" s="8">
        <v>107</v>
      </c>
      <c r="F4508" s="8">
        <f t="shared" si="70"/>
        <v>7276</v>
      </c>
      <c r="G4508" s="8" t="s">
        <v>58</v>
      </c>
      <c r="H4508" s="8" t="s">
        <v>5</v>
      </c>
      <c r="I4508" s="8" t="s">
        <v>59</v>
      </c>
      <c r="J4508" s="9">
        <v>44422.300000013114</v>
      </c>
    </row>
    <row r="4509" spans="1:10" x14ac:dyDescent="0.2">
      <c r="A4509" s="8" t="s">
        <v>22</v>
      </c>
      <c r="B4509" s="8" t="s">
        <v>23</v>
      </c>
      <c r="C4509" s="8" t="s">
        <v>43</v>
      </c>
      <c r="D4509" s="8">
        <v>65</v>
      </c>
      <c r="E4509" s="8">
        <v>10</v>
      </c>
      <c r="F4509" s="8">
        <f t="shared" si="70"/>
        <v>650</v>
      </c>
      <c r="G4509" s="8" t="s">
        <v>58</v>
      </c>
      <c r="H4509" s="8" t="s">
        <v>5</v>
      </c>
      <c r="I4509" s="8" t="s">
        <v>59</v>
      </c>
      <c r="J4509" s="9">
        <v>44422.350000013117</v>
      </c>
    </row>
    <row r="4510" spans="1:10" x14ac:dyDescent="0.2">
      <c r="A4510" s="8" t="s">
        <v>56</v>
      </c>
      <c r="B4510" s="8" t="s">
        <v>17</v>
      </c>
      <c r="C4510" s="8" t="s">
        <v>79</v>
      </c>
      <c r="D4510" s="8">
        <v>32</v>
      </c>
      <c r="E4510" s="8">
        <v>32</v>
      </c>
      <c r="F4510" s="8">
        <f t="shared" si="70"/>
        <v>1024</v>
      </c>
      <c r="G4510" s="8" t="s">
        <v>72</v>
      </c>
      <c r="H4510" s="8" t="s">
        <v>6</v>
      </c>
      <c r="I4510" s="8" t="s">
        <v>73</v>
      </c>
      <c r="J4510" s="9">
        <v>44422.40000001312</v>
      </c>
    </row>
    <row r="4511" spans="1:10" x14ac:dyDescent="0.2">
      <c r="A4511" s="8" t="s">
        <v>36</v>
      </c>
      <c r="B4511" s="8" t="s">
        <v>23</v>
      </c>
      <c r="C4511" s="8" t="s">
        <v>31</v>
      </c>
      <c r="D4511" s="8">
        <v>40</v>
      </c>
      <c r="E4511" s="8">
        <v>239</v>
      </c>
      <c r="F4511" s="8">
        <f t="shared" si="70"/>
        <v>9560</v>
      </c>
      <c r="G4511" s="8" t="s">
        <v>51</v>
      </c>
      <c r="H4511" s="8" t="s">
        <v>7</v>
      </c>
      <c r="I4511" s="8" t="s">
        <v>52</v>
      </c>
      <c r="J4511" s="9">
        <v>44422.450000013123</v>
      </c>
    </row>
    <row r="4512" spans="1:10" x14ac:dyDescent="0.2">
      <c r="A4512" s="8" t="s">
        <v>30</v>
      </c>
      <c r="B4512" s="8" t="s">
        <v>23</v>
      </c>
      <c r="C4512" s="8" t="s">
        <v>114</v>
      </c>
      <c r="D4512" s="8">
        <v>36</v>
      </c>
      <c r="E4512" s="8">
        <v>5</v>
      </c>
      <c r="F4512" s="8">
        <f t="shared" si="70"/>
        <v>180</v>
      </c>
      <c r="G4512" s="8" t="s">
        <v>35</v>
      </c>
      <c r="H4512" s="8" t="s">
        <v>5</v>
      </c>
      <c r="I4512" s="8" t="s">
        <v>33</v>
      </c>
      <c r="J4512" s="9">
        <v>44422.500000013126</v>
      </c>
    </row>
    <row r="4513" spans="1:10" x14ac:dyDescent="0.2">
      <c r="A4513" s="8" t="s">
        <v>16</v>
      </c>
      <c r="B4513" s="8" t="s">
        <v>17</v>
      </c>
      <c r="C4513" s="8" t="s">
        <v>104</v>
      </c>
      <c r="D4513" s="8">
        <v>107</v>
      </c>
      <c r="E4513" s="8">
        <v>3</v>
      </c>
      <c r="F4513" s="8">
        <f t="shared" si="70"/>
        <v>321</v>
      </c>
      <c r="G4513" s="8" t="s">
        <v>40</v>
      </c>
      <c r="H4513" s="8" t="s">
        <v>20</v>
      </c>
      <c r="I4513" s="8" t="s">
        <v>41</v>
      </c>
      <c r="J4513" s="9">
        <v>44422.550000013129</v>
      </c>
    </row>
    <row r="4514" spans="1:10" x14ac:dyDescent="0.2">
      <c r="A4514" s="8" t="s">
        <v>56</v>
      </c>
      <c r="B4514" s="8" t="s">
        <v>17</v>
      </c>
      <c r="C4514" s="8" t="s">
        <v>65</v>
      </c>
      <c r="D4514" s="8">
        <v>142</v>
      </c>
      <c r="E4514" s="8">
        <v>7</v>
      </c>
      <c r="F4514" s="8">
        <f t="shared" si="70"/>
        <v>994</v>
      </c>
      <c r="G4514" s="8" t="s">
        <v>32</v>
      </c>
      <c r="H4514" s="8" t="s">
        <v>5</v>
      </c>
      <c r="I4514" s="8" t="s">
        <v>33</v>
      </c>
      <c r="J4514" s="9">
        <v>44422.600000013132</v>
      </c>
    </row>
    <row r="4515" spans="1:10" x14ac:dyDescent="0.2">
      <c r="A4515" s="8" t="s">
        <v>16</v>
      </c>
      <c r="B4515" s="8" t="s">
        <v>17</v>
      </c>
      <c r="C4515" s="8" t="s">
        <v>111</v>
      </c>
      <c r="D4515" s="8">
        <v>16</v>
      </c>
      <c r="E4515" s="8">
        <v>120</v>
      </c>
      <c r="F4515" s="8">
        <f t="shared" si="70"/>
        <v>1920</v>
      </c>
      <c r="G4515" s="8" t="s">
        <v>25</v>
      </c>
      <c r="H4515" s="8" t="s">
        <v>26</v>
      </c>
      <c r="I4515" s="8" t="s">
        <v>2</v>
      </c>
      <c r="J4515" s="9">
        <v>44422.650000013135</v>
      </c>
    </row>
    <row r="4516" spans="1:10" x14ac:dyDescent="0.2">
      <c r="A4516" s="8" t="s">
        <v>67</v>
      </c>
      <c r="B4516" s="8" t="s">
        <v>17</v>
      </c>
      <c r="C4516" s="8" t="s">
        <v>43</v>
      </c>
      <c r="D4516" s="8">
        <v>65</v>
      </c>
      <c r="E4516" s="8">
        <v>5</v>
      </c>
      <c r="F4516" s="8">
        <f t="shared" si="70"/>
        <v>325</v>
      </c>
      <c r="G4516" s="8" t="s">
        <v>96</v>
      </c>
      <c r="H4516" s="8" t="s">
        <v>26</v>
      </c>
      <c r="I4516" s="8" t="s">
        <v>97</v>
      </c>
      <c r="J4516" s="9">
        <v>44422.700000013137</v>
      </c>
    </row>
    <row r="4517" spans="1:10" x14ac:dyDescent="0.2">
      <c r="A4517" s="8" t="s">
        <v>16</v>
      </c>
      <c r="B4517" s="8" t="s">
        <v>17</v>
      </c>
      <c r="C4517" s="8" t="s">
        <v>86</v>
      </c>
      <c r="D4517" s="8">
        <v>31</v>
      </c>
      <c r="E4517" s="8">
        <v>14</v>
      </c>
      <c r="F4517" s="8">
        <f t="shared" si="70"/>
        <v>434</v>
      </c>
      <c r="G4517" s="8" t="s">
        <v>96</v>
      </c>
      <c r="H4517" s="8" t="s">
        <v>26</v>
      </c>
      <c r="I4517" s="8" t="s">
        <v>97</v>
      </c>
      <c r="J4517" s="9">
        <v>44422.75000001314</v>
      </c>
    </row>
    <row r="4518" spans="1:10" x14ac:dyDescent="0.2">
      <c r="A4518" s="8" t="s">
        <v>70</v>
      </c>
      <c r="B4518" s="8" t="s">
        <v>23</v>
      </c>
      <c r="C4518" s="8" t="s">
        <v>93</v>
      </c>
      <c r="D4518" s="8">
        <v>69</v>
      </c>
      <c r="E4518" s="8">
        <v>70</v>
      </c>
      <c r="F4518" s="8">
        <f t="shared" si="70"/>
        <v>4830</v>
      </c>
      <c r="G4518" s="8" t="s">
        <v>35</v>
      </c>
      <c r="H4518" s="8" t="s">
        <v>5</v>
      </c>
      <c r="I4518" s="8" t="s">
        <v>33</v>
      </c>
      <c r="J4518" s="9">
        <v>44422.800000013143</v>
      </c>
    </row>
    <row r="4519" spans="1:10" x14ac:dyDescent="0.2">
      <c r="A4519" s="8" t="s">
        <v>22</v>
      </c>
      <c r="B4519" s="8" t="s">
        <v>23</v>
      </c>
      <c r="C4519" s="8" t="s">
        <v>18</v>
      </c>
      <c r="D4519" s="8">
        <v>98</v>
      </c>
      <c r="E4519" s="8">
        <v>9</v>
      </c>
      <c r="F4519" s="8">
        <f t="shared" si="70"/>
        <v>882</v>
      </c>
      <c r="G4519" s="8" t="s">
        <v>38</v>
      </c>
      <c r="H4519" s="8" t="s">
        <v>5</v>
      </c>
      <c r="I4519" s="8" t="s">
        <v>29</v>
      </c>
      <c r="J4519" s="9">
        <v>44422.850000013146</v>
      </c>
    </row>
    <row r="4520" spans="1:10" x14ac:dyDescent="0.2">
      <c r="A4520" s="8" t="s">
        <v>67</v>
      </c>
      <c r="B4520" s="8" t="s">
        <v>17</v>
      </c>
      <c r="C4520" s="8" t="s">
        <v>114</v>
      </c>
      <c r="D4520" s="8">
        <v>36</v>
      </c>
      <c r="E4520" s="8">
        <v>5</v>
      </c>
      <c r="F4520" s="8">
        <f t="shared" si="70"/>
        <v>180</v>
      </c>
      <c r="G4520" s="8" t="s">
        <v>38</v>
      </c>
      <c r="H4520" s="8" t="s">
        <v>5</v>
      </c>
      <c r="I4520" s="8" t="s">
        <v>29</v>
      </c>
      <c r="J4520" s="9">
        <v>44422.900000013149</v>
      </c>
    </row>
    <row r="4521" spans="1:10" x14ac:dyDescent="0.2">
      <c r="A4521" s="8" t="s">
        <v>30</v>
      </c>
      <c r="B4521" s="8" t="s">
        <v>23</v>
      </c>
      <c r="C4521" s="8" t="s">
        <v>80</v>
      </c>
      <c r="D4521" s="8">
        <v>67</v>
      </c>
      <c r="E4521" s="8">
        <v>11</v>
      </c>
      <c r="F4521" s="8">
        <f t="shared" si="70"/>
        <v>737</v>
      </c>
      <c r="G4521" s="8" t="s">
        <v>68</v>
      </c>
      <c r="H4521" s="8" t="s">
        <v>20</v>
      </c>
      <c r="I4521" s="8" t="s">
        <v>41</v>
      </c>
      <c r="J4521" s="9">
        <v>44422.950000013152</v>
      </c>
    </row>
    <row r="4522" spans="1:10" x14ac:dyDescent="0.2">
      <c r="A4522" s="8" t="s">
        <v>56</v>
      </c>
      <c r="B4522" s="8" t="s">
        <v>17</v>
      </c>
      <c r="C4522" s="8" t="s">
        <v>55</v>
      </c>
      <c r="D4522" s="8">
        <v>47</v>
      </c>
      <c r="E4522" s="8">
        <v>11</v>
      </c>
      <c r="F4522" s="8">
        <f t="shared" si="70"/>
        <v>517</v>
      </c>
      <c r="G4522" s="8" t="s">
        <v>66</v>
      </c>
      <c r="H4522" s="8" t="s">
        <v>5</v>
      </c>
      <c r="I4522" s="8" t="s">
        <v>33</v>
      </c>
      <c r="J4522" s="9">
        <v>44423.000000013155</v>
      </c>
    </row>
    <row r="4523" spans="1:10" x14ac:dyDescent="0.2">
      <c r="A4523" s="8" t="s">
        <v>67</v>
      </c>
      <c r="B4523" s="8" t="s">
        <v>17</v>
      </c>
      <c r="C4523" s="8" t="s">
        <v>104</v>
      </c>
      <c r="D4523" s="8">
        <v>107</v>
      </c>
      <c r="E4523" s="8">
        <v>6</v>
      </c>
      <c r="F4523" s="8">
        <f t="shared" si="70"/>
        <v>642</v>
      </c>
      <c r="G4523" s="8" t="s">
        <v>19</v>
      </c>
      <c r="H4523" s="8" t="s">
        <v>20</v>
      </c>
      <c r="I4523" s="8" t="s">
        <v>21</v>
      </c>
      <c r="J4523" s="9">
        <v>44423.050000013158</v>
      </c>
    </row>
    <row r="4524" spans="1:10" x14ac:dyDescent="0.2">
      <c r="A4524" s="8" t="s">
        <v>67</v>
      </c>
      <c r="B4524" s="8" t="s">
        <v>17</v>
      </c>
      <c r="C4524" s="8" t="s">
        <v>86</v>
      </c>
      <c r="D4524" s="8">
        <v>31</v>
      </c>
      <c r="E4524" s="8">
        <v>18</v>
      </c>
      <c r="F4524" s="8">
        <f t="shared" si="70"/>
        <v>558</v>
      </c>
      <c r="G4524" s="8" t="s">
        <v>38</v>
      </c>
      <c r="H4524" s="8" t="s">
        <v>5</v>
      </c>
      <c r="I4524" s="8" t="s">
        <v>29</v>
      </c>
      <c r="J4524" s="9">
        <v>44423.100000013161</v>
      </c>
    </row>
    <row r="4525" spans="1:10" x14ac:dyDescent="0.2">
      <c r="A4525" s="8" t="s">
        <v>36</v>
      </c>
      <c r="B4525" s="8" t="s">
        <v>23</v>
      </c>
      <c r="C4525" s="8" t="s">
        <v>45</v>
      </c>
      <c r="D4525" s="8">
        <v>50</v>
      </c>
      <c r="E4525" s="8">
        <v>9</v>
      </c>
      <c r="F4525" s="8">
        <f t="shared" si="70"/>
        <v>450</v>
      </c>
      <c r="G4525" s="8" t="s">
        <v>40</v>
      </c>
      <c r="H4525" s="8" t="s">
        <v>20</v>
      </c>
      <c r="I4525" s="8" t="s">
        <v>41</v>
      </c>
      <c r="J4525" s="9">
        <v>44423.150000013164</v>
      </c>
    </row>
    <row r="4526" spans="1:10" x14ac:dyDescent="0.2">
      <c r="A4526" s="8" t="s">
        <v>16</v>
      </c>
      <c r="B4526" s="8" t="s">
        <v>17</v>
      </c>
      <c r="C4526" s="8" t="s">
        <v>82</v>
      </c>
      <c r="D4526" s="8">
        <v>43</v>
      </c>
      <c r="E4526" s="8">
        <v>10</v>
      </c>
      <c r="F4526" s="8">
        <f t="shared" si="70"/>
        <v>430</v>
      </c>
      <c r="G4526" s="8" t="s">
        <v>110</v>
      </c>
      <c r="H4526" s="8" t="s">
        <v>7</v>
      </c>
      <c r="I4526" s="8" t="s">
        <v>99</v>
      </c>
      <c r="J4526" s="9">
        <v>44423.200000013167</v>
      </c>
    </row>
    <row r="4527" spans="1:10" x14ac:dyDescent="0.2">
      <c r="A4527" s="8" t="s">
        <v>30</v>
      </c>
      <c r="B4527" s="8" t="s">
        <v>23</v>
      </c>
      <c r="C4527" s="8" t="s">
        <v>43</v>
      </c>
      <c r="D4527" s="8">
        <v>65</v>
      </c>
      <c r="E4527" s="8">
        <v>10</v>
      </c>
      <c r="F4527" s="8">
        <f t="shared" si="70"/>
        <v>650</v>
      </c>
      <c r="G4527" s="8" t="s">
        <v>19</v>
      </c>
      <c r="H4527" s="8" t="s">
        <v>20</v>
      </c>
      <c r="I4527" s="8" t="s">
        <v>21</v>
      </c>
      <c r="J4527" s="9">
        <v>44423.250000013169</v>
      </c>
    </row>
    <row r="4528" spans="1:10" x14ac:dyDescent="0.2">
      <c r="A4528" s="8" t="s">
        <v>70</v>
      </c>
      <c r="B4528" s="8" t="s">
        <v>23</v>
      </c>
      <c r="C4528" s="8" t="s">
        <v>34</v>
      </c>
      <c r="D4528" s="8">
        <v>104</v>
      </c>
      <c r="E4528" s="8">
        <v>16</v>
      </c>
      <c r="F4528" s="8">
        <f t="shared" si="70"/>
        <v>1664</v>
      </c>
      <c r="G4528" s="8" t="s">
        <v>96</v>
      </c>
      <c r="H4528" s="8" t="s">
        <v>26</v>
      </c>
      <c r="I4528" s="8" t="s">
        <v>97</v>
      </c>
      <c r="J4528" s="9">
        <v>44423.300000013172</v>
      </c>
    </row>
    <row r="4529" spans="1:10" x14ac:dyDescent="0.2">
      <c r="A4529" s="8" t="s">
        <v>36</v>
      </c>
      <c r="B4529" s="8" t="s">
        <v>23</v>
      </c>
      <c r="C4529" s="8" t="s">
        <v>100</v>
      </c>
      <c r="D4529" s="8">
        <v>131</v>
      </c>
      <c r="E4529" s="8">
        <v>4</v>
      </c>
      <c r="F4529" s="8">
        <f t="shared" si="70"/>
        <v>524</v>
      </c>
      <c r="G4529" s="8" t="s">
        <v>72</v>
      </c>
      <c r="H4529" s="8" t="s">
        <v>6</v>
      </c>
      <c r="I4529" s="8" t="s">
        <v>73</v>
      </c>
      <c r="J4529" s="9">
        <v>44423.350000013175</v>
      </c>
    </row>
    <row r="4530" spans="1:10" x14ac:dyDescent="0.2">
      <c r="A4530" s="8" t="s">
        <v>16</v>
      </c>
      <c r="B4530" s="8" t="s">
        <v>17</v>
      </c>
      <c r="C4530" s="8" t="s">
        <v>24</v>
      </c>
      <c r="D4530" s="8">
        <v>145</v>
      </c>
      <c r="E4530" s="8">
        <v>12</v>
      </c>
      <c r="F4530" s="8">
        <f t="shared" si="70"/>
        <v>1740</v>
      </c>
      <c r="G4530" s="8" t="s">
        <v>110</v>
      </c>
      <c r="H4530" s="8" t="s">
        <v>7</v>
      </c>
      <c r="I4530" s="8" t="s">
        <v>99</v>
      </c>
      <c r="J4530" s="9">
        <v>44423.400000013178</v>
      </c>
    </row>
    <row r="4531" spans="1:10" x14ac:dyDescent="0.2">
      <c r="A4531" s="8" t="s">
        <v>56</v>
      </c>
      <c r="B4531" s="8" t="s">
        <v>17</v>
      </c>
      <c r="C4531" s="8" t="s">
        <v>55</v>
      </c>
      <c r="D4531" s="8">
        <v>47</v>
      </c>
      <c r="E4531" s="8">
        <v>4</v>
      </c>
      <c r="F4531" s="8">
        <f t="shared" si="70"/>
        <v>188</v>
      </c>
      <c r="G4531" s="8" t="s">
        <v>68</v>
      </c>
      <c r="H4531" s="8" t="s">
        <v>20</v>
      </c>
      <c r="I4531" s="8" t="s">
        <v>41</v>
      </c>
      <c r="J4531" s="9">
        <v>44423.450000013181</v>
      </c>
    </row>
    <row r="4532" spans="1:10" x14ac:dyDescent="0.2">
      <c r="A4532" s="8" t="s">
        <v>42</v>
      </c>
      <c r="B4532" s="8" t="s">
        <v>17</v>
      </c>
      <c r="C4532" s="8" t="s">
        <v>24</v>
      </c>
      <c r="D4532" s="8">
        <v>145</v>
      </c>
      <c r="E4532" s="8">
        <v>10</v>
      </c>
      <c r="F4532" s="8">
        <f t="shared" si="70"/>
        <v>1450</v>
      </c>
      <c r="G4532" s="8" t="s">
        <v>19</v>
      </c>
      <c r="H4532" s="8" t="s">
        <v>20</v>
      </c>
      <c r="I4532" s="8" t="s">
        <v>21</v>
      </c>
      <c r="J4532" s="9">
        <v>44423.500000013184</v>
      </c>
    </row>
    <row r="4533" spans="1:10" x14ac:dyDescent="0.2">
      <c r="A4533" s="8" t="s">
        <v>22</v>
      </c>
      <c r="B4533" s="8" t="s">
        <v>23</v>
      </c>
      <c r="C4533" s="8" t="s">
        <v>100</v>
      </c>
      <c r="D4533" s="8">
        <v>131</v>
      </c>
      <c r="E4533" s="8">
        <v>4</v>
      </c>
      <c r="F4533" s="8">
        <f t="shared" si="70"/>
        <v>524</v>
      </c>
      <c r="G4533" s="8" t="s">
        <v>98</v>
      </c>
      <c r="H4533" s="8" t="s">
        <v>7</v>
      </c>
      <c r="I4533" s="8" t="s">
        <v>99</v>
      </c>
      <c r="J4533" s="9">
        <v>44423.550000013187</v>
      </c>
    </row>
    <row r="4534" spans="1:10" x14ac:dyDescent="0.2">
      <c r="A4534" s="8" t="s">
        <v>42</v>
      </c>
      <c r="B4534" s="8" t="s">
        <v>17</v>
      </c>
      <c r="C4534" s="8" t="s">
        <v>115</v>
      </c>
      <c r="D4534" s="8">
        <v>134</v>
      </c>
      <c r="E4534" s="8">
        <v>84</v>
      </c>
      <c r="F4534" s="8">
        <f t="shared" si="70"/>
        <v>11256</v>
      </c>
      <c r="G4534" s="8" t="s">
        <v>51</v>
      </c>
      <c r="H4534" s="8" t="s">
        <v>7</v>
      </c>
      <c r="I4534" s="8" t="s">
        <v>52</v>
      </c>
      <c r="J4534" s="9">
        <v>44423.60000001319</v>
      </c>
    </row>
    <row r="4535" spans="1:10" x14ac:dyDescent="0.2">
      <c r="A4535" s="8" t="s">
        <v>42</v>
      </c>
      <c r="B4535" s="8" t="s">
        <v>17</v>
      </c>
      <c r="C4535" s="8" t="s">
        <v>37</v>
      </c>
      <c r="D4535" s="8">
        <v>121</v>
      </c>
      <c r="E4535" s="8">
        <v>19</v>
      </c>
      <c r="F4535" s="8">
        <f t="shared" si="70"/>
        <v>2299</v>
      </c>
      <c r="G4535" s="8" t="s">
        <v>19</v>
      </c>
      <c r="H4535" s="8" t="s">
        <v>20</v>
      </c>
      <c r="I4535" s="8" t="s">
        <v>21</v>
      </c>
      <c r="J4535" s="9">
        <v>44423.650000013193</v>
      </c>
    </row>
    <row r="4536" spans="1:10" x14ac:dyDescent="0.2">
      <c r="A4536" s="8" t="s">
        <v>70</v>
      </c>
      <c r="B4536" s="8" t="s">
        <v>23</v>
      </c>
      <c r="C4536" s="8" t="s">
        <v>79</v>
      </c>
      <c r="D4536" s="8">
        <v>32</v>
      </c>
      <c r="E4536" s="8">
        <v>32</v>
      </c>
      <c r="F4536" s="8">
        <f t="shared" si="70"/>
        <v>1024</v>
      </c>
      <c r="G4536" s="8" t="s">
        <v>91</v>
      </c>
      <c r="H4536" s="8" t="s">
        <v>20</v>
      </c>
      <c r="I4536" s="8" t="s">
        <v>21</v>
      </c>
      <c r="J4536" s="9">
        <v>44423.700000013196</v>
      </c>
    </row>
    <row r="4537" spans="1:10" x14ac:dyDescent="0.2">
      <c r="A4537" s="8" t="s">
        <v>36</v>
      </c>
      <c r="B4537" s="8" t="s">
        <v>23</v>
      </c>
      <c r="C4537" s="8" t="s">
        <v>76</v>
      </c>
      <c r="D4537" s="8">
        <v>40</v>
      </c>
      <c r="E4537" s="8">
        <v>12</v>
      </c>
      <c r="F4537" s="8">
        <f t="shared" si="70"/>
        <v>480</v>
      </c>
      <c r="G4537" s="8" t="s">
        <v>66</v>
      </c>
      <c r="H4537" s="8" t="s">
        <v>5</v>
      </c>
      <c r="I4537" s="8" t="s">
        <v>33</v>
      </c>
      <c r="J4537" s="9">
        <v>44423.750000013199</v>
      </c>
    </row>
    <row r="4538" spans="1:10" x14ac:dyDescent="0.2">
      <c r="A4538" s="8" t="s">
        <v>36</v>
      </c>
      <c r="B4538" s="8" t="s">
        <v>23</v>
      </c>
      <c r="C4538" s="8" t="s">
        <v>24</v>
      </c>
      <c r="D4538" s="8">
        <v>145</v>
      </c>
      <c r="E4538" s="8">
        <v>12</v>
      </c>
      <c r="F4538" s="8">
        <f t="shared" si="70"/>
        <v>1740</v>
      </c>
      <c r="G4538" s="8" t="s">
        <v>61</v>
      </c>
      <c r="H4538" s="8" t="s">
        <v>5</v>
      </c>
      <c r="I4538" s="8" t="s">
        <v>29</v>
      </c>
      <c r="J4538" s="9">
        <v>44423.800000013201</v>
      </c>
    </row>
    <row r="4539" spans="1:10" x14ac:dyDescent="0.2">
      <c r="A4539" s="8" t="s">
        <v>70</v>
      </c>
      <c r="B4539" s="8" t="s">
        <v>23</v>
      </c>
      <c r="C4539" s="8" t="s">
        <v>39</v>
      </c>
      <c r="D4539" s="8">
        <v>121</v>
      </c>
      <c r="E4539" s="8">
        <v>51</v>
      </c>
      <c r="F4539" s="8">
        <f t="shared" si="70"/>
        <v>6171</v>
      </c>
      <c r="G4539" s="8" t="s">
        <v>110</v>
      </c>
      <c r="H4539" s="8" t="s">
        <v>7</v>
      </c>
      <c r="I4539" s="8" t="s">
        <v>99</v>
      </c>
      <c r="J4539" s="9">
        <v>44423.850000013204</v>
      </c>
    </row>
    <row r="4540" spans="1:10" x14ac:dyDescent="0.2">
      <c r="A4540" s="8" t="s">
        <v>56</v>
      </c>
      <c r="B4540" s="8" t="s">
        <v>17</v>
      </c>
      <c r="C4540" s="8" t="s">
        <v>39</v>
      </c>
      <c r="D4540" s="8">
        <v>121</v>
      </c>
      <c r="E4540" s="8">
        <v>52</v>
      </c>
      <c r="F4540" s="8">
        <f t="shared" si="70"/>
        <v>6292</v>
      </c>
      <c r="G4540" s="8" t="s">
        <v>38</v>
      </c>
      <c r="H4540" s="8" t="s">
        <v>5</v>
      </c>
      <c r="I4540" s="8" t="s">
        <v>29</v>
      </c>
      <c r="J4540" s="9">
        <v>44423.900000013207</v>
      </c>
    </row>
    <row r="4541" spans="1:10" x14ac:dyDescent="0.2">
      <c r="A4541" s="8" t="s">
        <v>30</v>
      </c>
      <c r="B4541" s="8" t="s">
        <v>23</v>
      </c>
      <c r="C4541" s="8" t="s">
        <v>95</v>
      </c>
      <c r="D4541" s="8">
        <v>87</v>
      </c>
      <c r="E4541" s="8">
        <v>12</v>
      </c>
      <c r="F4541" s="8">
        <f t="shared" si="70"/>
        <v>1044</v>
      </c>
      <c r="G4541" s="8" t="s">
        <v>38</v>
      </c>
      <c r="H4541" s="8" t="s">
        <v>5</v>
      </c>
      <c r="I4541" s="8" t="s">
        <v>29</v>
      </c>
      <c r="J4541" s="9">
        <v>44423.95000001321</v>
      </c>
    </row>
    <row r="4542" spans="1:10" x14ac:dyDescent="0.2">
      <c r="A4542" s="8" t="s">
        <v>67</v>
      </c>
      <c r="B4542" s="8" t="s">
        <v>17</v>
      </c>
      <c r="C4542" s="8" t="s">
        <v>62</v>
      </c>
      <c r="D4542" s="8">
        <v>83</v>
      </c>
      <c r="E4542" s="8">
        <v>13</v>
      </c>
      <c r="F4542" s="8">
        <f t="shared" si="70"/>
        <v>1079</v>
      </c>
      <c r="G4542" s="8" t="s">
        <v>40</v>
      </c>
      <c r="H4542" s="8" t="s">
        <v>20</v>
      </c>
      <c r="I4542" s="8" t="s">
        <v>41</v>
      </c>
      <c r="J4542" s="9">
        <v>44424.000000013213</v>
      </c>
    </row>
    <row r="4543" spans="1:10" x14ac:dyDescent="0.2">
      <c r="A4543" s="8" t="s">
        <v>70</v>
      </c>
      <c r="B4543" s="8" t="s">
        <v>23</v>
      </c>
      <c r="C4543" s="8" t="s">
        <v>116</v>
      </c>
      <c r="D4543" s="8">
        <v>73</v>
      </c>
      <c r="E4543" s="8">
        <v>52</v>
      </c>
      <c r="F4543" s="8">
        <f t="shared" si="70"/>
        <v>3796</v>
      </c>
      <c r="G4543" s="8" t="s">
        <v>66</v>
      </c>
      <c r="H4543" s="8" t="s">
        <v>5</v>
      </c>
      <c r="I4543" s="8" t="s">
        <v>33</v>
      </c>
      <c r="J4543" s="9">
        <v>44424.050000013216</v>
      </c>
    </row>
    <row r="4544" spans="1:10" x14ac:dyDescent="0.2">
      <c r="A4544" s="8" t="s">
        <v>16</v>
      </c>
      <c r="B4544" s="8" t="s">
        <v>17</v>
      </c>
      <c r="C4544" s="8" t="s">
        <v>101</v>
      </c>
      <c r="D4544" s="8">
        <v>85</v>
      </c>
      <c r="E4544" s="8">
        <v>3</v>
      </c>
      <c r="F4544" s="8">
        <f t="shared" si="70"/>
        <v>255</v>
      </c>
      <c r="G4544" s="8" t="s">
        <v>61</v>
      </c>
      <c r="H4544" s="8" t="s">
        <v>5</v>
      </c>
      <c r="I4544" s="8" t="s">
        <v>29</v>
      </c>
      <c r="J4544" s="9">
        <v>44424.100000013219</v>
      </c>
    </row>
    <row r="4545" spans="1:10" x14ac:dyDescent="0.2">
      <c r="A4545" s="8" t="s">
        <v>16</v>
      </c>
      <c r="B4545" s="8" t="s">
        <v>17</v>
      </c>
      <c r="C4545" s="8" t="s">
        <v>60</v>
      </c>
      <c r="D4545" s="8">
        <v>107</v>
      </c>
      <c r="E4545" s="8">
        <v>10</v>
      </c>
      <c r="F4545" s="8">
        <f t="shared" si="70"/>
        <v>1070</v>
      </c>
      <c r="G4545" s="8" t="s">
        <v>105</v>
      </c>
      <c r="H4545" s="8" t="s">
        <v>20</v>
      </c>
      <c r="I4545" s="8" t="s">
        <v>21</v>
      </c>
      <c r="J4545" s="9">
        <v>44424.150000013222</v>
      </c>
    </row>
    <row r="4546" spans="1:10" x14ac:dyDescent="0.2">
      <c r="A4546" s="8" t="s">
        <v>36</v>
      </c>
      <c r="B4546" s="8" t="s">
        <v>23</v>
      </c>
      <c r="C4546" s="8" t="s">
        <v>60</v>
      </c>
      <c r="D4546" s="8">
        <v>107</v>
      </c>
      <c r="E4546" s="8">
        <v>14</v>
      </c>
      <c r="F4546" s="8">
        <f t="shared" ref="F4546:F4609" si="71">D4546*E4546</f>
        <v>1498</v>
      </c>
      <c r="G4546" s="8" t="s">
        <v>19</v>
      </c>
      <c r="H4546" s="8" t="s">
        <v>20</v>
      </c>
      <c r="I4546" s="8" t="s">
        <v>21</v>
      </c>
      <c r="J4546" s="9">
        <v>44424.200000013225</v>
      </c>
    </row>
    <row r="4547" spans="1:10" x14ac:dyDescent="0.2">
      <c r="A4547" s="8" t="s">
        <v>42</v>
      </c>
      <c r="B4547" s="8" t="s">
        <v>17</v>
      </c>
      <c r="C4547" s="8" t="s">
        <v>53</v>
      </c>
      <c r="D4547" s="8">
        <v>121</v>
      </c>
      <c r="E4547" s="8">
        <v>11</v>
      </c>
      <c r="F4547" s="8">
        <f t="shared" si="71"/>
        <v>1331</v>
      </c>
      <c r="G4547" s="8" t="s">
        <v>48</v>
      </c>
      <c r="H4547" s="8" t="s">
        <v>5</v>
      </c>
      <c r="I4547" s="8" t="s">
        <v>33</v>
      </c>
      <c r="J4547" s="9">
        <v>44424.250000013228</v>
      </c>
    </row>
    <row r="4548" spans="1:10" x14ac:dyDescent="0.2">
      <c r="A4548" s="8" t="s">
        <v>67</v>
      </c>
      <c r="B4548" s="8" t="s">
        <v>17</v>
      </c>
      <c r="C4548" s="8" t="s">
        <v>94</v>
      </c>
      <c r="D4548" s="8">
        <v>73</v>
      </c>
      <c r="E4548" s="8">
        <v>8</v>
      </c>
      <c r="F4548" s="8">
        <f t="shared" si="71"/>
        <v>584</v>
      </c>
      <c r="G4548" s="8" t="s">
        <v>66</v>
      </c>
      <c r="H4548" s="8" t="s">
        <v>5</v>
      </c>
      <c r="I4548" s="8" t="s">
        <v>33</v>
      </c>
      <c r="J4548" s="9">
        <v>44424.300000013231</v>
      </c>
    </row>
    <row r="4549" spans="1:10" x14ac:dyDescent="0.2">
      <c r="A4549" s="8" t="s">
        <v>70</v>
      </c>
      <c r="B4549" s="8" t="s">
        <v>23</v>
      </c>
      <c r="C4549" s="8" t="s">
        <v>71</v>
      </c>
      <c r="D4549" s="8">
        <v>89</v>
      </c>
      <c r="E4549" s="8">
        <v>96</v>
      </c>
      <c r="F4549" s="8">
        <f t="shared" si="71"/>
        <v>8544</v>
      </c>
      <c r="G4549" s="8" t="s">
        <v>51</v>
      </c>
      <c r="H4549" s="8" t="s">
        <v>7</v>
      </c>
      <c r="I4549" s="8" t="s">
        <v>52</v>
      </c>
      <c r="J4549" s="9">
        <v>44424.350000013234</v>
      </c>
    </row>
    <row r="4550" spans="1:10" x14ac:dyDescent="0.2">
      <c r="A4550" s="8" t="s">
        <v>30</v>
      </c>
      <c r="B4550" s="8" t="s">
        <v>23</v>
      </c>
      <c r="C4550" s="8" t="s">
        <v>95</v>
      </c>
      <c r="D4550" s="8">
        <v>87</v>
      </c>
      <c r="E4550" s="8">
        <v>7</v>
      </c>
      <c r="F4550" s="8">
        <f t="shared" si="71"/>
        <v>609</v>
      </c>
      <c r="G4550" s="8" t="s">
        <v>51</v>
      </c>
      <c r="H4550" s="8" t="s">
        <v>7</v>
      </c>
      <c r="I4550" s="8" t="s">
        <v>52</v>
      </c>
      <c r="J4550" s="9">
        <v>44424.400000013236</v>
      </c>
    </row>
    <row r="4551" spans="1:10" x14ac:dyDescent="0.2">
      <c r="A4551" s="8" t="s">
        <v>70</v>
      </c>
      <c r="B4551" s="8" t="s">
        <v>23</v>
      </c>
      <c r="C4551" s="8" t="s">
        <v>75</v>
      </c>
      <c r="D4551" s="8">
        <v>101</v>
      </c>
      <c r="E4551" s="8">
        <v>2</v>
      </c>
      <c r="F4551" s="8">
        <f t="shared" si="71"/>
        <v>202</v>
      </c>
      <c r="G4551" s="8" t="s">
        <v>96</v>
      </c>
      <c r="H4551" s="8" t="s">
        <v>26</v>
      </c>
      <c r="I4551" s="8" t="s">
        <v>97</v>
      </c>
      <c r="J4551" s="9">
        <v>44424.450000013239</v>
      </c>
    </row>
    <row r="4552" spans="1:10" x14ac:dyDescent="0.2">
      <c r="A4552" s="8" t="s">
        <v>70</v>
      </c>
      <c r="B4552" s="8" t="s">
        <v>23</v>
      </c>
      <c r="C4552" s="8" t="s">
        <v>65</v>
      </c>
      <c r="D4552" s="8">
        <v>142</v>
      </c>
      <c r="E4552" s="8">
        <v>5</v>
      </c>
      <c r="F4552" s="8">
        <f t="shared" si="71"/>
        <v>710</v>
      </c>
      <c r="G4552" s="8" t="s">
        <v>91</v>
      </c>
      <c r="H4552" s="8" t="s">
        <v>20</v>
      </c>
      <c r="I4552" s="8" t="s">
        <v>21</v>
      </c>
      <c r="J4552" s="9">
        <v>44424.500000013242</v>
      </c>
    </row>
    <row r="4553" spans="1:10" x14ac:dyDescent="0.2">
      <c r="A4553" s="8" t="s">
        <v>22</v>
      </c>
      <c r="B4553" s="8" t="s">
        <v>23</v>
      </c>
      <c r="C4553" s="8" t="s">
        <v>89</v>
      </c>
      <c r="D4553" s="8">
        <v>119</v>
      </c>
      <c r="E4553" s="8">
        <v>4</v>
      </c>
      <c r="F4553" s="8">
        <f t="shared" si="71"/>
        <v>476</v>
      </c>
      <c r="G4553" s="8" t="s">
        <v>105</v>
      </c>
      <c r="H4553" s="8" t="s">
        <v>20</v>
      </c>
      <c r="I4553" s="8" t="s">
        <v>21</v>
      </c>
      <c r="J4553" s="9">
        <v>44424.550000013245</v>
      </c>
    </row>
    <row r="4554" spans="1:10" x14ac:dyDescent="0.2">
      <c r="A4554" s="8" t="s">
        <v>22</v>
      </c>
      <c r="B4554" s="8" t="s">
        <v>23</v>
      </c>
      <c r="C4554" s="8" t="s">
        <v>54</v>
      </c>
      <c r="D4554" s="8">
        <v>130</v>
      </c>
      <c r="E4554" s="8">
        <v>9</v>
      </c>
      <c r="F4554" s="8">
        <f t="shared" si="71"/>
        <v>1170</v>
      </c>
      <c r="G4554" s="8" t="s">
        <v>105</v>
      </c>
      <c r="H4554" s="8" t="s">
        <v>20</v>
      </c>
      <c r="I4554" s="8" t="s">
        <v>21</v>
      </c>
      <c r="J4554" s="9">
        <v>44424.600000013248</v>
      </c>
    </row>
    <row r="4555" spans="1:10" x14ac:dyDescent="0.2">
      <c r="A4555" s="8" t="s">
        <v>70</v>
      </c>
      <c r="B4555" s="8" t="s">
        <v>23</v>
      </c>
      <c r="C4555" s="8" t="s">
        <v>103</v>
      </c>
      <c r="D4555" s="8">
        <v>128</v>
      </c>
      <c r="E4555" s="8">
        <v>6</v>
      </c>
      <c r="F4555" s="8">
        <f t="shared" si="71"/>
        <v>768</v>
      </c>
      <c r="G4555" s="8" t="s">
        <v>98</v>
      </c>
      <c r="H4555" s="8" t="s">
        <v>7</v>
      </c>
      <c r="I4555" s="8" t="s">
        <v>99</v>
      </c>
      <c r="J4555" s="9">
        <v>44424.650000013251</v>
      </c>
    </row>
    <row r="4556" spans="1:10" x14ac:dyDescent="0.2">
      <c r="A4556" s="8" t="s">
        <v>67</v>
      </c>
      <c r="B4556" s="8" t="s">
        <v>17</v>
      </c>
      <c r="C4556" s="8" t="s">
        <v>54</v>
      </c>
      <c r="D4556" s="8">
        <v>130</v>
      </c>
      <c r="E4556" s="8">
        <v>10</v>
      </c>
      <c r="F4556" s="8">
        <f t="shared" si="71"/>
        <v>1300</v>
      </c>
      <c r="G4556" s="8" t="s">
        <v>96</v>
      </c>
      <c r="H4556" s="8" t="s">
        <v>26</v>
      </c>
      <c r="I4556" s="8" t="s">
        <v>97</v>
      </c>
      <c r="J4556" s="9">
        <v>44424.700000013254</v>
      </c>
    </row>
    <row r="4557" spans="1:10" x14ac:dyDescent="0.2">
      <c r="A4557" s="8" t="s">
        <v>30</v>
      </c>
      <c r="B4557" s="8" t="s">
        <v>23</v>
      </c>
      <c r="C4557" s="8" t="s">
        <v>95</v>
      </c>
      <c r="D4557" s="8">
        <v>87</v>
      </c>
      <c r="E4557" s="8">
        <v>6</v>
      </c>
      <c r="F4557" s="8">
        <f t="shared" si="71"/>
        <v>522</v>
      </c>
      <c r="G4557" s="8" t="s">
        <v>38</v>
      </c>
      <c r="H4557" s="8" t="s">
        <v>5</v>
      </c>
      <c r="I4557" s="8" t="s">
        <v>29</v>
      </c>
      <c r="J4557" s="9">
        <v>44424.750000013257</v>
      </c>
    </row>
    <row r="4558" spans="1:10" x14ac:dyDescent="0.2">
      <c r="A4558" s="8" t="s">
        <v>16</v>
      </c>
      <c r="B4558" s="8" t="s">
        <v>17</v>
      </c>
      <c r="C4558" s="8" t="s">
        <v>43</v>
      </c>
      <c r="D4558" s="8">
        <v>65</v>
      </c>
      <c r="E4558" s="8">
        <v>4</v>
      </c>
      <c r="F4558" s="8">
        <f t="shared" si="71"/>
        <v>260</v>
      </c>
      <c r="G4558" s="8" t="s">
        <v>61</v>
      </c>
      <c r="H4558" s="8" t="s">
        <v>5</v>
      </c>
      <c r="I4558" s="8" t="s">
        <v>29</v>
      </c>
      <c r="J4558" s="9">
        <v>44424.80000001326</v>
      </c>
    </row>
    <row r="4559" spans="1:10" x14ac:dyDescent="0.2">
      <c r="A4559" s="8" t="s">
        <v>56</v>
      </c>
      <c r="B4559" s="8" t="s">
        <v>17</v>
      </c>
      <c r="C4559" s="8" t="s">
        <v>103</v>
      </c>
      <c r="D4559" s="8">
        <v>128</v>
      </c>
      <c r="E4559" s="8">
        <v>5</v>
      </c>
      <c r="F4559" s="8">
        <f t="shared" si="71"/>
        <v>640</v>
      </c>
      <c r="G4559" s="8" t="s">
        <v>68</v>
      </c>
      <c r="H4559" s="8" t="s">
        <v>20</v>
      </c>
      <c r="I4559" s="8" t="s">
        <v>41</v>
      </c>
      <c r="J4559" s="9">
        <v>44424.850000013263</v>
      </c>
    </row>
    <row r="4560" spans="1:10" x14ac:dyDescent="0.2">
      <c r="A4560" s="8" t="s">
        <v>56</v>
      </c>
      <c r="B4560" s="8" t="s">
        <v>17</v>
      </c>
      <c r="C4560" s="8" t="s">
        <v>27</v>
      </c>
      <c r="D4560" s="8">
        <v>38</v>
      </c>
      <c r="E4560" s="8">
        <v>6</v>
      </c>
      <c r="F4560" s="8">
        <f t="shared" si="71"/>
        <v>228</v>
      </c>
      <c r="G4560" s="8" t="s">
        <v>91</v>
      </c>
      <c r="H4560" s="8" t="s">
        <v>20</v>
      </c>
      <c r="I4560" s="8" t="s">
        <v>21</v>
      </c>
      <c r="J4560" s="9">
        <v>44424.900000013266</v>
      </c>
    </row>
    <row r="4561" spans="1:10" x14ac:dyDescent="0.2">
      <c r="A4561" s="8" t="s">
        <v>30</v>
      </c>
      <c r="B4561" s="8" t="s">
        <v>23</v>
      </c>
      <c r="C4561" s="8" t="s">
        <v>45</v>
      </c>
      <c r="D4561" s="8">
        <v>50</v>
      </c>
      <c r="E4561" s="8">
        <v>3</v>
      </c>
      <c r="F4561" s="8">
        <f t="shared" si="71"/>
        <v>150</v>
      </c>
      <c r="G4561" s="8" t="s">
        <v>38</v>
      </c>
      <c r="H4561" s="8" t="s">
        <v>5</v>
      </c>
      <c r="I4561" s="8" t="s">
        <v>29</v>
      </c>
      <c r="J4561" s="9">
        <v>44424.950000013268</v>
      </c>
    </row>
    <row r="4562" spans="1:10" x14ac:dyDescent="0.2">
      <c r="A4562" s="8" t="s">
        <v>67</v>
      </c>
      <c r="B4562" s="8" t="s">
        <v>17</v>
      </c>
      <c r="C4562" s="8" t="s">
        <v>60</v>
      </c>
      <c r="D4562" s="8">
        <v>107</v>
      </c>
      <c r="E4562" s="8">
        <v>14</v>
      </c>
      <c r="F4562" s="8">
        <f t="shared" si="71"/>
        <v>1498</v>
      </c>
      <c r="G4562" s="8" t="s">
        <v>58</v>
      </c>
      <c r="H4562" s="8" t="s">
        <v>5</v>
      </c>
      <c r="I4562" s="8" t="s">
        <v>59</v>
      </c>
      <c r="J4562" s="9">
        <v>44425.000000013271</v>
      </c>
    </row>
    <row r="4563" spans="1:10" x14ac:dyDescent="0.2">
      <c r="A4563" s="8" t="s">
        <v>16</v>
      </c>
      <c r="B4563" s="8" t="s">
        <v>17</v>
      </c>
      <c r="C4563" s="8" t="s">
        <v>80</v>
      </c>
      <c r="D4563" s="8">
        <v>67</v>
      </c>
      <c r="E4563" s="8">
        <v>10</v>
      </c>
      <c r="F4563" s="8">
        <f t="shared" si="71"/>
        <v>670</v>
      </c>
      <c r="G4563" s="8" t="s">
        <v>32</v>
      </c>
      <c r="H4563" s="8" t="s">
        <v>5</v>
      </c>
      <c r="I4563" s="8" t="s">
        <v>33</v>
      </c>
      <c r="J4563" s="9">
        <v>44425.050000013274</v>
      </c>
    </row>
    <row r="4564" spans="1:10" x14ac:dyDescent="0.2">
      <c r="A4564" s="8" t="s">
        <v>22</v>
      </c>
      <c r="B4564" s="8" t="s">
        <v>23</v>
      </c>
      <c r="C4564" s="8" t="s">
        <v>89</v>
      </c>
      <c r="D4564" s="8">
        <v>119</v>
      </c>
      <c r="E4564" s="8">
        <v>12</v>
      </c>
      <c r="F4564" s="8">
        <f t="shared" si="71"/>
        <v>1428</v>
      </c>
      <c r="G4564" s="8" t="s">
        <v>19</v>
      </c>
      <c r="H4564" s="8" t="s">
        <v>20</v>
      </c>
      <c r="I4564" s="8" t="s">
        <v>21</v>
      </c>
      <c r="J4564" s="9">
        <v>44425.100000013277</v>
      </c>
    </row>
    <row r="4565" spans="1:10" x14ac:dyDescent="0.2">
      <c r="A4565" s="8" t="s">
        <v>22</v>
      </c>
      <c r="B4565" s="8" t="s">
        <v>23</v>
      </c>
      <c r="C4565" s="8" t="s">
        <v>45</v>
      </c>
      <c r="D4565" s="8">
        <v>50</v>
      </c>
      <c r="E4565" s="8">
        <v>10</v>
      </c>
      <c r="F4565" s="8">
        <f t="shared" si="71"/>
        <v>500</v>
      </c>
      <c r="G4565" s="8" t="s">
        <v>48</v>
      </c>
      <c r="H4565" s="8" t="s">
        <v>5</v>
      </c>
      <c r="I4565" s="8" t="s">
        <v>33</v>
      </c>
      <c r="J4565" s="9">
        <v>44425.15000001328</v>
      </c>
    </row>
    <row r="4566" spans="1:10" x14ac:dyDescent="0.2">
      <c r="A4566" s="8" t="s">
        <v>42</v>
      </c>
      <c r="B4566" s="8" t="s">
        <v>17</v>
      </c>
      <c r="C4566" s="8" t="s">
        <v>103</v>
      </c>
      <c r="D4566" s="8">
        <v>128</v>
      </c>
      <c r="E4566" s="8">
        <v>11</v>
      </c>
      <c r="F4566" s="8">
        <f t="shared" si="71"/>
        <v>1408</v>
      </c>
      <c r="G4566" s="8" t="s">
        <v>25</v>
      </c>
      <c r="H4566" s="8" t="s">
        <v>26</v>
      </c>
      <c r="I4566" s="8" t="s">
        <v>2</v>
      </c>
      <c r="J4566" s="9">
        <v>44425.200000013283</v>
      </c>
    </row>
    <row r="4567" spans="1:10" x14ac:dyDescent="0.2">
      <c r="A4567" s="8" t="s">
        <v>70</v>
      </c>
      <c r="B4567" s="8" t="s">
        <v>23</v>
      </c>
      <c r="C4567" s="8" t="s">
        <v>24</v>
      </c>
      <c r="D4567" s="8">
        <v>145</v>
      </c>
      <c r="E4567" s="8">
        <v>8</v>
      </c>
      <c r="F4567" s="8">
        <f t="shared" si="71"/>
        <v>1160</v>
      </c>
      <c r="G4567" s="8" t="s">
        <v>40</v>
      </c>
      <c r="H4567" s="8" t="s">
        <v>20</v>
      </c>
      <c r="I4567" s="8" t="s">
        <v>41</v>
      </c>
      <c r="J4567" s="9">
        <v>44425.250000013286</v>
      </c>
    </row>
    <row r="4568" spans="1:10" x14ac:dyDescent="0.2">
      <c r="A4568" s="8" t="s">
        <v>67</v>
      </c>
      <c r="B4568" s="8" t="s">
        <v>17</v>
      </c>
      <c r="C4568" s="8" t="s">
        <v>117</v>
      </c>
      <c r="D4568" s="8">
        <v>50</v>
      </c>
      <c r="E4568" s="8">
        <v>101</v>
      </c>
      <c r="F4568" s="8">
        <f t="shared" si="71"/>
        <v>5050</v>
      </c>
      <c r="G4568" s="8" t="s">
        <v>35</v>
      </c>
      <c r="H4568" s="8" t="s">
        <v>5</v>
      </c>
      <c r="I4568" s="8" t="s">
        <v>33</v>
      </c>
      <c r="J4568" s="9">
        <v>44425.300000013289</v>
      </c>
    </row>
    <row r="4569" spans="1:10" x14ac:dyDescent="0.2">
      <c r="A4569" s="8" t="s">
        <v>36</v>
      </c>
      <c r="B4569" s="8" t="s">
        <v>23</v>
      </c>
      <c r="C4569" s="8" t="s">
        <v>79</v>
      </c>
      <c r="D4569" s="8">
        <v>32</v>
      </c>
      <c r="E4569" s="8">
        <v>28</v>
      </c>
      <c r="F4569" s="8">
        <f t="shared" si="71"/>
        <v>896</v>
      </c>
      <c r="G4569" s="8" t="s">
        <v>68</v>
      </c>
      <c r="H4569" s="8" t="s">
        <v>20</v>
      </c>
      <c r="I4569" s="8" t="s">
        <v>41</v>
      </c>
      <c r="J4569" s="9">
        <v>44425.350000013292</v>
      </c>
    </row>
    <row r="4570" spans="1:10" x14ac:dyDescent="0.2">
      <c r="A4570" s="8" t="s">
        <v>30</v>
      </c>
      <c r="B4570" s="8" t="s">
        <v>23</v>
      </c>
      <c r="C4570" s="8" t="s">
        <v>111</v>
      </c>
      <c r="D4570" s="8">
        <v>16</v>
      </c>
      <c r="E4570" s="8">
        <v>122</v>
      </c>
      <c r="F4570" s="8">
        <f t="shared" si="71"/>
        <v>1952</v>
      </c>
      <c r="G4570" s="8" t="s">
        <v>48</v>
      </c>
      <c r="H4570" s="8" t="s">
        <v>5</v>
      </c>
      <c r="I4570" s="8" t="s">
        <v>33</v>
      </c>
      <c r="J4570" s="9">
        <v>44425.400000013295</v>
      </c>
    </row>
    <row r="4571" spans="1:10" x14ac:dyDescent="0.2">
      <c r="A4571" s="8" t="s">
        <v>16</v>
      </c>
      <c r="B4571" s="8" t="s">
        <v>17</v>
      </c>
      <c r="C4571" s="8" t="s">
        <v>100</v>
      </c>
      <c r="D4571" s="8">
        <v>131</v>
      </c>
      <c r="E4571" s="8">
        <v>8</v>
      </c>
      <c r="F4571" s="8">
        <f t="shared" si="71"/>
        <v>1048</v>
      </c>
      <c r="G4571" s="8" t="s">
        <v>85</v>
      </c>
      <c r="H4571" s="8" t="s">
        <v>26</v>
      </c>
      <c r="I4571" s="8" t="s">
        <v>2</v>
      </c>
      <c r="J4571" s="9">
        <v>44425.450000013298</v>
      </c>
    </row>
    <row r="4572" spans="1:10" x14ac:dyDescent="0.2">
      <c r="A4572" s="8" t="s">
        <v>42</v>
      </c>
      <c r="B4572" s="8" t="s">
        <v>17</v>
      </c>
      <c r="C4572" s="8" t="s">
        <v>62</v>
      </c>
      <c r="D4572" s="8">
        <v>83</v>
      </c>
      <c r="E4572" s="8">
        <v>11</v>
      </c>
      <c r="F4572" s="8">
        <f t="shared" si="71"/>
        <v>913</v>
      </c>
      <c r="G4572" s="8" t="s">
        <v>25</v>
      </c>
      <c r="H4572" s="8" t="s">
        <v>26</v>
      </c>
      <c r="I4572" s="8" t="s">
        <v>2</v>
      </c>
      <c r="J4572" s="9">
        <v>44425.5000000133</v>
      </c>
    </row>
    <row r="4573" spans="1:10" x14ac:dyDescent="0.2">
      <c r="A4573" s="8" t="s">
        <v>56</v>
      </c>
      <c r="B4573" s="8" t="s">
        <v>17</v>
      </c>
      <c r="C4573" s="8" t="s">
        <v>116</v>
      </c>
      <c r="D4573" s="8">
        <v>73</v>
      </c>
      <c r="E4573" s="8">
        <v>52</v>
      </c>
      <c r="F4573" s="8">
        <f t="shared" si="71"/>
        <v>3796</v>
      </c>
      <c r="G4573" s="8" t="s">
        <v>28</v>
      </c>
      <c r="H4573" s="8" t="s">
        <v>5</v>
      </c>
      <c r="I4573" s="8" t="s">
        <v>29</v>
      </c>
      <c r="J4573" s="9">
        <v>44425.550000013303</v>
      </c>
    </row>
    <row r="4574" spans="1:10" x14ac:dyDescent="0.2">
      <c r="A4574" s="8" t="s">
        <v>70</v>
      </c>
      <c r="B4574" s="8" t="s">
        <v>23</v>
      </c>
      <c r="C4574" s="8" t="s">
        <v>80</v>
      </c>
      <c r="D4574" s="8">
        <v>67</v>
      </c>
      <c r="E4574" s="8">
        <v>3</v>
      </c>
      <c r="F4574" s="8">
        <f t="shared" si="71"/>
        <v>201</v>
      </c>
      <c r="G4574" s="8" t="s">
        <v>91</v>
      </c>
      <c r="H4574" s="8" t="s">
        <v>20</v>
      </c>
      <c r="I4574" s="8" t="s">
        <v>21</v>
      </c>
      <c r="J4574" s="9">
        <v>44425.600000013306</v>
      </c>
    </row>
    <row r="4575" spans="1:10" x14ac:dyDescent="0.2">
      <c r="A4575" s="8" t="s">
        <v>42</v>
      </c>
      <c r="B4575" s="8" t="s">
        <v>17</v>
      </c>
      <c r="C4575" s="8" t="s">
        <v>49</v>
      </c>
      <c r="D4575" s="8">
        <v>54</v>
      </c>
      <c r="E4575" s="8">
        <v>92</v>
      </c>
      <c r="F4575" s="8">
        <f t="shared" si="71"/>
        <v>4968</v>
      </c>
      <c r="G4575" s="8" t="s">
        <v>91</v>
      </c>
      <c r="H4575" s="8" t="s">
        <v>20</v>
      </c>
      <c r="I4575" s="8" t="s">
        <v>21</v>
      </c>
      <c r="J4575" s="9">
        <v>44425.650000013309</v>
      </c>
    </row>
    <row r="4576" spans="1:10" x14ac:dyDescent="0.2">
      <c r="A4576" s="8" t="s">
        <v>30</v>
      </c>
      <c r="B4576" s="8" t="s">
        <v>23</v>
      </c>
      <c r="C4576" s="8" t="s">
        <v>116</v>
      </c>
      <c r="D4576" s="8">
        <v>73</v>
      </c>
      <c r="E4576" s="8">
        <v>45</v>
      </c>
      <c r="F4576" s="8">
        <f t="shared" si="71"/>
        <v>3285</v>
      </c>
      <c r="G4576" s="8" t="s">
        <v>46</v>
      </c>
      <c r="H4576" s="8" t="s">
        <v>26</v>
      </c>
      <c r="I4576" s="8" t="s">
        <v>4</v>
      </c>
      <c r="J4576" s="9">
        <v>44425.700000013312</v>
      </c>
    </row>
    <row r="4577" spans="1:10" x14ac:dyDescent="0.2">
      <c r="A4577" s="8" t="s">
        <v>67</v>
      </c>
      <c r="B4577" s="8" t="s">
        <v>17</v>
      </c>
      <c r="C4577" s="8" t="s">
        <v>27</v>
      </c>
      <c r="D4577" s="8">
        <v>38</v>
      </c>
      <c r="E4577" s="8">
        <v>11</v>
      </c>
      <c r="F4577" s="8">
        <f t="shared" si="71"/>
        <v>418</v>
      </c>
      <c r="G4577" s="8" t="s">
        <v>19</v>
      </c>
      <c r="H4577" s="8" t="s">
        <v>20</v>
      </c>
      <c r="I4577" s="8" t="s">
        <v>21</v>
      </c>
      <c r="J4577" s="9">
        <v>44425.750000013315</v>
      </c>
    </row>
    <row r="4578" spans="1:10" x14ac:dyDescent="0.2">
      <c r="A4578" s="8" t="s">
        <v>30</v>
      </c>
      <c r="B4578" s="8" t="s">
        <v>23</v>
      </c>
      <c r="C4578" s="8" t="s">
        <v>104</v>
      </c>
      <c r="D4578" s="8">
        <v>107</v>
      </c>
      <c r="E4578" s="8">
        <v>7</v>
      </c>
      <c r="F4578" s="8">
        <f t="shared" si="71"/>
        <v>749</v>
      </c>
      <c r="G4578" s="8" t="s">
        <v>25</v>
      </c>
      <c r="H4578" s="8" t="s">
        <v>26</v>
      </c>
      <c r="I4578" s="8" t="s">
        <v>2</v>
      </c>
      <c r="J4578" s="9">
        <v>44425.800000013318</v>
      </c>
    </row>
    <row r="4579" spans="1:10" x14ac:dyDescent="0.2">
      <c r="A4579" s="8" t="s">
        <v>70</v>
      </c>
      <c r="B4579" s="8" t="s">
        <v>23</v>
      </c>
      <c r="C4579" s="8" t="s">
        <v>81</v>
      </c>
      <c r="D4579" s="8">
        <v>111</v>
      </c>
      <c r="E4579" s="8">
        <v>81</v>
      </c>
      <c r="F4579" s="8">
        <f t="shared" si="71"/>
        <v>8991</v>
      </c>
      <c r="G4579" s="8" t="s">
        <v>107</v>
      </c>
      <c r="H4579" s="8" t="s">
        <v>6</v>
      </c>
      <c r="I4579" s="8" t="s">
        <v>108</v>
      </c>
      <c r="J4579" s="9">
        <v>44425.850000013321</v>
      </c>
    </row>
    <row r="4580" spans="1:10" x14ac:dyDescent="0.2">
      <c r="A4580" s="8" t="s">
        <v>30</v>
      </c>
      <c r="B4580" s="8" t="s">
        <v>23</v>
      </c>
      <c r="C4580" s="8" t="s">
        <v>55</v>
      </c>
      <c r="D4580" s="8">
        <v>47</v>
      </c>
      <c r="E4580" s="8">
        <v>7</v>
      </c>
      <c r="F4580" s="8">
        <f t="shared" si="71"/>
        <v>329</v>
      </c>
      <c r="G4580" s="8" t="s">
        <v>66</v>
      </c>
      <c r="H4580" s="8" t="s">
        <v>5</v>
      </c>
      <c r="I4580" s="8" t="s">
        <v>33</v>
      </c>
      <c r="J4580" s="9">
        <v>44425.900000013324</v>
      </c>
    </row>
    <row r="4581" spans="1:10" x14ac:dyDescent="0.2">
      <c r="A4581" s="8" t="s">
        <v>70</v>
      </c>
      <c r="B4581" s="8" t="s">
        <v>23</v>
      </c>
      <c r="C4581" s="8" t="s">
        <v>111</v>
      </c>
      <c r="D4581" s="8">
        <v>16</v>
      </c>
      <c r="E4581" s="8">
        <v>121</v>
      </c>
      <c r="F4581" s="8">
        <f t="shared" si="71"/>
        <v>1936</v>
      </c>
      <c r="G4581" s="8" t="s">
        <v>110</v>
      </c>
      <c r="H4581" s="8" t="s">
        <v>7</v>
      </c>
      <c r="I4581" s="8" t="s">
        <v>99</v>
      </c>
      <c r="J4581" s="9">
        <v>44425.950000013327</v>
      </c>
    </row>
    <row r="4582" spans="1:10" x14ac:dyDescent="0.2">
      <c r="A4582" s="8" t="s">
        <v>42</v>
      </c>
      <c r="B4582" s="8" t="s">
        <v>17</v>
      </c>
      <c r="C4582" s="8" t="s">
        <v>88</v>
      </c>
      <c r="D4582" s="8">
        <v>77</v>
      </c>
      <c r="E4582" s="8">
        <v>9</v>
      </c>
      <c r="F4582" s="8">
        <f t="shared" si="71"/>
        <v>693</v>
      </c>
      <c r="G4582" s="8" t="s">
        <v>44</v>
      </c>
      <c r="H4582" s="8" t="s">
        <v>20</v>
      </c>
      <c r="I4582" s="8" t="s">
        <v>21</v>
      </c>
      <c r="J4582" s="9">
        <v>44426.00000001333</v>
      </c>
    </row>
    <row r="4583" spans="1:10" x14ac:dyDescent="0.2">
      <c r="A4583" s="8" t="s">
        <v>42</v>
      </c>
      <c r="B4583" s="8" t="s">
        <v>17</v>
      </c>
      <c r="C4583" s="8" t="s">
        <v>116</v>
      </c>
      <c r="D4583" s="8">
        <v>73</v>
      </c>
      <c r="E4583" s="8">
        <v>44</v>
      </c>
      <c r="F4583" s="8">
        <f t="shared" si="71"/>
        <v>3212</v>
      </c>
      <c r="G4583" s="8" t="s">
        <v>61</v>
      </c>
      <c r="H4583" s="8" t="s">
        <v>5</v>
      </c>
      <c r="I4583" s="8" t="s">
        <v>29</v>
      </c>
      <c r="J4583" s="9">
        <v>44426.050000013332</v>
      </c>
    </row>
    <row r="4584" spans="1:10" x14ac:dyDescent="0.2">
      <c r="A4584" s="8" t="s">
        <v>42</v>
      </c>
      <c r="B4584" s="8" t="s">
        <v>17</v>
      </c>
      <c r="C4584" s="8" t="s">
        <v>100</v>
      </c>
      <c r="D4584" s="8">
        <v>131</v>
      </c>
      <c r="E4584" s="8">
        <v>4</v>
      </c>
      <c r="F4584" s="8">
        <f t="shared" si="71"/>
        <v>524</v>
      </c>
      <c r="G4584" s="8" t="s">
        <v>19</v>
      </c>
      <c r="H4584" s="8" t="s">
        <v>20</v>
      </c>
      <c r="I4584" s="8" t="s">
        <v>21</v>
      </c>
      <c r="J4584" s="9">
        <v>44426.100000013335</v>
      </c>
    </row>
    <row r="4585" spans="1:10" x14ac:dyDescent="0.2">
      <c r="A4585" s="8" t="s">
        <v>30</v>
      </c>
      <c r="B4585" s="8" t="s">
        <v>23</v>
      </c>
      <c r="C4585" s="8" t="s">
        <v>94</v>
      </c>
      <c r="D4585" s="8">
        <v>73</v>
      </c>
      <c r="E4585" s="8">
        <v>5</v>
      </c>
      <c r="F4585" s="8">
        <f t="shared" si="71"/>
        <v>365</v>
      </c>
      <c r="G4585" s="8" t="s">
        <v>35</v>
      </c>
      <c r="H4585" s="8" t="s">
        <v>5</v>
      </c>
      <c r="I4585" s="8" t="s">
        <v>33</v>
      </c>
      <c r="J4585" s="9">
        <v>44426.150000013338</v>
      </c>
    </row>
    <row r="4586" spans="1:10" x14ac:dyDescent="0.2">
      <c r="A4586" s="8" t="s">
        <v>56</v>
      </c>
      <c r="B4586" s="8" t="s">
        <v>17</v>
      </c>
      <c r="C4586" s="8" t="s">
        <v>94</v>
      </c>
      <c r="D4586" s="8">
        <v>73</v>
      </c>
      <c r="E4586" s="8">
        <v>5</v>
      </c>
      <c r="F4586" s="8">
        <f t="shared" si="71"/>
        <v>365</v>
      </c>
      <c r="G4586" s="8" t="s">
        <v>105</v>
      </c>
      <c r="H4586" s="8" t="s">
        <v>20</v>
      </c>
      <c r="I4586" s="8" t="s">
        <v>21</v>
      </c>
      <c r="J4586" s="9">
        <v>44426.200000013341</v>
      </c>
    </row>
    <row r="4587" spans="1:10" x14ac:dyDescent="0.2">
      <c r="A4587" s="8" t="s">
        <v>67</v>
      </c>
      <c r="B4587" s="8" t="s">
        <v>17</v>
      </c>
      <c r="C4587" s="8" t="s">
        <v>45</v>
      </c>
      <c r="D4587" s="8">
        <v>50</v>
      </c>
      <c r="E4587" s="8">
        <v>10</v>
      </c>
      <c r="F4587" s="8">
        <f t="shared" si="71"/>
        <v>500</v>
      </c>
      <c r="G4587" s="8" t="s">
        <v>48</v>
      </c>
      <c r="H4587" s="8" t="s">
        <v>5</v>
      </c>
      <c r="I4587" s="8" t="s">
        <v>33</v>
      </c>
      <c r="J4587" s="9">
        <v>44426.250000013344</v>
      </c>
    </row>
    <row r="4588" spans="1:10" x14ac:dyDescent="0.2">
      <c r="A4588" s="8" t="s">
        <v>16</v>
      </c>
      <c r="B4588" s="8" t="s">
        <v>17</v>
      </c>
      <c r="C4588" s="8" t="s">
        <v>81</v>
      </c>
      <c r="D4588" s="8">
        <v>111</v>
      </c>
      <c r="E4588" s="8">
        <v>82</v>
      </c>
      <c r="F4588" s="8">
        <f t="shared" si="71"/>
        <v>9102</v>
      </c>
      <c r="G4588" s="8" t="s">
        <v>61</v>
      </c>
      <c r="H4588" s="8" t="s">
        <v>5</v>
      </c>
      <c r="I4588" s="8" t="s">
        <v>29</v>
      </c>
      <c r="J4588" s="9">
        <v>44426.300000013347</v>
      </c>
    </row>
    <row r="4589" spans="1:10" x14ac:dyDescent="0.2">
      <c r="A4589" s="8" t="s">
        <v>30</v>
      </c>
      <c r="B4589" s="8" t="s">
        <v>23</v>
      </c>
      <c r="C4589" s="8" t="s">
        <v>116</v>
      </c>
      <c r="D4589" s="8">
        <v>73</v>
      </c>
      <c r="E4589" s="8">
        <v>47</v>
      </c>
      <c r="F4589" s="8">
        <f t="shared" si="71"/>
        <v>3431</v>
      </c>
      <c r="G4589" s="8" t="s">
        <v>28</v>
      </c>
      <c r="H4589" s="8" t="s">
        <v>5</v>
      </c>
      <c r="I4589" s="8" t="s">
        <v>29</v>
      </c>
      <c r="J4589" s="9">
        <v>44426.35000001335</v>
      </c>
    </row>
    <row r="4590" spans="1:10" x14ac:dyDescent="0.2">
      <c r="A4590" s="8" t="s">
        <v>22</v>
      </c>
      <c r="B4590" s="8" t="s">
        <v>23</v>
      </c>
      <c r="C4590" s="8" t="s">
        <v>45</v>
      </c>
      <c r="D4590" s="8">
        <v>50</v>
      </c>
      <c r="E4590" s="8">
        <v>11</v>
      </c>
      <c r="F4590" s="8">
        <f t="shared" si="71"/>
        <v>550</v>
      </c>
      <c r="G4590" s="8" t="s">
        <v>19</v>
      </c>
      <c r="H4590" s="8" t="s">
        <v>20</v>
      </c>
      <c r="I4590" s="8" t="s">
        <v>21</v>
      </c>
      <c r="J4590" s="9">
        <v>44426.400000013353</v>
      </c>
    </row>
    <row r="4591" spans="1:10" x14ac:dyDescent="0.2">
      <c r="A4591" s="8" t="s">
        <v>30</v>
      </c>
      <c r="B4591" s="8" t="s">
        <v>23</v>
      </c>
      <c r="C4591" s="8" t="s">
        <v>37</v>
      </c>
      <c r="D4591" s="8">
        <v>121</v>
      </c>
      <c r="E4591" s="8">
        <v>77</v>
      </c>
      <c r="F4591" s="8">
        <f t="shared" si="71"/>
        <v>9317</v>
      </c>
      <c r="G4591" s="8" t="s">
        <v>44</v>
      </c>
      <c r="H4591" s="8" t="s">
        <v>20</v>
      </c>
      <c r="I4591" s="8" t="s">
        <v>21</v>
      </c>
      <c r="J4591" s="9">
        <v>44426.450000013356</v>
      </c>
    </row>
    <row r="4592" spans="1:10" x14ac:dyDescent="0.2">
      <c r="A4592" s="8" t="s">
        <v>16</v>
      </c>
      <c r="B4592" s="8" t="s">
        <v>17</v>
      </c>
      <c r="C4592" s="8" t="s">
        <v>95</v>
      </c>
      <c r="D4592" s="8">
        <v>87</v>
      </c>
      <c r="E4592" s="8">
        <v>7</v>
      </c>
      <c r="F4592" s="8">
        <f t="shared" si="71"/>
        <v>609</v>
      </c>
      <c r="G4592" s="8" t="s">
        <v>40</v>
      </c>
      <c r="H4592" s="8" t="s">
        <v>20</v>
      </c>
      <c r="I4592" s="8" t="s">
        <v>41</v>
      </c>
      <c r="J4592" s="9">
        <v>44426.500000013359</v>
      </c>
    </row>
    <row r="4593" spans="1:10" x14ac:dyDescent="0.2">
      <c r="A4593" s="8" t="s">
        <v>36</v>
      </c>
      <c r="B4593" s="8" t="s">
        <v>23</v>
      </c>
      <c r="C4593" s="8" t="s">
        <v>65</v>
      </c>
      <c r="D4593" s="8">
        <v>142</v>
      </c>
      <c r="E4593" s="8">
        <v>5</v>
      </c>
      <c r="F4593" s="8">
        <f t="shared" si="71"/>
        <v>710</v>
      </c>
      <c r="G4593" s="8" t="s">
        <v>61</v>
      </c>
      <c r="H4593" s="8" t="s">
        <v>5</v>
      </c>
      <c r="I4593" s="8" t="s">
        <v>29</v>
      </c>
      <c r="J4593" s="9">
        <v>44426.550000013362</v>
      </c>
    </row>
    <row r="4594" spans="1:10" x14ac:dyDescent="0.2">
      <c r="A4594" s="8" t="s">
        <v>16</v>
      </c>
      <c r="B4594" s="8" t="s">
        <v>17</v>
      </c>
      <c r="C4594" s="8" t="s">
        <v>101</v>
      </c>
      <c r="D4594" s="8">
        <v>85</v>
      </c>
      <c r="E4594" s="8">
        <v>4</v>
      </c>
      <c r="F4594" s="8">
        <f t="shared" si="71"/>
        <v>340</v>
      </c>
      <c r="G4594" s="8" t="s">
        <v>110</v>
      </c>
      <c r="H4594" s="8" t="s">
        <v>7</v>
      </c>
      <c r="I4594" s="8" t="s">
        <v>99</v>
      </c>
      <c r="J4594" s="9">
        <v>44426.600000013364</v>
      </c>
    </row>
    <row r="4595" spans="1:10" x14ac:dyDescent="0.2">
      <c r="A4595" s="8" t="s">
        <v>42</v>
      </c>
      <c r="B4595" s="8" t="s">
        <v>17</v>
      </c>
      <c r="C4595" s="8" t="s">
        <v>65</v>
      </c>
      <c r="D4595" s="8">
        <v>142</v>
      </c>
      <c r="E4595" s="8">
        <v>11</v>
      </c>
      <c r="F4595" s="8">
        <f t="shared" si="71"/>
        <v>1562</v>
      </c>
      <c r="G4595" s="8" t="s">
        <v>19</v>
      </c>
      <c r="H4595" s="8" t="s">
        <v>20</v>
      </c>
      <c r="I4595" s="8" t="s">
        <v>21</v>
      </c>
      <c r="J4595" s="9">
        <v>44426.650000013367</v>
      </c>
    </row>
    <row r="4596" spans="1:10" x14ac:dyDescent="0.2">
      <c r="A4596" s="8" t="s">
        <v>30</v>
      </c>
      <c r="B4596" s="8" t="s">
        <v>23</v>
      </c>
      <c r="C4596" s="8" t="s">
        <v>47</v>
      </c>
      <c r="D4596" s="8">
        <v>98</v>
      </c>
      <c r="E4596" s="8">
        <v>11</v>
      </c>
      <c r="F4596" s="8">
        <f t="shared" si="71"/>
        <v>1078</v>
      </c>
      <c r="G4596" s="8" t="s">
        <v>66</v>
      </c>
      <c r="H4596" s="8" t="s">
        <v>5</v>
      </c>
      <c r="I4596" s="8" t="s">
        <v>33</v>
      </c>
      <c r="J4596" s="9">
        <v>44426.70000001337</v>
      </c>
    </row>
    <row r="4597" spans="1:10" x14ac:dyDescent="0.2">
      <c r="A4597" s="8" t="s">
        <v>56</v>
      </c>
      <c r="B4597" s="8" t="s">
        <v>17</v>
      </c>
      <c r="C4597" s="8" t="s">
        <v>45</v>
      </c>
      <c r="D4597" s="8">
        <v>50</v>
      </c>
      <c r="E4597" s="8">
        <v>3</v>
      </c>
      <c r="F4597" s="8">
        <f t="shared" si="71"/>
        <v>150</v>
      </c>
      <c r="G4597" s="8" t="s">
        <v>38</v>
      </c>
      <c r="H4597" s="8" t="s">
        <v>5</v>
      </c>
      <c r="I4597" s="8" t="s">
        <v>29</v>
      </c>
      <c r="J4597" s="9">
        <v>44426.750000013373</v>
      </c>
    </row>
    <row r="4598" spans="1:10" x14ac:dyDescent="0.2">
      <c r="A4598" s="8" t="s">
        <v>16</v>
      </c>
      <c r="B4598" s="8" t="s">
        <v>17</v>
      </c>
      <c r="C4598" s="8" t="s">
        <v>75</v>
      </c>
      <c r="D4598" s="8">
        <v>101</v>
      </c>
      <c r="E4598" s="8">
        <v>5</v>
      </c>
      <c r="F4598" s="8">
        <f t="shared" si="71"/>
        <v>505</v>
      </c>
      <c r="G4598" s="8" t="s">
        <v>77</v>
      </c>
      <c r="H4598" s="8" t="s">
        <v>7</v>
      </c>
      <c r="I4598" s="8" t="s">
        <v>78</v>
      </c>
      <c r="J4598" s="9">
        <v>44426.800000013376</v>
      </c>
    </row>
    <row r="4599" spans="1:10" x14ac:dyDescent="0.2">
      <c r="A4599" s="8" t="s">
        <v>36</v>
      </c>
      <c r="B4599" s="8" t="s">
        <v>23</v>
      </c>
      <c r="C4599" s="8" t="s">
        <v>86</v>
      </c>
      <c r="D4599" s="8">
        <v>31</v>
      </c>
      <c r="E4599" s="8">
        <v>11</v>
      </c>
      <c r="F4599" s="8">
        <f t="shared" si="71"/>
        <v>341</v>
      </c>
      <c r="G4599" s="8" t="s">
        <v>91</v>
      </c>
      <c r="H4599" s="8" t="s">
        <v>20</v>
      </c>
      <c r="I4599" s="8" t="s">
        <v>21</v>
      </c>
      <c r="J4599" s="9">
        <v>44426.850000013379</v>
      </c>
    </row>
    <row r="4600" spans="1:10" x14ac:dyDescent="0.2">
      <c r="A4600" s="8" t="s">
        <v>70</v>
      </c>
      <c r="B4600" s="8" t="s">
        <v>23</v>
      </c>
      <c r="C4600" s="8" t="s">
        <v>112</v>
      </c>
      <c r="D4600" s="8">
        <v>28</v>
      </c>
      <c r="E4600" s="8">
        <v>12</v>
      </c>
      <c r="F4600" s="8">
        <f t="shared" si="71"/>
        <v>336</v>
      </c>
      <c r="G4600" s="8" t="s">
        <v>66</v>
      </c>
      <c r="H4600" s="8" t="s">
        <v>5</v>
      </c>
      <c r="I4600" s="8" t="s">
        <v>33</v>
      </c>
      <c r="J4600" s="9">
        <v>44426.900000013382</v>
      </c>
    </row>
    <row r="4601" spans="1:10" x14ac:dyDescent="0.2">
      <c r="A4601" s="8" t="s">
        <v>36</v>
      </c>
      <c r="B4601" s="8" t="s">
        <v>23</v>
      </c>
      <c r="C4601" s="8" t="s">
        <v>47</v>
      </c>
      <c r="D4601" s="8">
        <v>98</v>
      </c>
      <c r="E4601" s="8">
        <v>14</v>
      </c>
      <c r="F4601" s="8">
        <f t="shared" si="71"/>
        <v>1372</v>
      </c>
      <c r="G4601" s="8" t="s">
        <v>96</v>
      </c>
      <c r="H4601" s="8" t="s">
        <v>26</v>
      </c>
      <c r="I4601" s="8" t="s">
        <v>97</v>
      </c>
      <c r="J4601" s="9">
        <v>44426.950000013385</v>
      </c>
    </row>
    <row r="4602" spans="1:10" x14ac:dyDescent="0.2">
      <c r="A4602" s="8" t="s">
        <v>56</v>
      </c>
      <c r="B4602" s="8" t="s">
        <v>17</v>
      </c>
      <c r="C4602" s="8" t="s">
        <v>34</v>
      </c>
      <c r="D4602" s="8">
        <v>104</v>
      </c>
      <c r="E4602" s="8">
        <v>12</v>
      </c>
      <c r="F4602" s="8">
        <f t="shared" si="71"/>
        <v>1248</v>
      </c>
      <c r="G4602" s="8" t="s">
        <v>40</v>
      </c>
      <c r="H4602" s="8" t="s">
        <v>20</v>
      </c>
      <c r="I4602" s="8" t="s">
        <v>41</v>
      </c>
      <c r="J4602" s="9">
        <v>44427.000000013388</v>
      </c>
    </row>
    <row r="4603" spans="1:10" x14ac:dyDescent="0.2">
      <c r="A4603" s="8" t="s">
        <v>16</v>
      </c>
      <c r="B4603" s="8" t="s">
        <v>17</v>
      </c>
      <c r="C4603" s="8" t="s">
        <v>109</v>
      </c>
      <c r="D4603" s="8">
        <v>47</v>
      </c>
      <c r="E4603" s="8">
        <v>11</v>
      </c>
      <c r="F4603" s="8">
        <f t="shared" si="71"/>
        <v>517</v>
      </c>
      <c r="G4603" s="8" t="s">
        <v>63</v>
      </c>
      <c r="H4603" s="8" t="s">
        <v>20</v>
      </c>
      <c r="I4603" s="8" t="s">
        <v>64</v>
      </c>
      <c r="J4603" s="9">
        <v>44427.050000013391</v>
      </c>
    </row>
    <row r="4604" spans="1:10" x14ac:dyDescent="0.2">
      <c r="A4604" s="8" t="s">
        <v>67</v>
      </c>
      <c r="B4604" s="8" t="s">
        <v>17</v>
      </c>
      <c r="C4604" s="8" t="s">
        <v>84</v>
      </c>
      <c r="D4604" s="8">
        <v>133</v>
      </c>
      <c r="E4604" s="8">
        <v>16</v>
      </c>
      <c r="F4604" s="8">
        <f t="shared" si="71"/>
        <v>2128</v>
      </c>
      <c r="G4604" s="8" t="s">
        <v>25</v>
      </c>
      <c r="H4604" s="8" t="s">
        <v>26</v>
      </c>
      <c r="I4604" s="8" t="s">
        <v>2</v>
      </c>
      <c r="J4604" s="9">
        <v>44427.100000013394</v>
      </c>
    </row>
    <row r="4605" spans="1:10" x14ac:dyDescent="0.2">
      <c r="A4605" s="8" t="s">
        <v>22</v>
      </c>
      <c r="B4605" s="8" t="s">
        <v>23</v>
      </c>
      <c r="C4605" s="8" t="s">
        <v>55</v>
      </c>
      <c r="D4605" s="8">
        <v>47</v>
      </c>
      <c r="E4605" s="8">
        <v>12</v>
      </c>
      <c r="F4605" s="8">
        <f t="shared" si="71"/>
        <v>564</v>
      </c>
      <c r="G4605" s="8" t="s">
        <v>91</v>
      </c>
      <c r="H4605" s="8" t="s">
        <v>20</v>
      </c>
      <c r="I4605" s="8" t="s">
        <v>21</v>
      </c>
      <c r="J4605" s="9">
        <v>44427.150000013396</v>
      </c>
    </row>
    <row r="4606" spans="1:10" x14ac:dyDescent="0.2">
      <c r="A4606" s="8" t="s">
        <v>70</v>
      </c>
      <c r="B4606" s="8" t="s">
        <v>23</v>
      </c>
      <c r="C4606" s="8" t="s">
        <v>84</v>
      </c>
      <c r="D4606" s="8">
        <v>133</v>
      </c>
      <c r="E4606" s="8">
        <v>15</v>
      </c>
      <c r="F4606" s="8">
        <f t="shared" si="71"/>
        <v>1995</v>
      </c>
      <c r="G4606" s="8" t="s">
        <v>25</v>
      </c>
      <c r="H4606" s="8" t="s">
        <v>26</v>
      </c>
      <c r="I4606" s="8" t="s">
        <v>2</v>
      </c>
      <c r="J4606" s="9">
        <v>44427.200000013399</v>
      </c>
    </row>
    <row r="4607" spans="1:10" x14ac:dyDescent="0.2">
      <c r="A4607" s="8" t="s">
        <v>36</v>
      </c>
      <c r="B4607" s="8" t="s">
        <v>23</v>
      </c>
      <c r="C4607" s="8" t="s">
        <v>79</v>
      </c>
      <c r="D4607" s="8">
        <v>32</v>
      </c>
      <c r="E4607" s="8">
        <v>33</v>
      </c>
      <c r="F4607" s="8">
        <f t="shared" si="71"/>
        <v>1056</v>
      </c>
      <c r="G4607" s="8" t="s">
        <v>58</v>
      </c>
      <c r="H4607" s="8" t="s">
        <v>5</v>
      </c>
      <c r="I4607" s="8" t="s">
        <v>59</v>
      </c>
      <c r="J4607" s="9">
        <v>44427.250000013402</v>
      </c>
    </row>
    <row r="4608" spans="1:10" x14ac:dyDescent="0.2">
      <c r="A4608" s="8" t="s">
        <v>16</v>
      </c>
      <c r="B4608" s="8" t="s">
        <v>17</v>
      </c>
      <c r="C4608" s="8" t="s">
        <v>75</v>
      </c>
      <c r="D4608" s="8">
        <v>101</v>
      </c>
      <c r="E4608" s="8">
        <v>8</v>
      </c>
      <c r="F4608" s="8">
        <f t="shared" si="71"/>
        <v>808</v>
      </c>
      <c r="G4608" s="8" t="s">
        <v>96</v>
      </c>
      <c r="H4608" s="8" t="s">
        <v>26</v>
      </c>
      <c r="I4608" s="8" t="s">
        <v>97</v>
      </c>
      <c r="J4608" s="9">
        <v>44427.300000013405</v>
      </c>
    </row>
    <row r="4609" spans="1:10" x14ac:dyDescent="0.2">
      <c r="A4609" s="8" t="s">
        <v>70</v>
      </c>
      <c r="B4609" s="8" t="s">
        <v>23</v>
      </c>
      <c r="C4609" s="8" t="s">
        <v>79</v>
      </c>
      <c r="D4609" s="8">
        <v>32</v>
      </c>
      <c r="E4609" s="8">
        <v>29</v>
      </c>
      <c r="F4609" s="8">
        <f t="shared" si="71"/>
        <v>928</v>
      </c>
      <c r="G4609" s="8" t="s">
        <v>19</v>
      </c>
      <c r="H4609" s="8" t="s">
        <v>20</v>
      </c>
      <c r="I4609" s="8" t="s">
        <v>21</v>
      </c>
      <c r="J4609" s="9">
        <v>44427.350000013408</v>
      </c>
    </row>
    <row r="4610" spans="1:10" x14ac:dyDescent="0.2">
      <c r="A4610" s="8" t="s">
        <v>16</v>
      </c>
      <c r="B4610" s="8" t="s">
        <v>17</v>
      </c>
      <c r="C4610" s="8" t="s">
        <v>45</v>
      </c>
      <c r="D4610" s="8">
        <v>50</v>
      </c>
      <c r="E4610" s="8">
        <v>4</v>
      </c>
      <c r="F4610" s="8">
        <f t="shared" ref="F4610:F4673" si="72">D4610*E4610</f>
        <v>200</v>
      </c>
      <c r="G4610" s="8" t="s">
        <v>91</v>
      </c>
      <c r="H4610" s="8" t="s">
        <v>20</v>
      </c>
      <c r="I4610" s="8" t="s">
        <v>21</v>
      </c>
      <c r="J4610" s="9">
        <v>44427.400000013411</v>
      </c>
    </row>
    <row r="4611" spans="1:10" x14ac:dyDescent="0.2">
      <c r="A4611" s="8" t="s">
        <v>22</v>
      </c>
      <c r="B4611" s="8" t="s">
        <v>23</v>
      </c>
      <c r="C4611" s="8" t="s">
        <v>53</v>
      </c>
      <c r="D4611" s="8">
        <v>121</v>
      </c>
      <c r="E4611" s="8">
        <v>9</v>
      </c>
      <c r="F4611" s="8">
        <f t="shared" si="72"/>
        <v>1089</v>
      </c>
      <c r="G4611" s="8" t="s">
        <v>91</v>
      </c>
      <c r="H4611" s="8" t="s">
        <v>20</v>
      </c>
      <c r="I4611" s="8" t="s">
        <v>21</v>
      </c>
      <c r="J4611" s="9">
        <v>44427.450000013414</v>
      </c>
    </row>
    <row r="4612" spans="1:10" x14ac:dyDescent="0.2">
      <c r="A4612" s="8" t="s">
        <v>30</v>
      </c>
      <c r="B4612" s="8" t="s">
        <v>23</v>
      </c>
      <c r="C4612" s="8" t="s">
        <v>55</v>
      </c>
      <c r="D4612" s="8">
        <v>47</v>
      </c>
      <c r="E4612" s="8">
        <v>8</v>
      </c>
      <c r="F4612" s="8">
        <f t="shared" si="72"/>
        <v>376</v>
      </c>
      <c r="G4612" s="8" t="s">
        <v>44</v>
      </c>
      <c r="H4612" s="8" t="s">
        <v>20</v>
      </c>
      <c r="I4612" s="8" t="s">
        <v>21</v>
      </c>
      <c r="J4612" s="9">
        <v>44427.500000013417</v>
      </c>
    </row>
    <row r="4613" spans="1:10" x14ac:dyDescent="0.2">
      <c r="A4613" s="8" t="s">
        <v>42</v>
      </c>
      <c r="B4613" s="8" t="s">
        <v>17</v>
      </c>
      <c r="C4613" s="8" t="s">
        <v>93</v>
      </c>
      <c r="D4613" s="8">
        <v>69</v>
      </c>
      <c r="E4613" s="8">
        <v>72</v>
      </c>
      <c r="F4613" s="8">
        <f t="shared" si="72"/>
        <v>4968</v>
      </c>
      <c r="G4613" s="8" t="s">
        <v>35</v>
      </c>
      <c r="H4613" s="8" t="s">
        <v>5</v>
      </c>
      <c r="I4613" s="8" t="s">
        <v>33</v>
      </c>
      <c r="J4613" s="9">
        <v>44427.55000001342</v>
      </c>
    </row>
    <row r="4614" spans="1:10" x14ac:dyDescent="0.2">
      <c r="A4614" s="8" t="s">
        <v>56</v>
      </c>
      <c r="B4614" s="8" t="s">
        <v>17</v>
      </c>
      <c r="C4614" s="8" t="s">
        <v>90</v>
      </c>
      <c r="D4614" s="8">
        <v>47</v>
      </c>
      <c r="E4614" s="8">
        <v>6</v>
      </c>
      <c r="F4614" s="8">
        <f t="shared" si="72"/>
        <v>282</v>
      </c>
      <c r="G4614" s="8" t="s">
        <v>63</v>
      </c>
      <c r="H4614" s="8" t="s">
        <v>20</v>
      </c>
      <c r="I4614" s="8" t="s">
        <v>64</v>
      </c>
      <c r="J4614" s="9">
        <v>44427.600000013423</v>
      </c>
    </row>
    <row r="4615" spans="1:10" x14ac:dyDescent="0.2">
      <c r="A4615" s="8" t="s">
        <v>16</v>
      </c>
      <c r="B4615" s="8" t="s">
        <v>17</v>
      </c>
      <c r="C4615" s="8" t="s">
        <v>49</v>
      </c>
      <c r="D4615" s="8">
        <v>54</v>
      </c>
      <c r="E4615" s="8">
        <v>88</v>
      </c>
      <c r="F4615" s="8">
        <f t="shared" si="72"/>
        <v>4752</v>
      </c>
      <c r="G4615" s="8" t="s">
        <v>19</v>
      </c>
      <c r="H4615" s="8" t="s">
        <v>20</v>
      </c>
      <c r="I4615" s="8" t="s">
        <v>21</v>
      </c>
      <c r="J4615" s="9">
        <v>44427.650000013426</v>
      </c>
    </row>
    <row r="4616" spans="1:10" x14ac:dyDescent="0.2">
      <c r="A4616" s="8" t="s">
        <v>16</v>
      </c>
      <c r="B4616" s="8" t="s">
        <v>17</v>
      </c>
      <c r="C4616" s="8" t="s">
        <v>80</v>
      </c>
      <c r="D4616" s="8">
        <v>67</v>
      </c>
      <c r="E4616" s="8">
        <v>9</v>
      </c>
      <c r="F4616" s="8">
        <f t="shared" si="72"/>
        <v>603</v>
      </c>
      <c r="G4616" s="8" t="s">
        <v>38</v>
      </c>
      <c r="H4616" s="8" t="s">
        <v>5</v>
      </c>
      <c r="I4616" s="8" t="s">
        <v>29</v>
      </c>
      <c r="J4616" s="9">
        <v>44427.700000013429</v>
      </c>
    </row>
    <row r="4617" spans="1:10" x14ac:dyDescent="0.2">
      <c r="A4617" s="8" t="s">
        <v>56</v>
      </c>
      <c r="B4617" s="8" t="s">
        <v>17</v>
      </c>
      <c r="C4617" s="8" t="s">
        <v>74</v>
      </c>
      <c r="D4617" s="8">
        <v>128</v>
      </c>
      <c r="E4617" s="8">
        <v>10</v>
      </c>
      <c r="F4617" s="8">
        <f t="shared" si="72"/>
        <v>1280</v>
      </c>
      <c r="G4617" s="8" t="s">
        <v>40</v>
      </c>
      <c r="H4617" s="8" t="s">
        <v>20</v>
      </c>
      <c r="I4617" s="8" t="s">
        <v>41</v>
      </c>
      <c r="J4617" s="9">
        <v>44427.750000013431</v>
      </c>
    </row>
    <row r="4618" spans="1:10" x14ac:dyDescent="0.2">
      <c r="A4618" s="8" t="s">
        <v>56</v>
      </c>
      <c r="B4618" s="8" t="s">
        <v>17</v>
      </c>
      <c r="C4618" s="8" t="s">
        <v>34</v>
      </c>
      <c r="D4618" s="8">
        <v>104</v>
      </c>
      <c r="E4618" s="8">
        <v>19</v>
      </c>
      <c r="F4618" s="8">
        <f t="shared" si="72"/>
        <v>1976</v>
      </c>
      <c r="G4618" s="8" t="s">
        <v>106</v>
      </c>
      <c r="H4618" s="8" t="s">
        <v>20</v>
      </c>
      <c r="I4618" s="8" t="s">
        <v>41</v>
      </c>
      <c r="J4618" s="9">
        <v>44427.800000013434</v>
      </c>
    </row>
    <row r="4619" spans="1:10" x14ac:dyDescent="0.2">
      <c r="A4619" s="8" t="s">
        <v>30</v>
      </c>
      <c r="B4619" s="8" t="s">
        <v>23</v>
      </c>
      <c r="C4619" s="8" t="s">
        <v>69</v>
      </c>
      <c r="D4619" s="8">
        <v>70</v>
      </c>
      <c r="E4619" s="8">
        <v>11</v>
      </c>
      <c r="F4619" s="8">
        <f t="shared" si="72"/>
        <v>770</v>
      </c>
      <c r="G4619" s="8" t="s">
        <v>105</v>
      </c>
      <c r="H4619" s="8" t="s">
        <v>20</v>
      </c>
      <c r="I4619" s="8" t="s">
        <v>21</v>
      </c>
      <c r="J4619" s="9">
        <v>44427.850000013437</v>
      </c>
    </row>
    <row r="4620" spans="1:10" x14ac:dyDescent="0.2">
      <c r="A4620" s="8" t="s">
        <v>22</v>
      </c>
      <c r="B4620" s="8" t="s">
        <v>23</v>
      </c>
      <c r="C4620" s="8" t="s">
        <v>75</v>
      </c>
      <c r="D4620" s="8">
        <v>101</v>
      </c>
      <c r="E4620" s="8">
        <v>3</v>
      </c>
      <c r="F4620" s="8">
        <f t="shared" si="72"/>
        <v>303</v>
      </c>
      <c r="G4620" s="8" t="s">
        <v>96</v>
      </c>
      <c r="H4620" s="8" t="s">
        <v>26</v>
      </c>
      <c r="I4620" s="8" t="s">
        <v>97</v>
      </c>
      <c r="J4620" s="9">
        <v>44427.90000001344</v>
      </c>
    </row>
    <row r="4621" spans="1:10" x14ac:dyDescent="0.2">
      <c r="A4621" s="8" t="s">
        <v>36</v>
      </c>
      <c r="B4621" s="8" t="s">
        <v>23</v>
      </c>
      <c r="C4621" s="8" t="s">
        <v>83</v>
      </c>
      <c r="D4621" s="8">
        <v>27</v>
      </c>
      <c r="E4621" s="8">
        <v>54</v>
      </c>
      <c r="F4621" s="8">
        <f t="shared" si="72"/>
        <v>1458</v>
      </c>
      <c r="G4621" s="8" t="s">
        <v>25</v>
      </c>
      <c r="H4621" s="8" t="s">
        <v>26</v>
      </c>
      <c r="I4621" s="8" t="s">
        <v>2</v>
      </c>
      <c r="J4621" s="9">
        <v>44427.950000013443</v>
      </c>
    </row>
    <row r="4622" spans="1:10" x14ac:dyDescent="0.2">
      <c r="A4622" s="8" t="s">
        <v>42</v>
      </c>
      <c r="B4622" s="8" t="s">
        <v>17</v>
      </c>
      <c r="C4622" s="8" t="s">
        <v>18</v>
      </c>
      <c r="D4622" s="8">
        <v>98</v>
      </c>
      <c r="E4622" s="8">
        <v>3</v>
      </c>
      <c r="F4622" s="8">
        <f t="shared" si="72"/>
        <v>294</v>
      </c>
      <c r="G4622" s="8" t="s">
        <v>96</v>
      </c>
      <c r="H4622" s="8" t="s">
        <v>26</v>
      </c>
      <c r="I4622" s="8" t="s">
        <v>97</v>
      </c>
      <c r="J4622" s="9">
        <v>44428.000000013446</v>
      </c>
    </row>
    <row r="4623" spans="1:10" x14ac:dyDescent="0.2">
      <c r="A4623" s="8" t="s">
        <v>22</v>
      </c>
      <c r="B4623" s="8" t="s">
        <v>23</v>
      </c>
      <c r="C4623" s="8" t="s">
        <v>49</v>
      </c>
      <c r="D4623" s="8">
        <v>54</v>
      </c>
      <c r="E4623" s="8">
        <v>84</v>
      </c>
      <c r="F4623" s="8">
        <f t="shared" si="72"/>
        <v>4536</v>
      </c>
      <c r="G4623" s="8" t="s">
        <v>32</v>
      </c>
      <c r="H4623" s="8" t="s">
        <v>5</v>
      </c>
      <c r="I4623" s="8" t="s">
        <v>33</v>
      </c>
      <c r="J4623" s="9">
        <v>44428.050000013449</v>
      </c>
    </row>
    <row r="4624" spans="1:10" x14ac:dyDescent="0.2">
      <c r="A4624" s="8" t="s">
        <v>42</v>
      </c>
      <c r="B4624" s="8" t="s">
        <v>17</v>
      </c>
      <c r="C4624" s="8" t="s">
        <v>79</v>
      </c>
      <c r="D4624" s="8">
        <v>32</v>
      </c>
      <c r="E4624" s="8">
        <v>32</v>
      </c>
      <c r="F4624" s="8">
        <f t="shared" si="72"/>
        <v>1024</v>
      </c>
      <c r="G4624" s="8" t="s">
        <v>40</v>
      </c>
      <c r="H4624" s="8" t="s">
        <v>20</v>
      </c>
      <c r="I4624" s="8" t="s">
        <v>41</v>
      </c>
      <c r="J4624" s="9">
        <v>44428.100000013452</v>
      </c>
    </row>
    <row r="4625" spans="1:10" x14ac:dyDescent="0.2">
      <c r="A4625" s="8" t="s">
        <v>42</v>
      </c>
      <c r="B4625" s="8" t="s">
        <v>17</v>
      </c>
      <c r="C4625" s="8" t="s">
        <v>75</v>
      </c>
      <c r="D4625" s="8">
        <v>101</v>
      </c>
      <c r="E4625" s="8">
        <v>3</v>
      </c>
      <c r="F4625" s="8">
        <f t="shared" si="72"/>
        <v>303</v>
      </c>
      <c r="G4625" s="8" t="s">
        <v>35</v>
      </c>
      <c r="H4625" s="8" t="s">
        <v>5</v>
      </c>
      <c r="I4625" s="8" t="s">
        <v>33</v>
      </c>
      <c r="J4625" s="9">
        <v>44428.150000013455</v>
      </c>
    </row>
    <row r="4626" spans="1:10" x14ac:dyDescent="0.2">
      <c r="A4626" s="8" t="s">
        <v>22</v>
      </c>
      <c r="B4626" s="8" t="s">
        <v>23</v>
      </c>
      <c r="C4626" s="8" t="s">
        <v>74</v>
      </c>
      <c r="D4626" s="8">
        <v>128</v>
      </c>
      <c r="E4626" s="8">
        <v>11</v>
      </c>
      <c r="F4626" s="8">
        <f t="shared" si="72"/>
        <v>1408</v>
      </c>
      <c r="G4626" s="8" t="s">
        <v>40</v>
      </c>
      <c r="H4626" s="8" t="s">
        <v>20</v>
      </c>
      <c r="I4626" s="8" t="s">
        <v>41</v>
      </c>
      <c r="J4626" s="9">
        <v>44428.200000013458</v>
      </c>
    </row>
    <row r="4627" spans="1:10" x14ac:dyDescent="0.2">
      <c r="A4627" s="8" t="s">
        <v>16</v>
      </c>
      <c r="B4627" s="8" t="s">
        <v>17</v>
      </c>
      <c r="C4627" s="8" t="s">
        <v>92</v>
      </c>
      <c r="D4627" s="8">
        <v>68</v>
      </c>
      <c r="E4627" s="8">
        <v>106</v>
      </c>
      <c r="F4627" s="8">
        <f t="shared" si="72"/>
        <v>7208</v>
      </c>
      <c r="G4627" s="8" t="s">
        <v>19</v>
      </c>
      <c r="H4627" s="8" t="s">
        <v>20</v>
      </c>
      <c r="I4627" s="8" t="s">
        <v>21</v>
      </c>
      <c r="J4627" s="9">
        <v>44428.250000013461</v>
      </c>
    </row>
    <row r="4628" spans="1:10" x14ac:dyDescent="0.2">
      <c r="A4628" s="8" t="s">
        <v>22</v>
      </c>
      <c r="B4628" s="8" t="s">
        <v>23</v>
      </c>
      <c r="C4628" s="8" t="s">
        <v>114</v>
      </c>
      <c r="D4628" s="8">
        <v>36</v>
      </c>
      <c r="E4628" s="8">
        <v>9</v>
      </c>
      <c r="F4628" s="8">
        <f t="shared" si="72"/>
        <v>324</v>
      </c>
      <c r="G4628" s="8" t="s">
        <v>32</v>
      </c>
      <c r="H4628" s="8" t="s">
        <v>5</v>
      </c>
      <c r="I4628" s="8" t="s">
        <v>33</v>
      </c>
      <c r="J4628" s="9">
        <v>44428.300000013463</v>
      </c>
    </row>
    <row r="4629" spans="1:10" x14ac:dyDescent="0.2">
      <c r="A4629" s="8" t="s">
        <v>22</v>
      </c>
      <c r="B4629" s="8" t="s">
        <v>23</v>
      </c>
      <c r="C4629" s="8" t="s">
        <v>88</v>
      </c>
      <c r="D4629" s="8">
        <v>77</v>
      </c>
      <c r="E4629" s="8">
        <v>8</v>
      </c>
      <c r="F4629" s="8">
        <f t="shared" si="72"/>
        <v>616</v>
      </c>
      <c r="G4629" s="8" t="s">
        <v>107</v>
      </c>
      <c r="H4629" s="8" t="s">
        <v>6</v>
      </c>
      <c r="I4629" s="8" t="s">
        <v>108</v>
      </c>
      <c r="J4629" s="9">
        <v>44428.350000013466</v>
      </c>
    </row>
    <row r="4630" spans="1:10" x14ac:dyDescent="0.2">
      <c r="A4630" s="8" t="s">
        <v>67</v>
      </c>
      <c r="B4630" s="8" t="s">
        <v>17</v>
      </c>
      <c r="C4630" s="8" t="s">
        <v>114</v>
      </c>
      <c r="D4630" s="8">
        <v>36</v>
      </c>
      <c r="E4630" s="8">
        <v>3</v>
      </c>
      <c r="F4630" s="8">
        <f t="shared" si="72"/>
        <v>108</v>
      </c>
      <c r="G4630" s="8" t="s">
        <v>46</v>
      </c>
      <c r="H4630" s="8" t="s">
        <v>26</v>
      </c>
      <c r="I4630" s="8" t="s">
        <v>4</v>
      </c>
      <c r="J4630" s="9">
        <v>44428.400000013469</v>
      </c>
    </row>
    <row r="4631" spans="1:10" x14ac:dyDescent="0.2">
      <c r="A4631" s="8" t="s">
        <v>16</v>
      </c>
      <c r="B4631" s="8" t="s">
        <v>17</v>
      </c>
      <c r="C4631" s="8" t="s">
        <v>114</v>
      </c>
      <c r="D4631" s="8">
        <v>36</v>
      </c>
      <c r="E4631" s="8">
        <v>7</v>
      </c>
      <c r="F4631" s="8">
        <f t="shared" si="72"/>
        <v>252</v>
      </c>
      <c r="G4631" s="8" t="s">
        <v>91</v>
      </c>
      <c r="H4631" s="8" t="s">
        <v>20</v>
      </c>
      <c r="I4631" s="8" t="s">
        <v>21</v>
      </c>
      <c r="J4631" s="9">
        <v>44428.450000013472</v>
      </c>
    </row>
    <row r="4632" spans="1:10" x14ac:dyDescent="0.2">
      <c r="A4632" s="8" t="s">
        <v>42</v>
      </c>
      <c r="B4632" s="8" t="s">
        <v>17</v>
      </c>
      <c r="C4632" s="8" t="s">
        <v>75</v>
      </c>
      <c r="D4632" s="8">
        <v>101</v>
      </c>
      <c r="E4632" s="8">
        <v>9</v>
      </c>
      <c r="F4632" s="8">
        <f t="shared" si="72"/>
        <v>909</v>
      </c>
      <c r="G4632" s="8" t="s">
        <v>66</v>
      </c>
      <c r="H4632" s="8" t="s">
        <v>5</v>
      </c>
      <c r="I4632" s="8" t="s">
        <v>33</v>
      </c>
      <c r="J4632" s="9">
        <v>44428.500000013475</v>
      </c>
    </row>
    <row r="4633" spans="1:10" x14ac:dyDescent="0.2">
      <c r="A4633" s="8" t="s">
        <v>16</v>
      </c>
      <c r="B4633" s="8" t="s">
        <v>17</v>
      </c>
      <c r="C4633" s="8" t="s">
        <v>89</v>
      </c>
      <c r="D4633" s="8">
        <v>119</v>
      </c>
      <c r="E4633" s="8">
        <v>7</v>
      </c>
      <c r="F4633" s="8">
        <f t="shared" si="72"/>
        <v>833</v>
      </c>
      <c r="G4633" s="8" t="s">
        <v>51</v>
      </c>
      <c r="H4633" s="8" t="s">
        <v>7</v>
      </c>
      <c r="I4633" s="8" t="s">
        <v>52</v>
      </c>
      <c r="J4633" s="9">
        <v>44428.550000013478</v>
      </c>
    </row>
    <row r="4634" spans="1:10" x14ac:dyDescent="0.2">
      <c r="A4634" s="8" t="s">
        <v>56</v>
      </c>
      <c r="B4634" s="8" t="s">
        <v>17</v>
      </c>
      <c r="C4634" s="8" t="s">
        <v>94</v>
      </c>
      <c r="D4634" s="8">
        <v>73</v>
      </c>
      <c r="E4634" s="8">
        <v>8</v>
      </c>
      <c r="F4634" s="8">
        <f t="shared" si="72"/>
        <v>584</v>
      </c>
      <c r="G4634" s="8" t="s">
        <v>91</v>
      </c>
      <c r="H4634" s="8" t="s">
        <v>20</v>
      </c>
      <c r="I4634" s="8" t="s">
        <v>21</v>
      </c>
      <c r="J4634" s="9">
        <v>44428.600000013481</v>
      </c>
    </row>
    <row r="4635" spans="1:10" x14ac:dyDescent="0.2">
      <c r="A4635" s="8" t="s">
        <v>56</v>
      </c>
      <c r="B4635" s="8" t="s">
        <v>17</v>
      </c>
      <c r="C4635" s="8" t="s">
        <v>113</v>
      </c>
      <c r="D4635" s="8">
        <v>105</v>
      </c>
      <c r="E4635" s="8">
        <v>24</v>
      </c>
      <c r="F4635" s="8">
        <f t="shared" si="72"/>
        <v>2520</v>
      </c>
      <c r="G4635" s="8" t="s">
        <v>105</v>
      </c>
      <c r="H4635" s="8" t="s">
        <v>20</v>
      </c>
      <c r="I4635" s="8" t="s">
        <v>21</v>
      </c>
      <c r="J4635" s="9">
        <v>44428.650000013484</v>
      </c>
    </row>
    <row r="4636" spans="1:10" x14ac:dyDescent="0.2">
      <c r="A4636" s="8" t="s">
        <v>56</v>
      </c>
      <c r="B4636" s="8" t="s">
        <v>17</v>
      </c>
      <c r="C4636" s="8" t="s">
        <v>109</v>
      </c>
      <c r="D4636" s="8">
        <v>47</v>
      </c>
      <c r="E4636" s="8">
        <v>7</v>
      </c>
      <c r="F4636" s="8">
        <f t="shared" si="72"/>
        <v>329</v>
      </c>
      <c r="G4636" s="8" t="s">
        <v>63</v>
      </c>
      <c r="H4636" s="8" t="s">
        <v>20</v>
      </c>
      <c r="I4636" s="8" t="s">
        <v>64</v>
      </c>
      <c r="J4636" s="9">
        <v>44428.700000013487</v>
      </c>
    </row>
    <row r="4637" spans="1:10" x14ac:dyDescent="0.2">
      <c r="A4637" s="8" t="s">
        <v>36</v>
      </c>
      <c r="B4637" s="8" t="s">
        <v>23</v>
      </c>
      <c r="C4637" s="8" t="s">
        <v>47</v>
      </c>
      <c r="D4637" s="8">
        <v>98</v>
      </c>
      <c r="E4637" s="8">
        <v>16</v>
      </c>
      <c r="F4637" s="8">
        <f t="shared" si="72"/>
        <v>1568</v>
      </c>
      <c r="G4637" s="8" t="s">
        <v>91</v>
      </c>
      <c r="H4637" s="8" t="s">
        <v>20</v>
      </c>
      <c r="I4637" s="8" t="s">
        <v>21</v>
      </c>
      <c r="J4637" s="9">
        <v>44428.75000001349</v>
      </c>
    </row>
    <row r="4638" spans="1:10" x14ac:dyDescent="0.2">
      <c r="A4638" s="8" t="s">
        <v>67</v>
      </c>
      <c r="B4638" s="8" t="s">
        <v>17</v>
      </c>
      <c r="C4638" s="8" t="s">
        <v>90</v>
      </c>
      <c r="D4638" s="8">
        <v>47</v>
      </c>
      <c r="E4638" s="8">
        <v>8</v>
      </c>
      <c r="F4638" s="8">
        <f t="shared" si="72"/>
        <v>376</v>
      </c>
      <c r="G4638" s="8" t="s">
        <v>68</v>
      </c>
      <c r="H4638" s="8" t="s">
        <v>20</v>
      </c>
      <c r="I4638" s="8" t="s">
        <v>41</v>
      </c>
      <c r="J4638" s="9">
        <v>44428.800000013493</v>
      </c>
    </row>
    <row r="4639" spans="1:10" x14ac:dyDescent="0.2">
      <c r="A4639" s="8" t="s">
        <v>67</v>
      </c>
      <c r="B4639" s="8" t="s">
        <v>17</v>
      </c>
      <c r="C4639" s="8" t="s">
        <v>82</v>
      </c>
      <c r="D4639" s="8">
        <v>43</v>
      </c>
      <c r="E4639" s="8">
        <v>15</v>
      </c>
      <c r="F4639" s="8">
        <f t="shared" si="72"/>
        <v>645</v>
      </c>
      <c r="G4639" s="8" t="s">
        <v>66</v>
      </c>
      <c r="H4639" s="8" t="s">
        <v>5</v>
      </c>
      <c r="I4639" s="8" t="s">
        <v>33</v>
      </c>
      <c r="J4639" s="9">
        <v>44428.850000013495</v>
      </c>
    </row>
    <row r="4640" spans="1:10" x14ac:dyDescent="0.2">
      <c r="A4640" s="8" t="s">
        <v>56</v>
      </c>
      <c r="B4640" s="8" t="s">
        <v>17</v>
      </c>
      <c r="C4640" s="8" t="s">
        <v>37</v>
      </c>
      <c r="D4640" s="8">
        <v>121</v>
      </c>
      <c r="E4640" s="8">
        <v>93</v>
      </c>
      <c r="F4640" s="8">
        <f t="shared" si="72"/>
        <v>11253</v>
      </c>
      <c r="G4640" s="8" t="s">
        <v>91</v>
      </c>
      <c r="H4640" s="8" t="s">
        <v>20</v>
      </c>
      <c r="I4640" s="8" t="s">
        <v>21</v>
      </c>
      <c r="J4640" s="9">
        <v>44428.900000013498</v>
      </c>
    </row>
    <row r="4641" spans="1:10" x14ac:dyDescent="0.2">
      <c r="A4641" s="8" t="s">
        <v>42</v>
      </c>
      <c r="B4641" s="8" t="s">
        <v>17</v>
      </c>
      <c r="C4641" s="8" t="s">
        <v>18</v>
      </c>
      <c r="D4641" s="8">
        <v>98</v>
      </c>
      <c r="E4641" s="8">
        <v>7</v>
      </c>
      <c r="F4641" s="8">
        <f t="shared" si="72"/>
        <v>686</v>
      </c>
      <c r="G4641" s="8" t="s">
        <v>106</v>
      </c>
      <c r="H4641" s="8" t="s">
        <v>20</v>
      </c>
      <c r="I4641" s="8" t="s">
        <v>41</v>
      </c>
      <c r="J4641" s="9">
        <v>44428.950000013501</v>
      </c>
    </row>
    <row r="4642" spans="1:10" x14ac:dyDescent="0.2">
      <c r="A4642" s="8" t="s">
        <v>30</v>
      </c>
      <c r="B4642" s="8" t="s">
        <v>23</v>
      </c>
      <c r="C4642" s="8" t="s">
        <v>34</v>
      </c>
      <c r="D4642" s="8">
        <v>104</v>
      </c>
      <c r="E4642" s="8">
        <v>12</v>
      </c>
      <c r="F4642" s="8">
        <f t="shared" si="72"/>
        <v>1248</v>
      </c>
      <c r="G4642" s="8" t="s">
        <v>46</v>
      </c>
      <c r="H4642" s="8" t="s">
        <v>26</v>
      </c>
      <c r="I4642" s="8" t="s">
        <v>4</v>
      </c>
      <c r="J4642" s="9">
        <v>44429.000000013504</v>
      </c>
    </row>
    <row r="4643" spans="1:10" x14ac:dyDescent="0.2">
      <c r="A4643" s="8" t="s">
        <v>22</v>
      </c>
      <c r="B4643" s="8" t="s">
        <v>23</v>
      </c>
      <c r="C4643" s="8" t="s">
        <v>79</v>
      </c>
      <c r="D4643" s="8">
        <v>32</v>
      </c>
      <c r="E4643" s="8">
        <v>27</v>
      </c>
      <c r="F4643" s="8">
        <f t="shared" si="72"/>
        <v>864</v>
      </c>
      <c r="G4643" s="8" t="s">
        <v>68</v>
      </c>
      <c r="H4643" s="8" t="s">
        <v>20</v>
      </c>
      <c r="I4643" s="8" t="s">
        <v>41</v>
      </c>
      <c r="J4643" s="9">
        <v>44429.050000013507</v>
      </c>
    </row>
    <row r="4644" spans="1:10" x14ac:dyDescent="0.2">
      <c r="A4644" s="8" t="s">
        <v>70</v>
      </c>
      <c r="B4644" s="8" t="s">
        <v>23</v>
      </c>
      <c r="C4644" s="8" t="s">
        <v>18</v>
      </c>
      <c r="D4644" s="8">
        <v>98</v>
      </c>
      <c r="E4644" s="8">
        <v>4</v>
      </c>
      <c r="F4644" s="8">
        <f t="shared" si="72"/>
        <v>392</v>
      </c>
      <c r="G4644" s="8" t="s">
        <v>32</v>
      </c>
      <c r="H4644" s="8" t="s">
        <v>5</v>
      </c>
      <c r="I4644" s="8" t="s">
        <v>33</v>
      </c>
      <c r="J4644" s="9">
        <v>44429.10000001351</v>
      </c>
    </row>
    <row r="4645" spans="1:10" x14ac:dyDescent="0.2">
      <c r="A4645" s="8" t="s">
        <v>67</v>
      </c>
      <c r="B4645" s="8" t="s">
        <v>17</v>
      </c>
      <c r="C4645" s="8" t="s">
        <v>27</v>
      </c>
      <c r="D4645" s="8">
        <v>38</v>
      </c>
      <c r="E4645" s="8">
        <v>10</v>
      </c>
      <c r="F4645" s="8">
        <f t="shared" si="72"/>
        <v>380</v>
      </c>
      <c r="G4645" s="8" t="s">
        <v>25</v>
      </c>
      <c r="H4645" s="8" t="s">
        <v>26</v>
      </c>
      <c r="I4645" s="8" t="s">
        <v>2</v>
      </c>
      <c r="J4645" s="9">
        <v>44429.150000013513</v>
      </c>
    </row>
    <row r="4646" spans="1:10" x14ac:dyDescent="0.2">
      <c r="A4646" s="8" t="s">
        <v>70</v>
      </c>
      <c r="B4646" s="8" t="s">
        <v>23</v>
      </c>
      <c r="C4646" s="8" t="s">
        <v>37</v>
      </c>
      <c r="D4646" s="8">
        <v>121</v>
      </c>
      <c r="E4646" s="8">
        <v>8</v>
      </c>
      <c r="F4646" s="8">
        <f t="shared" si="72"/>
        <v>968</v>
      </c>
      <c r="G4646" s="8" t="s">
        <v>96</v>
      </c>
      <c r="H4646" s="8" t="s">
        <v>26</v>
      </c>
      <c r="I4646" s="8" t="s">
        <v>97</v>
      </c>
      <c r="J4646" s="9">
        <v>44429.200000013516</v>
      </c>
    </row>
    <row r="4647" spans="1:10" x14ac:dyDescent="0.2">
      <c r="A4647" s="8" t="s">
        <v>16</v>
      </c>
      <c r="B4647" s="8" t="s">
        <v>17</v>
      </c>
      <c r="C4647" s="8" t="s">
        <v>27</v>
      </c>
      <c r="D4647" s="8">
        <v>38</v>
      </c>
      <c r="E4647" s="8">
        <v>12</v>
      </c>
      <c r="F4647" s="8">
        <f t="shared" si="72"/>
        <v>456</v>
      </c>
      <c r="G4647" s="8" t="s">
        <v>91</v>
      </c>
      <c r="H4647" s="8" t="s">
        <v>20</v>
      </c>
      <c r="I4647" s="8" t="s">
        <v>21</v>
      </c>
      <c r="J4647" s="9">
        <v>44429.250000013519</v>
      </c>
    </row>
    <row r="4648" spans="1:10" x14ac:dyDescent="0.2">
      <c r="A4648" s="8" t="s">
        <v>67</v>
      </c>
      <c r="B4648" s="8" t="s">
        <v>17</v>
      </c>
      <c r="C4648" s="8" t="s">
        <v>45</v>
      </c>
      <c r="D4648" s="8">
        <v>50</v>
      </c>
      <c r="E4648" s="8">
        <v>9</v>
      </c>
      <c r="F4648" s="8">
        <f t="shared" si="72"/>
        <v>450</v>
      </c>
      <c r="G4648" s="8" t="s">
        <v>40</v>
      </c>
      <c r="H4648" s="8" t="s">
        <v>20</v>
      </c>
      <c r="I4648" s="8" t="s">
        <v>41</v>
      </c>
      <c r="J4648" s="9">
        <v>44429.300000013522</v>
      </c>
    </row>
    <row r="4649" spans="1:10" x14ac:dyDescent="0.2">
      <c r="A4649" s="8" t="s">
        <v>22</v>
      </c>
      <c r="B4649" s="8" t="s">
        <v>23</v>
      </c>
      <c r="C4649" s="8" t="s">
        <v>69</v>
      </c>
      <c r="D4649" s="8">
        <v>70</v>
      </c>
      <c r="E4649" s="8">
        <v>10</v>
      </c>
      <c r="F4649" s="8">
        <f t="shared" si="72"/>
        <v>700</v>
      </c>
      <c r="G4649" s="8" t="s">
        <v>19</v>
      </c>
      <c r="H4649" s="8" t="s">
        <v>20</v>
      </c>
      <c r="I4649" s="8" t="s">
        <v>21</v>
      </c>
      <c r="J4649" s="9">
        <v>44429.350000013525</v>
      </c>
    </row>
    <row r="4650" spans="1:10" x14ac:dyDescent="0.2">
      <c r="A4650" s="8" t="s">
        <v>22</v>
      </c>
      <c r="B4650" s="8" t="s">
        <v>23</v>
      </c>
      <c r="C4650" s="8" t="s">
        <v>81</v>
      </c>
      <c r="D4650" s="8">
        <v>111</v>
      </c>
      <c r="E4650" s="8">
        <v>86</v>
      </c>
      <c r="F4650" s="8">
        <f t="shared" si="72"/>
        <v>9546</v>
      </c>
      <c r="G4650" s="8" t="s">
        <v>51</v>
      </c>
      <c r="H4650" s="8" t="s">
        <v>7</v>
      </c>
      <c r="I4650" s="8" t="s">
        <v>52</v>
      </c>
      <c r="J4650" s="9">
        <v>44429.400000013527</v>
      </c>
    </row>
    <row r="4651" spans="1:10" x14ac:dyDescent="0.2">
      <c r="A4651" s="8" t="s">
        <v>22</v>
      </c>
      <c r="B4651" s="8" t="s">
        <v>23</v>
      </c>
      <c r="C4651" s="8" t="s">
        <v>60</v>
      </c>
      <c r="D4651" s="8">
        <v>107</v>
      </c>
      <c r="E4651" s="8">
        <v>10</v>
      </c>
      <c r="F4651" s="8">
        <f t="shared" si="72"/>
        <v>1070</v>
      </c>
      <c r="G4651" s="8" t="s">
        <v>40</v>
      </c>
      <c r="H4651" s="8" t="s">
        <v>20</v>
      </c>
      <c r="I4651" s="8" t="s">
        <v>41</v>
      </c>
      <c r="J4651" s="9">
        <v>44429.45000001353</v>
      </c>
    </row>
    <row r="4652" spans="1:10" x14ac:dyDescent="0.2">
      <c r="A4652" s="8" t="s">
        <v>30</v>
      </c>
      <c r="B4652" s="8" t="s">
        <v>23</v>
      </c>
      <c r="C4652" s="8" t="s">
        <v>113</v>
      </c>
      <c r="D4652" s="8">
        <v>105</v>
      </c>
      <c r="E4652" s="8">
        <v>24</v>
      </c>
      <c r="F4652" s="8">
        <f t="shared" si="72"/>
        <v>2520</v>
      </c>
      <c r="G4652" s="8" t="s">
        <v>105</v>
      </c>
      <c r="H4652" s="8" t="s">
        <v>20</v>
      </c>
      <c r="I4652" s="8" t="s">
        <v>21</v>
      </c>
      <c r="J4652" s="9">
        <v>44429.500000013533</v>
      </c>
    </row>
    <row r="4653" spans="1:10" x14ac:dyDescent="0.2">
      <c r="A4653" s="8" t="s">
        <v>30</v>
      </c>
      <c r="B4653" s="8" t="s">
        <v>23</v>
      </c>
      <c r="C4653" s="8" t="s">
        <v>69</v>
      </c>
      <c r="D4653" s="8">
        <v>70</v>
      </c>
      <c r="E4653" s="8">
        <v>8</v>
      </c>
      <c r="F4653" s="8">
        <f t="shared" si="72"/>
        <v>560</v>
      </c>
      <c r="G4653" s="8" t="s">
        <v>40</v>
      </c>
      <c r="H4653" s="8" t="s">
        <v>20</v>
      </c>
      <c r="I4653" s="8" t="s">
        <v>41</v>
      </c>
      <c r="J4653" s="9">
        <v>44429.550000013536</v>
      </c>
    </row>
    <row r="4654" spans="1:10" x14ac:dyDescent="0.2">
      <c r="A4654" s="8" t="s">
        <v>70</v>
      </c>
      <c r="B4654" s="8" t="s">
        <v>23</v>
      </c>
      <c r="C4654" s="8" t="s">
        <v>55</v>
      </c>
      <c r="D4654" s="8">
        <v>47</v>
      </c>
      <c r="E4654" s="8">
        <v>11</v>
      </c>
      <c r="F4654" s="8">
        <f t="shared" si="72"/>
        <v>517</v>
      </c>
      <c r="G4654" s="8" t="s">
        <v>58</v>
      </c>
      <c r="H4654" s="8" t="s">
        <v>5</v>
      </c>
      <c r="I4654" s="8" t="s">
        <v>59</v>
      </c>
      <c r="J4654" s="9">
        <v>44429.600000013539</v>
      </c>
    </row>
    <row r="4655" spans="1:10" x14ac:dyDescent="0.2">
      <c r="A4655" s="8" t="s">
        <v>42</v>
      </c>
      <c r="B4655" s="8" t="s">
        <v>17</v>
      </c>
      <c r="C4655" s="8" t="s">
        <v>112</v>
      </c>
      <c r="D4655" s="8">
        <v>28</v>
      </c>
      <c r="E4655" s="8">
        <v>11</v>
      </c>
      <c r="F4655" s="8">
        <f t="shared" si="72"/>
        <v>308</v>
      </c>
      <c r="G4655" s="8" t="s">
        <v>105</v>
      </c>
      <c r="H4655" s="8" t="s">
        <v>20</v>
      </c>
      <c r="I4655" s="8" t="s">
        <v>21</v>
      </c>
      <c r="J4655" s="9">
        <v>44429.650000013542</v>
      </c>
    </row>
    <row r="4656" spans="1:10" x14ac:dyDescent="0.2">
      <c r="A4656" s="8" t="s">
        <v>16</v>
      </c>
      <c r="B4656" s="8" t="s">
        <v>17</v>
      </c>
      <c r="C4656" s="8" t="s">
        <v>86</v>
      </c>
      <c r="D4656" s="8">
        <v>31</v>
      </c>
      <c r="E4656" s="8">
        <v>12</v>
      </c>
      <c r="F4656" s="8">
        <f t="shared" si="72"/>
        <v>372</v>
      </c>
      <c r="G4656" s="8" t="s">
        <v>72</v>
      </c>
      <c r="H4656" s="8" t="s">
        <v>6</v>
      </c>
      <c r="I4656" s="8" t="s">
        <v>73</v>
      </c>
      <c r="J4656" s="9">
        <v>44429.700000013545</v>
      </c>
    </row>
    <row r="4657" spans="1:10" x14ac:dyDescent="0.2">
      <c r="A4657" s="8" t="s">
        <v>22</v>
      </c>
      <c r="B4657" s="8" t="s">
        <v>23</v>
      </c>
      <c r="C4657" s="8" t="s">
        <v>81</v>
      </c>
      <c r="D4657" s="8">
        <v>111</v>
      </c>
      <c r="E4657" s="8">
        <v>87</v>
      </c>
      <c r="F4657" s="8">
        <f t="shared" si="72"/>
        <v>9657</v>
      </c>
      <c r="G4657" s="8" t="s">
        <v>40</v>
      </c>
      <c r="H4657" s="8" t="s">
        <v>20</v>
      </c>
      <c r="I4657" s="8" t="s">
        <v>41</v>
      </c>
      <c r="J4657" s="9">
        <v>44429.750000013548</v>
      </c>
    </row>
    <row r="4658" spans="1:10" x14ac:dyDescent="0.2">
      <c r="A4658" s="8" t="s">
        <v>70</v>
      </c>
      <c r="B4658" s="8" t="s">
        <v>23</v>
      </c>
      <c r="C4658" s="8" t="s">
        <v>34</v>
      </c>
      <c r="D4658" s="8">
        <v>104</v>
      </c>
      <c r="E4658" s="8">
        <v>12</v>
      </c>
      <c r="F4658" s="8">
        <f t="shared" si="72"/>
        <v>1248</v>
      </c>
      <c r="G4658" s="8" t="s">
        <v>25</v>
      </c>
      <c r="H4658" s="8" t="s">
        <v>26</v>
      </c>
      <c r="I4658" s="8" t="s">
        <v>2</v>
      </c>
      <c r="J4658" s="9">
        <v>44429.800000013551</v>
      </c>
    </row>
    <row r="4659" spans="1:10" x14ac:dyDescent="0.2">
      <c r="A4659" s="8" t="s">
        <v>70</v>
      </c>
      <c r="B4659" s="8" t="s">
        <v>23</v>
      </c>
      <c r="C4659" s="8" t="s">
        <v>94</v>
      </c>
      <c r="D4659" s="8">
        <v>73</v>
      </c>
      <c r="E4659" s="8">
        <v>11</v>
      </c>
      <c r="F4659" s="8">
        <f t="shared" si="72"/>
        <v>803</v>
      </c>
      <c r="G4659" s="8" t="s">
        <v>58</v>
      </c>
      <c r="H4659" s="8" t="s">
        <v>5</v>
      </c>
      <c r="I4659" s="8" t="s">
        <v>59</v>
      </c>
      <c r="J4659" s="9">
        <v>44429.850000013554</v>
      </c>
    </row>
    <row r="4660" spans="1:10" x14ac:dyDescent="0.2">
      <c r="A4660" s="8" t="s">
        <v>70</v>
      </c>
      <c r="B4660" s="8" t="s">
        <v>23</v>
      </c>
      <c r="C4660" s="8" t="s">
        <v>57</v>
      </c>
      <c r="D4660" s="8">
        <v>115</v>
      </c>
      <c r="E4660" s="8">
        <v>11</v>
      </c>
      <c r="F4660" s="8">
        <f t="shared" si="72"/>
        <v>1265</v>
      </c>
      <c r="G4660" s="8" t="s">
        <v>40</v>
      </c>
      <c r="H4660" s="8" t="s">
        <v>20</v>
      </c>
      <c r="I4660" s="8" t="s">
        <v>41</v>
      </c>
      <c r="J4660" s="9">
        <v>44429.900000013557</v>
      </c>
    </row>
    <row r="4661" spans="1:10" x14ac:dyDescent="0.2">
      <c r="A4661" s="8" t="s">
        <v>16</v>
      </c>
      <c r="B4661" s="8" t="s">
        <v>17</v>
      </c>
      <c r="C4661" s="8" t="s">
        <v>49</v>
      </c>
      <c r="D4661" s="8">
        <v>54</v>
      </c>
      <c r="E4661" s="8">
        <v>89</v>
      </c>
      <c r="F4661" s="8">
        <f t="shared" si="72"/>
        <v>4806</v>
      </c>
      <c r="G4661" s="8" t="s">
        <v>96</v>
      </c>
      <c r="H4661" s="8" t="s">
        <v>26</v>
      </c>
      <c r="I4661" s="8" t="s">
        <v>97</v>
      </c>
      <c r="J4661" s="9">
        <v>44429.950000013559</v>
      </c>
    </row>
    <row r="4662" spans="1:10" x14ac:dyDescent="0.2">
      <c r="A4662" s="8" t="s">
        <v>22</v>
      </c>
      <c r="B4662" s="8" t="s">
        <v>23</v>
      </c>
      <c r="C4662" s="8" t="s">
        <v>93</v>
      </c>
      <c r="D4662" s="8">
        <v>69</v>
      </c>
      <c r="E4662" s="8">
        <v>70</v>
      </c>
      <c r="F4662" s="8">
        <f t="shared" si="72"/>
        <v>4830</v>
      </c>
      <c r="G4662" s="8" t="s">
        <v>91</v>
      </c>
      <c r="H4662" s="8" t="s">
        <v>20</v>
      </c>
      <c r="I4662" s="8" t="s">
        <v>21</v>
      </c>
      <c r="J4662" s="9">
        <v>44430.000000013562</v>
      </c>
    </row>
    <row r="4663" spans="1:10" x14ac:dyDescent="0.2">
      <c r="A4663" s="8" t="s">
        <v>67</v>
      </c>
      <c r="B4663" s="8" t="s">
        <v>17</v>
      </c>
      <c r="C4663" s="8" t="s">
        <v>71</v>
      </c>
      <c r="D4663" s="8">
        <v>89</v>
      </c>
      <c r="E4663" s="8">
        <v>97</v>
      </c>
      <c r="F4663" s="8">
        <f t="shared" si="72"/>
        <v>8633</v>
      </c>
      <c r="G4663" s="8" t="s">
        <v>44</v>
      </c>
      <c r="H4663" s="8" t="s">
        <v>20</v>
      </c>
      <c r="I4663" s="8" t="s">
        <v>21</v>
      </c>
      <c r="J4663" s="9">
        <v>44430.050000013565</v>
      </c>
    </row>
    <row r="4664" spans="1:10" x14ac:dyDescent="0.2">
      <c r="A4664" s="8" t="s">
        <v>56</v>
      </c>
      <c r="B4664" s="8" t="s">
        <v>17</v>
      </c>
      <c r="C4664" s="8" t="s">
        <v>117</v>
      </c>
      <c r="D4664" s="8">
        <v>50</v>
      </c>
      <c r="E4664" s="8">
        <v>106</v>
      </c>
      <c r="F4664" s="8">
        <f t="shared" si="72"/>
        <v>5300</v>
      </c>
      <c r="G4664" s="8" t="s">
        <v>35</v>
      </c>
      <c r="H4664" s="8" t="s">
        <v>5</v>
      </c>
      <c r="I4664" s="8" t="s">
        <v>33</v>
      </c>
      <c r="J4664" s="9">
        <v>44430.100000013568</v>
      </c>
    </row>
    <row r="4665" spans="1:10" x14ac:dyDescent="0.2">
      <c r="A4665" s="8" t="s">
        <v>67</v>
      </c>
      <c r="B4665" s="8" t="s">
        <v>17</v>
      </c>
      <c r="C4665" s="8" t="s">
        <v>100</v>
      </c>
      <c r="D4665" s="8">
        <v>131</v>
      </c>
      <c r="E4665" s="8">
        <v>4</v>
      </c>
      <c r="F4665" s="8">
        <f t="shared" si="72"/>
        <v>524</v>
      </c>
      <c r="G4665" s="8" t="s">
        <v>72</v>
      </c>
      <c r="H4665" s="8" t="s">
        <v>6</v>
      </c>
      <c r="I4665" s="8" t="s">
        <v>73</v>
      </c>
      <c r="J4665" s="9">
        <v>44430.150000013571</v>
      </c>
    </row>
    <row r="4666" spans="1:10" x14ac:dyDescent="0.2">
      <c r="A4666" s="8" t="s">
        <v>67</v>
      </c>
      <c r="B4666" s="8" t="s">
        <v>17</v>
      </c>
      <c r="C4666" s="8" t="s">
        <v>117</v>
      </c>
      <c r="D4666" s="8">
        <v>50</v>
      </c>
      <c r="E4666" s="8">
        <v>100</v>
      </c>
      <c r="F4666" s="8">
        <f t="shared" si="72"/>
        <v>5000</v>
      </c>
      <c r="G4666" s="8" t="s">
        <v>72</v>
      </c>
      <c r="H4666" s="8" t="s">
        <v>6</v>
      </c>
      <c r="I4666" s="8" t="s">
        <v>73</v>
      </c>
      <c r="J4666" s="9">
        <v>44430.200000013574</v>
      </c>
    </row>
    <row r="4667" spans="1:10" x14ac:dyDescent="0.2">
      <c r="A4667" s="8" t="s">
        <v>16</v>
      </c>
      <c r="B4667" s="8" t="s">
        <v>17</v>
      </c>
      <c r="C4667" s="8" t="s">
        <v>111</v>
      </c>
      <c r="D4667" s="8">
        <v>16</v>
      </c>
      <c r="E4667" s="8">
        <v>118</v>
      </c>
      <c r="F4667" s="8">
        <f t="shared" si="72"/>
        <v>1888</v>
      </c>
      <c r="G4667" s="8" t="s">
        <v>32</v>
      </c>
      <c r="H4667" s="8" t="s">
        <v>5</v>
      </c>
      <c r="I4667" s="8" t="s">
        <v>33</v>
      </c>
      <c r="J4667" s="9">
        <v>44430.250000013577</v>
      </c>
    </row>
    <row r="4668" spans="1:10" x14ac:dyDescent="0.2">
      <c r="A4668" s="8" t="s">
        <v>30</v>
      </c>
      <c r="B4668" s="8" t="s">
        <v>23</v>
      </c>
      <c r="C4668" s="8" t="s">
        <v>86</v>
      </c>
      <c r="D4668" s="8">
        <v>31</v>
      </c>
      <c r="E4668" s="8">
        <v>11</v>
      </c>
      <c r="F4668" s="8">
        <f t="shared" si="72"/>
        <v>341</v>
      </c>
      <c r="G4668" s="8" t="s">
        <v>48</v>
      </c>
      <c r="H4668" s="8" t="s">
        <v>5</v>
      </c>
      <c r="I4668" s="8" t="s">
        <v>33</v>
      </c>
      <c r="J4668" s="9">
        <v>44430.30000001358</v>
      </c>
    </row>
    <row r="4669" spans="1:10" x14ac:dyDescent="0.2">
      <c r="A4669" s="8" t="s">
        <v>70</v>
      </c>
      <c r="B4669" s="8" t="s">
        <v>23</v>
      </c>
      <c r="C4669" s="8" t="s">
        <v>37</v>
      </c>
      <c r="D4669" s="8">
        <v>121</v>
      </c>
      <c r="E4669" s="8">
        <v>41</v>
      </c>
      <c r="F4669" s="8">
        <f t="shared" si="72"/>
        <v>4961</v>
      </c>
      <c r="G4669" s="8" t="s">
        <v>25</v>
      </c>
      <c r="H4669" s="8" t="s">
        <v>26</v>
      </c>
      <c r="I4669" s="8" t="s">
        <v>2</v>
      </c>
      <c r="J4669" s="9">
        <v>44430.350000013583</v>
      </c>
    </row>
    <row r="4670" spans="1:10" x14ac:dyDescent="0.2">
      <c r="A4670" s="8" t="s">
        <v>36</v>
      </c>
      <c r="B4670" s="8" t="s">
        <v>23</v>
      </c>
      <c r="C4670" s="8" t="s">
        <v>79</v>
      </c>
      <c r="D4670" s="8">
        <v>32</v>
      </c>
      <c r="E4670" s="8">
        <v>26</v>
      </c>
      <c r="F4670" s="8">
        <f t="shared" si="72"/>
        <v>832</v>
      </c>
      <c r="G4670" s="8" t="s">
        <v>98</v>
      </c>
      <c r="H4670" s="8" t="s">
        <v>7</v>
      </c>
      <c r="I4670" s="8" t="s">
        <v>99</v>
      </c>
      <c r="J4670" s="9">
        <v>44430.400000013586</v>
      </c>
    </row>
    <row r="4671" spans="1:10" x14ac:dyDescent="0.2">
      <c r="A4671" s="8" t="s">
        <v>56</v>
      </c>
      <c r="B4671" s="8" t="s">
        <v>17</v>
      </c>
      <c r="C4671" s="8" t="s">
        <v>83</v>
      </c>
      <c r="D4671" s="8">
        <v>27</v>
      </c>
      <c r="E4671" s="8">
        <v>51</v>
      </c>
      <c r="F4671" s="8">
        <f t="shared" si="72"/>
        <v>1377</v>
      </c>
      <c r="G4671" s="8" t="s">
        <v>102</v>
      </c>
      <c r="H4671" s="8" t="s">
        <v>20</v>
      </c>
      <c r="I4671" s="8" t="s">
        <v>64</v>
      </c>
      <c r="J4671" s="9">
        <v>44430.450000013589</v>
      </c>
    </row>
    <row r="4672" spans="1:10" x14ac:dyDescent="0.2">
      <c r="A4672" s="8" t="s">
        <v>70</v>
      </c>
      <c r="B4672" s="8" t="s">
        <v>23</v>
      </c>
      <c r="C4672" s="8" t="s">
        <v>43</v>
      </c>
      <c r="D4672" s="8">
        <v>65</v>
      </c>
      <c r="E4672" s="8">
        <v>10</v>
      </c>
      <c r="F4672" s="8">
        <f t="shared" si="72"/>
        <v>650</v>
      </c>
      <c r="G4672" s="8" t="s">
        <v>91</v>
      </c>
      <c r="H4672" s="8" t="s">
        <v>20</v>
      </c>
      <c r="I4672" s="8" t="s">
        <v>21</v>
      </c>
      <c r="J4672" s="9">
        <v>44430.500000013591</v>
      </c>
    </row>
    <row r="4673" spans="1:10" x14ac:dyDescent="0.2">
      <c r="A4673" s="8" t="s">
        <v>67</v>
      </c>
      <c r="B4673" s="8" t="s">
        <v>17</v>
      </c>
      <c r="C4673" s="8" t="s">
        <v>80</v>
      </c>
      <c r="D4673" s="8">
        <v>67</v>
      </c>
      <c r="E4673" s="8">
        <v>3</v>
      </c>
      <c r="F4673" s="8">
        <f t="shared" si="72"/>
        <v>201</v>
      </c>
      <c r="G4673" s="8" t="s">
        <v>63</v>
      </c>
      <c r="H4673" s="8" t="s">
        <v>20</v>
      </c>
      <c r="I4673" s="8" t="s">
        <v>64</v>
      </c>
      <c r="J4673" s="9">
        <v>44430.550000013594</v>
      </c>
    </row>
    <row r="4674" spans="1:10" x14ac:dyDescent="0.2">
      <c r="A4674" s="8" t="s">
        <v>42</v>
      </c>
      <c r="B4674" s="8" t="s">
        <v>17</v>
      </c>
      <c r="C4674" s="8" t="s">
        <v>100</v>
      </c>
      <c r="D4674" s="8">
        <v>131</v>
      </c>
      <c r="E4674" s="8">
        <v>3</v>
      </c>
      <c r="F4674" s="8">
        <f t="shared" ref="F4674:F4737" si="73">D4674*E4674</f>
        <v>393</v>
      </c>
      <c r="G4674" s="8" t="s">
        <v>66</v>
      </c>
      <c r="H4674" s="8" t="s">
        <v>5</v>
      </c>
      <c r="I4674" s="8" t="s">
        <v>33</v>
      </c>
      <c r="J4674" s="9">
        <v>44430.600000013597</v>
      </c>
    </row>
    <row r="4675" spans="1:10" x14ac:dyDescent="0.2">
      <c r="A4675" s="8" t="s">
        <v>56</v>
      </c>
      <c r="B4675" s="8" t="s">
        <v>17</v>
      </c>
      <c r="C4675" s="8" t="s">
        <v>103</v>
      </c>
      <c r="D4675" s="8">
        <v>128</v>
      </c>
      <c r="E4675" s="8">
        <v>13</v>
      </c>
      <c r="F4675" s="8">
        <f t="shared" si="73"/>
        <v>1664</v>
      </c>
      <c r="G4675" s="8" t="s">
        <v>63</v>
      </c>
      <c r="H4675" s="8" t="s">
        <v>20</v>
      </c>
      <c r="I4675" s="8" t="s">
        <v>64</v>
      </c>
      <c r="J4675" s="9">
        <v>44430.6500000136</v>
      </c>
    </row>
    <row r="4676" spans="1:10" x14ac:dyDescent="0.2">
      <c r="A4676" s="8" t="s">
        <v>70</v>
      </c>
      <c r="B4676" s="8" t="s">
        <v>23</v>
      </c>
      <c r="C4676" s="8" t="s">
        <v>112</v>
      </c>
      <c r="D4676" s="8">
        <v>28</v>
      </c>
      <c r="E4676" s="8">
        <v>12</v>
      </c>
      <c r="F4676" s="8">
        <f t="shared" si="73"/>
        <v>336</v>
      </c>
      <c r="G4676" s="8" t="s">
        <v>19</v>
      </c>
      <c r="H4676" s="8" t="s">
        <v>20</v>
      </c>
      <c r="I4676" s="8" t="s">
        <v>21</v>
      </c>
      <c r="J4676" s="9">
        <v>44430.700000013603</v>
      </c>
    </row>
    <row r="4677" spans="1:10" x14ac:dyDescent="0.2">
      <c r="A4677" s="8" t="s">
        <v>22</v>
      </c>
      <c r="B4677" s="8" t="s">
        <v>23</v>
      </c>
      <c r="C4677" s="8" t="s">
        <v>49</v>
      </c>
      <c r="D4677" s="8">
        <v>54</v>
      </c>
      <c r="E4677" s="8">
        <v>84</v>
      </c>
      <c r="F4677" s="8">
        <f t="shared" si="73"/>
        <v>4536</v>
      </c>
      <c r="G4677" s="8" t="s">
        <v>107</v>
      </c>
      <c r="H4677" s="8" t="s">
        <v>6</v>
      </c>
      <c r="I4677" s="8" t="s">
        <v>108</v>
      </c>
      <c r="J4677" s="9">
        <v>44430.750000013606</v>
      </c>
    </row>
    <row r="4678" spans="1:10" x14ac:dyDescent="0.2">
      <c r="A4678" s="8" t="s">
        <v>30</v>
      </c>
      <c r="B4678" s="8" t="s">
        <v>23</v>
      </c>
      <c r="C4678" s="8" t="s">
        <v>92</v>
      </c>
      <c r="D4678" s="8">
        <v>68</v>
      </c>
      <c r="E4678" s="8">
        <v>108</v>
      </c>
      <c r="F4678" s="8">
        <f t="shared" si="73"/>
        <v>7344</v>
      </c>
      <c r="G4678" s="8" t="s">
        <v>105</v>
      </c>
      <c r="H4678" s="8" t="s">
        <v>20</v>
      </c>
      <c r="I4678" s="8" t="s">
        <v>21</v>
      </c>
      <c r="J4678" s="9">
        <v>44430.800000013609</v>
      </c>
    </row>
    <row r="4679" spans="1:10" x14ac:dyDescent="0.2">
      <c r="A4679" s="8" t="s">
        <v>67</v>
      </c>
      <c r="B4679" s="8" t="s">
        <v>17</v>
      </c>
      <c r="C4679" s="8" t="s">
        <v>74</v>
      </c>
      <c r="D4679" s="8">
        <v>128</v>
      </c>
      <c r="E4679" s="8">
        <v>17</v>
      </c>
      <c r="F4679" s="8">
        <f t="shared" si="73"/>
        <v>2176</v>
      </c>
      <c r="G4679" s="8" t="s">
        <v>25</v>
      </c>
      <c r="H4679" s="8" t="s">
        <v>26</v>
      </c>
      <c r="I4679" s="8" t="s">
        <v>2</v>
      </c>
      <c r="J4679" s="9">
        <v>44430.850000013612</v>
      </c>
    </row>
    <row r="4680" spans="1:10" x14ac:dyDescent="0.2">
      <c r="A4680" s="8" t="s">
        <v>42</v>
      </c>
      <c r="B4680" s="8" t="s">
        <v>17</v>
      </c>
      <c r="C4680" s="8" t="s">
        <v>89</v>
      </c>
      <c r="D4680" s="8">
        <v>119</v>
      </c>
      <c r="E4680" s="8">
        <v>5</v>
      </c>
      <c r="F4680" s="8">
        <f t="shared" si="73"/>
        <v>595</v>
      </c>
      <c r="G4680" s="8" t="s">
        <v>87</v>
      </c>
      <c r="H4680" s="8" t="s">
        <v>6</v>
      </c>
      <c r="I4680" s="8" t="s">
        <v>3</v>
      </c>
      <c r="J4680" s="9">
        <v>44430.900000013615</v>
      </c>
    </row>
    <row r="4681" spans="1:10" x14ac:dyDescent="0.2">
      <c r="A4681" s="8" t="s">
        <v>16</v>
      </c>
      <c r="B4681" s="8" t="s">
        <v>17</v>
      </c>
      <c r="C4681" s="8" t="s">
        <v>116</v>
      </c>
      <c r="D4681" s="8">
        <v>73</v>
      </c>
      <c r="E4681" s="8">
        <v>47</v>
      </c>
      <c r="F4681" s="8">
        <f t="shared" si="73"/>
        <v>3431</v>
      </c>
      <c r="G4681" s="8" t="s">
        <v>28</v>
      </c>
      <c r="H4681" s="8" t="s">
        <v>5</v>
      </c>
      <c r="I4681" s="8" t="s">
        <v>29</v>
      </c>
      <c r="J4681" s="9">
        <v>44430.950000013618</v>
      </c>
    </row>
    <row r="4682" spans="1:10" x14ac:dyDescent="0.2">
      <c r="A4682" s="8" t="s">
        <v>70</v>
      </c>
      <c r="B4682" s="8" t="s">
        <v>23</v>
      </c>
      <c r="C4682" s="8" t="s">
        <v>95</v>
      </c>
      <c r="D4682" s="8">
        <v>87</v>
      </c>
      <c r="E4682" s="8">
        <v>5</v>
      </c>
      <c r="F4682" s="8">
        <f t="shared" si="73"/>
        <v>435</v>
      </c>
      <c r="G4682" s="8" t="s">
        <v>85</v>
      </c>
      <c r="H4682" s="8" t="s">
        <v>26</v>
      </c>
      <c r="I4682" s="8" t="s">
        <v>2</v>
      </c>
      <c r="J4682" s="9">
        <v>44431.000000013621</v>
      </c>
    </row>
    <row r="4683" spans="1:10" x14ac:dyDescent="0.2">
      <c r="A4683" s="8" t="s">
        <v>36</v>
      </c>
      <c r="B4683" s="8" t="s">
        <v>23</v>
      </c>
      <c r="C4683" s="8" t="s">
        <v>18</v>
      </c>
      <c r="D4683" s="8">
        <v>98</v>
      </c>
      <c r="E4683" s="8">
        <v>4</v>
      </c>
      <c r="F4683" s="8">
        <f t="shared" si="73"/>
        <v>392</v>
      </c>
      <c r="G4683" s="8" t="s">
        <v>63</v>
      </c>
      <c r="H4683" s="8" t="s">
        <v>20</v>
      </c>
      <c r="I4683" s="8" t="s">
        <v>64</v>
      </c>
      <c r="J4683" s="9">
        <v>44431.050000013624</v>
      </c>
    </row>
    <row r="4684" spans="1:10" x14ac:dyDescent="0.2">
      <c r="A4684" s="8" t="s">
        <v>67</v>
      </c>
      <c r="B4684" s="8" t="s">
        <v>17</v>
      </c>
      <c r="C4684" s="8" t="s">
        <v>18</v>
      </c>
      <c r="D4684" s="8">
        <v>98</v>
      </c>
      <c r="E4684" s="8">
        <v>6</v>
      </c>
      <c r="F4684" s="8">
        <f t="shared" si="73"/>
        <v>588</v>
      </c>
      <c r="G4684" s="8" t="s">
        <v>63</v>
      </c>
      <c r="H4684" s="8" t="s">
        <v>20</v>
      </c>
      <c r="I4684" s="8" t="s">
        <v>64</v>
      </c>
      <c r="J4684" s="9">
        <v>44431.100000013626</v>
      </c>
    </row>
    <row r="4685" spans="1:10" x14ac:dyDescent="0.2">
      <c r="A4685" s="8" t="s">
        <v>22</v>
      </c>
      <c r="B4685" s="8" t="s">
        <v>23</v>
      </c>
      <c r="C4685" s="8" t="s">
        <v>101</v>
      </c>
      <c r="D4685" s="8">
        <v>85</v>
      </c>
      <c r="E4685" s="8">
        <v>5</v>
      </c>
      <c r="F4685" s="8">
        <f t="shared" si="73"/>
        <v>425</v>
      </c>
      <c r="G4685" s="8" t="s">
        <v>32</v>
      </c>
      <c r="H4685" s="8" t="s">
        <v>5</v>
      </c>
      <c r="I4685" s="8" t="s">
        <v>33</v>
      </c>
      <c r="J4685" s="9">
        <v>44431.150000013629</v>
      </c>
    </row>
    <row r="4686" spans="1:10" x14ac:dyDescent="0.2">
      <c r="A4686" s="8" t="s">
        <v>70</v>
      </c>
      <c r="B4686" s="8" t="s">
        <v>23</v>
      </c>
      <c r="C4686" s="8" t="s">
        <v>104</v>
      </c>
      <c r="D4686" s="8">
        <v>107</v>
      </c>
      <c r="E4686" s="8">
        <v>7</v>
      </c>
      <c r="F4686" s="8">
        <f t="shared" si="73"/>
        <v>749</v>
      </c>
      <c r="G4686" s="8" t="s">
        <v>28</v>
      </c>
      <c r="H4686" s="8" t="s">
        <v>5</v>
      </c>
      <c r="I4686" s="8" t="s">
        <v>29</v>
      </c>
      <c r="J4686" s="9">
        <v>44431.200000013632</v>
      </c>
    </row>
    <row r="4687" spans="1:10" x14ac:dyDescent="0.2">
      <c r="A4687" s="8" t="s">
        <v>36</v>
      </c>
      <c r="B4687" s="8" t="s">
        <v>23</v>
      </c>
      <c r="C4687" s="8" t="s">
        <v>49</v>
      </c>
      <c r="D4687" s="8">
        <v>54</v>
      </c>
      <c r="E4687" s="8">
        <v>88</v>
      </c>
      <c r="F4687" s="8">
        <f t="shared" si="73"/>
        <v>4752</v>
      </c>
      <c r="G4687" s="8" t="s">
        <v>48</v>
      </c>
      <c r="H4687" s="8" t="s">
        <v>5</v>
      </c>
      <c r="I4687" s="8" t="s">
        <v>33</v>
      </c>
      <c r="J4687" s="9">
        <v>44431.250000013635</v>
      </c>
    </row>
    <row r="4688" spans="1:10" x14ac:dyDescent="0.2">
      <c r="A4688" s="8" t="s">
        <v>16</v>
      </c>
      <c r="B4688" s="8" t="s">
        <v>17</v>
      </c>
      <c r="C4688" s="8" t="s">
        <v>57</v>
      </c>
      <c r="D4688" s="8">
        <v>115</v>
      </c>
      <c r="E4688" s="8">
        <v>10</v>
      </c>
      <c r="F4688" s="8">
        <f t="shared" si="73"/>
        <v>1150</v>
      </c>
      <c r="G4688" s="8" t="s">
        <v>105</v>
      </c>
      <c r="H4688" s="8" t="s">
        <v>20</v>
      </c>
      <c r="I4688" s="8" t="s">
        <v>21</v>
      </c>
      <c r="J4688" s="9">
        <v>44431.300000013638</v>
      </c>
    </row>
    <row r="4689" spans="1:10" x14ac:dyDescent="0.2">
      <c r="A4689" s="8" t="s">
        <v>16</v>
      </c>
      <c r="B4689" s="8" t="s">
        <v>17</v>
      </c>
      <c r="C4689" s="8" t="s">
        <v>62</v>
      </c>
      <c r="D4689" s="8">
        <v>83</v>
      </c>
      <c r="E4689" s="8">
        <v>10</v>
      </c>
      <c r="F4689" s="8">
        <f t="shared" si="73"/>
        <v>830</v>
      </c>
      <c r="G4689" s="8" t="s">
        <v>35</v>
      </c>
      <c r="H4689" s="8" t="s">
        <v>5</v>
      </c>
      <c r="I4689" s="8" t="s">
        <v>33</v>
      </c>
      <c r="J4689" s="9">
        <v>44431.350000013641</v>
      </c>
    </row>
    <row r="4690" spans="1:10" x14ac:dyDescent="0.2">
      <c r="A4690" s="8" t="s">
        <v>16</v>
      </c>
      <c r="B4690" s="8" t="s">
        <v>17</v>
      </c>
      <c r="C4690" s="8" t="s">
        <v>43</v>
      </c>
      <c r="D4690" s="8">
        <v>65</v>
      </c>
      <c r="E4690" s="8">
        <v>8</v>
      </c>
      <c r="F4690" s="8">
        <f t="shared" si="73"/>
        <v>520</v>
      </c>
      <c r="G4690" s="8" t="s">
        <v>105</v>
      </c>
      <c r="H4690" s="8" t="s">
        <v>20</v>
      </c>
      <c r="I4690" s="8" t="s">
        <v>21</v>
      </c>
      <c r="J4690" s="9">
        <v>44431.400000013644</v>
      </c>
    </row>
    <row r="4691" spans="1:10" x14ac:dyDescent="0.2">
      <c r="A4691" s="8" t="s">
        <v>56</v>
      </c>
      <c r="B4691" s="8" t="s">
        <v>17</v>
      </c>
      <c r="C4691" s="8" t="s">
        <v>103</v>
      </c>
      <c r="D4691" s="8">
        <v>128</v>
      </c>
      <c r="E4691" s="8">
        <v>9</v>
      </c>
      <c r="F4691" s="8">
        <f t="shared" si="73"/>
        <v>1152</v>
      </c>
      <c r="G4691" s="8" t="s">
        <v>32</v>
      </c>
      <c r="H4691" s="8" t="s">
        <v>5</v>
      </c>
      <c r="I4691" s="8" t="s">
        <v>33</v>
      </c>
      <c r="J4691" s="9">
        <v>44431.450000013647</v>
      </c>
    </row>
    <row r="4692" spans="1:10" x14ac:dyDescent="0.2">
      <c r="A4692" s="8" t="s">
        <v>70</v>
      </c>
      <c r="B4692" s="8" t="s">
        <v>23</v>
      </c>
      <c r="C4692" s="8" t="s">
        <v>115</v>
      </c>
      <c r="D4692" s="8">
        <v>134</v>
      </c>
      <c r="E4692" s="8">
        <v>79</v>
      </c>
      <c r="F4692" s="8">
        <f t="shared" si="73"/>
        <v>10586</v>
      </c>
      <c r="G4692" s="8" t="s">
        <v>91</v>
      </c>
      <c r="H4692" s="8" t="s">
        <v>20</v>
      </c>
      <c r="I4692" s="8" t="s">
        <v>21</v>
      </c>
      <c r="J4692" s="9">
        <v>44431.50000001365</v>
      </c>
    </row>
    <row r="4693" spans="1:10" x14ac:dyDescent="0.2">
      <c r="A4693" s="8" t="s">
        <v>16</v>
      </c>
      <c r="B4693" s="8" t="s">
        <v>17</v>
      </c>
      <c r="C4693" s="8" t="s">
        <v>43</v>
      </c>
      <c r="D4693" s="8">
        <v>65</v>
      </c>
      <c r="E4693" s="8">
        <v>3</v>
      </c>
      <c r="F4693" s="8">
        <f t="shared" si="73"/>
        <v>195</v>
      </c>
      <c r="G4693" s="8" t="s">
        <v>91</v>
      </c>
      <c r="H4693" s="8" t="s">
        <v>20</v>
      </c>
      <c r="I4693" s="8" t="s">
        <v>21</v>
      </c>
      <c r="J4693" s="9">
        <v>44431.550000013653</v>
      </c>
    </row>
    <row r="4694" spans="1:10" x14ac:dyDescent="0.2">
      <c r="A4694" s="8" t="s">
        <v>16</v>
      </c>
      <c r="B4694" s="8" t="s">
        <v>17</v>
      </c>
      <c r="C4694" s="8" t="s">
        <v>116</v>
      </c>
      <c r="D4694" s="8">
        <v>73</v>
      </c>
      <c r="E4694" s="8">
        <v>46</v>
      </c>
      <c r="F4694" s="8">
        <f t="shared" si="73"/>
        <v>3358</v>
      </c>
      <c r="G4694" s="8" t="s">
        <v>77</v>
      </c>
      <c r="H4694" s="8" t="s">
        <v>7</v>
      </c>
      <c r="I4694" s="8" t="s">
        <v>78</v>
      </c>
      <c r="J4694" s="9">
        <v>44431.600000013656</v>
      </c>
    </row>
    <row r="4695" spans="1:10" x14ac:dyDescent="0.2">
      <c r="A4695" s="8" t="s">
        <v>16</v>
      </c>
      <c r="B4695" s="8" t="s">
        <v>17</v>
      </c>
      <c r="C4695" s="8" t="s">
        <v>92</v>
      </c>
      <c r="D4695" s="8">
        <v>68</v>
      </c>
      <c r="E4695" s="8">
        <v>114</v>
      </c>
      <c r="F4695" s="8">
        <f t="shared" si="73"/>
        <v>7752</v>
      </c>
      <c r="G4695" s="8" t="s">
        <v>63</v>
      </c>
      <c r="H4695" s="8" t="s">
        <v>20</v>
      </c>
      <c r="I4695" s="8" t="s">
        <v>64</v>
      </c>
      <c r="J4695" s="9">
        <v>44431.650000013658</v>
      </c>
    </row>
    <row r="4696" spans="1:10" x14ac:dyDescent="0.2">
      <c r="A4696" s="8" t="s">
        <v>22</v>
      </c>
      <c r="B4696" s="8" t="s">
        <v>23</v>
      </c>
      <c r="C4696" s="8" t="s">
        <v>53</v>
      </c>
      <c r="D4696" s="8">
        <v>121</v>
      </c>
      <c r="E4696" s="8">
        <v>4</v>
      </c>
      <c r="F4696" s="8">
        <f t="shared" si="73"/>
        <v>484</v>
      </c>
      <c r="G4696" s="8" t="s">
        <v>107</v>
      </c>
      <c r="H4696" s="8" t="s">
        <v>6</v>
      </c>
      <c r="I4696" s="8" t="s">
        <v>108</v>
      </c>
      <c r="J4696" s="9">
        <v>44431.700000013661</v>
      </c>
    </row>
    <row r="4697" spans="1:10" x14ac:dyDescent="0.2">
      <c r="A4697" s="8" t="s">
        <v>22</v>
      </c>
      <c r="B4697" s="8" t="s">
        <v>23</v>
      </c>
      <c r="C4697" s="8" t="s">
        <v>90</v>
      </c>
      <c r="D4697" s="8">
        <v>47</v>
      </c>
      <c r="E4697" s="8">
        <v>7</v>
      </c>
      <c r="F4697" s="8">
        <f t="shared" si="73"/>
        <v>329</v>
      </c>
      <c r="G4697" s="8" t="s">
        <v>91</v>
      </c>
      <c r="H4697" s="8" t="s">
        <v>20</v>
      </c>
      <c r="I4697" s="8" t="s">
        <v>21</v>
      </c>
      <c r="J4697" s="9">
        <v>44431.750000013664</v>
      </c>
    </row>
    <row r="4698" spans="1:10" x14ac:dyDescent="0.2">
      <c r="A4698" s="8" t="s">
        <v>36</v>
      </c>
      <c r="B4698" s="8" t="s">
        <v>23</v>
      </c>
      <c r="C4698" s="8" t="s">
        <v>49</v>
      </c>
      <c r="D4698" s="8">
        <v>54</v>
      </c>
      <c r="E4698" s="8">
        <v>90</v>
      </c>
      <c r="F4698" s="8">
        <f t="shared" si="73"/>
        <v>4860</v>
      </c>
      <c r="G4698" s="8" t="s">
        <v>44</v>
      </c>
      <c r="H4698" s="8" t="s">
        <v>20</v>
      </c>
      <c r="I4698" s="8" t="s">
        <v>21</v>
      </c>
      <c r="J4698" s="9">
        <v>44431.800000013667</v>
      </c>
    </row>
    <row r="4699" spans="1:10" x14ac:dyDescent="0.2">
      <c r="A4699" s="8" t="s">
        <v>22</v>
      </c>
      <c r="B4699" s="8" t="s">
        <v>23</v>
      </c>
      <c r="C4699" s="8" t="s">
        <v>95</v>
      </c>
      <c r="D4699" s="8">
        <v>87</v>
      </c>
      <c r="E4699" s="8">
        <v>10</v>
      </c>
      <c r="F4699" s="8">
        <f t="shared" si="73"/>
        <v>870</v>
      </c>
      <c r="G4699" s="8" t="s">
        <v>63</v>
      </c>
      <c r="H4699" s="8" t="s">
        <v>20</v>
      </c>
      <c r="I4699" s="8" t="s">
        <v>64</v>
      </c>
      <c r="J4699" s="9">
        <v>44431.85000001367</v>
      </c>
    </row>
    <row r="4700" spans="1:10" x14ac:dyDescent="0.2">
      <c r="A4700" s="8" t="s">
        <v>30</v>
      </c>
      <c r="B4700" s="8" t="s">
        <v>23</v>
      </c>
      <c r="C4700" s="8" t="s">
        <v>95</v>
      </c>
      <c r="D4700" s="8">
        <v>87</v>
      </c>
      <c r="E4700" s="8">
        <v>7</v>
      </c>
      <c r="F4700" s="8">
        <f t="shared" si="73"/>
        <v>609</v>
      </c>
      <c r="G4700" s="8" t="s">
        <v>40</v>
      </c>
      <c r="H4700" s="8" t="s">
        <v>20</v>
      </c>
      <c r="I4700" s="8" t="s">
        <v>41</v>
      </c>
      <c r="J4700" s="9">
        <v>44431.900000013673</v>
      </c>
    </row>
    <row r="4701" spans="1:10" x14ac:dyDescent="0.2">
      <c r="A4701" s="8" t="s">
        <v>70</v>
      </c>
      <c r="B4701" s="8" t="s">
        <v>23</v>
      </c>
      <c r="C4701" s="8" t="s">
        <v>55</v>
      </c>
      <c r="D4701" s="8">
        <v>47</v>
      </c>
      <c r="E4701" s="8">
        <v>10</v>
      </c>
      <c r="F4701" s="8">
        <f t="shared" si="73"/>
        <v>470</v>
      </c>
      <c r="G4701" s="8" t="s">
        <v>63</v>
      </c>
      <c r="H4701" s="8" t="s">
        <v>20</v>
      </c>
      <c r="I4701" s="8" t="s">
        <v>64</v>
      </c>
      <c r="J4701" s="9">
        <v>44431.950000013676</v>
      </c>
    </row>
    <row r="4702" spans="1:10" x14ac:dyDescent="0.2">
      <c r="A4702" s="8" t="s">
        <v>36</v>
      </c>
      <c r="B4702" s="8" t="s">
        <v>23</v>
      </c>
      <c r="C4702" s="8" t="s">
        <v>117</v>
      </c>
      <c r="D4702" s="8">
        <v>50</v>
      </c>
      <c r="E4702" s="8">
        <v>102</v>
      </c>
      <c r="F4702" s="8">
        <f t="shared" si="73"/>
        <v>5100</v>
      </c>
      <c r="G4702" s="8" t="s">
        <v>66</v>
      </c>
      <c r="H4702" s="8" t="s">
        <v>5</v>
      </c>
      <c r="I4702" s="8" t="s">
        <v>33</v>
      </c>
      <c r="J4702" s="9">
        <v>44432.000000013679</v>
      </c>
    </row>
    <row r="4703" spans="1:10" x14ac:dyDescent="0.2">
      <c r="A4703" s="8" t="s">
        <v>16</v>
      </c>
      <c r="B4703" s="8" t="s">
        <v>17</v>
      </c>
      <c r="C4703" s="8" t="s">
        <v>18</v>
      </c>
      <c r="D4703" s="8">
        <v>98</v>
      </c>
      <c r="E4703" s="8">
        <v>7</v>
      </c>
      <c r="F4703" s="8">
        <f t="shared" si="73"/>
        <v>686</v>
      </c>
      <c r="G4703" s="8" t="s">
        <v>105</v>
      </c>
      <c r="H4703" s="8" t="s">
        <v>20</v>
      </c>
      <c r="I4703" s="8" t="s">
        <v>21</v>
      </c>
      <c r="J4703" s="9">
        <v>44432.050000013682</v>
      </c>
    </row>
    <row r="4704" spans="1:10" x14ac:dyDescent="0.2">
      <c r="A4704" s="8" t="s">
        <v>36</v>
      </c>
      <c r="B4704" s="8" t="s">
        <v>23</v>
      </c>
      <c r="C4704" s="8" t="s">
        <v>111</v>
      </c>
      <c r="D4704" s="8">
        <v>16</v>
      </c>
      <c r="E4704" s="8">
        <v>115</v>
      </c>
      <c r="F4704" s="8">
        <f t="shared" si="73"/>
        <v>1840</v>
      </c>
      <c r="G4704" s="8" t="s">
        <v>72</v>
      </c>
      <c r="H4704" s="8" t="s">
        <v>6</v>
      </c>
      <c r="I4704" s="8" t="s">
        <v>73</v>
      </c>
      <c r="J4704" s="9">
        <v>44432.100000013685</v>
      </c>
    </row>
    <row r="4705" spans="1:10" x14ac:dyDescent="0.2">
      <c r="A4705" s="8" t="s">
        <v>70</v>
      </c>
      <c r="B4705" s="8" t="s">
        <v>23</v>
      </c>
      <c r="C4705" s="8" t="s">
        <v>115</v>
      </c>
      <c r="D4705" s="8">
        <v>134</v>
      </c>
      <c r="E4705" s="8">
        <v>86</v>
      </c>
      <c r="F4705" s="8">
        <f t="shared" si="73"/>
        <v>11524</v>
      </c>
      <c r="G4705" s="8" t="s">
        <v>66</v>
      </c>
      <c r="H4705" s="8" t="s">
        <v>5</v>
      </c>
      <c r="I4705" s="8" t="s">
        <v>33</v>
      </c>
      <c r="J4705" s="9">
        <v>44432.150000013688</v>
      </c>
    </row>
    <row r="4706" spans="1:10" x14ac:dyDescent="0.2">
      <c r="A4706" s="8" t="s">
        <v>30</v>
      </c>
      <c r="B4706" s="8" t="s">
        <v>23</v>
      </c>
      <c r="C4706" s="8" t="s">
        <v>62</v>
      </c>
      <c r="D4706" s="8">
        <v>83</v>
      </c>
      <c r="E4706" s="8">
        <v>12</v>
      </c>
      <c r="F4706" s="8">
        <f t="shared" si="73"/>
        <v>996</v>
      </c>
      <c r="G4706" s="8" t="s">
        <v>91</v>
      </c>
      <c r="H4706" s="8" t="s">
        <v>20</v>
      </c>
      <c r="I4706" s="8" t="s">
        <v>21</v>
      </c>
      <c r="J4706" s="9">
        <v>44432.20000001369</v>
      </c>
    </row>
    <row r="4707" spans="1:10" x14ac:dyDescent="0.2">
      <c r="A4707" s="8" t="s">
        <v>42</v>
      </c>
      <c r="B4707" s="8" t="s">
        <v>17</v>
      </c>
      <c r="C4707" s="8" t="s">
        <v>94</v>
      </c>
      <c r="D4707" s="8">
        <v>73</v>
      </c>
      <c r="E4707" s="8">
        <v>5</v>
      </c>
      <c r="F4707" s="8">
        <f t="shared" si="73"/>
        <v>365</v>
      </c>
      <c r="G4707" s="8" t="s">
        <v>105</v>
      </c>
      <c r="H4707" s="8" t="s">
        <v>20</v>
      </c>
      <c r="I4707" s="8" t="s">
        <v>21</v>
      </c>
      <c r="J4707" s="9">
        <v>44432.250000013693</v>
      </c>
    </row>
    <row r="4708" spans="1:10" x14ac:dyDescent="0.2">
      <c r="A4708" s="8" t="s">
        <v>36</v>
      </c>
      <c r="B4708" s="8" t="s">
        <v>23</v>
      </c>
      <c r="C4708" s="8" t="s">
        <v>57</v>
      </c>
      <c r="D4708" s="8">
        <v>115</v>
      </c>
      <c r="E4708" s="8">
        <v>7</v>
      </c>
      <c r="F4708" s="8">
        <f t="shared" si="73"/>
        <v>805</v>
      </c>
      <c r="G4708" s="8" t="s">
        <v>48</v>
      </c>
      <c r="H4708" s="8" t="s">
        <v>5</v>
      </c>
      <c r="I4708" s="8" t="s">
        <v>33</v>
      </c>
      <c r="J4708" s="9">
        <v>44432.300000013696</v>
      </c>
    </row>
    <row r="4709" spans="1:10" x14ac:dyDescent="0.2">
      <c r="A4709" s="8" t="s">
        <v>42</v>
      </c>
      <c r="B4709" s="8" t="s">
        <v>17</v>
      </c>
      <c r="C4709" s="8" t="s">
        <v>95</v>
      </c>
      <c r="D4709" s="8">
        <v>87</v>
      </c>
      <c r="E4709" s="8">
        <v>9</v>
      </c>
      <c r="F4709" s="8">
        <f t="shared" si="73"/>
        <v>783</v>
      </c>
      <c r="G4709" s="8" t="s">
        <v>44</v>
      </c>
      <c r="H4709" s="8" t="s">
        <v>20</v>
      </c>
      <c r="I4709" s="8" t="s">
        <v>21</v>
      </c>
      <c r="J4709" s="9">
        <v>44432.350000013699</v>
      </c>
    </row>
    <row r="4710" spans="1:10" x14ac:dyDescent="0.2">
      <c r="A4710" s="8" t="s">
        <v>70</v>
      </c>
      <c r="B4710" s="8" t="s">
        <v>23</v>
      </c>
      <c r="C4710" s="8" t="s">
        <v>94</v>
      </c>
      <c r="D4710" s="8">
        <v>73</v>
      </c>
      <c r="E4710" s="8">
        <v>5</v>
      </c>
      <c r="F4710" s="8">
        <f t="shared" si="73"/>
        <v>365</v>
      </c>
      <c r="G4710" s="8" t="s">
        <v>96</v>
      </c>
      <c r="H4710" s="8" t="s">
        <v>26</v>
      </c>
      <c r="I4710" s="8" t="s">
        <v>97</v>
      </c>
      <c r="J4710" s="9">
        <v>44432.400000013702</v>
      </c>
    </row>
    <row r="4711" spans="1:10" x14ac:dyDescent="0.2">
      <c r="A4711" s="8" t="s">
        <v>42</v>
      </c>
      <c r="B4711" s="8" t="s">
        <v>17</v>
      </c>
      <c r="C4711" s="8" t="s">
        <v>37</v>
      </c>
      <c r="D4711" s="8">
        <v>121</v>
      </c>
      <c r="E4711" s="8">
        <v>37</v>
      </c>
      <c r="F4711" s="8">
        <f t="shared" si="73"/>
        <v>4477</v>
      </c>
      <c r="G4711" s="8" t="s">
        <v>110</v>
      </c>
      <c r="H4711" s="8" t="s">
        <v>7</v>
      </c>
      <c r="I4711" s="8" t="s">
        <v>99</v>
      </c>
      <c r="J4711" s="9">
        <v>44432.450000013705</v>
      </c>
    </row>
    <row r="4712" spans="1:10" x14ac:dyDescent="0.2">
      <c r="A4712" s="8" t="s">
        <v>36</v>
      </c>
      <c r="B4712" s="8" t="s">
        <v>23</v>
      </c>
      <c r="C4712" s="8" t="s">
        <v>101</v>
      </c>
      <c r="D4712" s="8">
        <v>85</v>
      </c>
      <c r="E4712" s="8">
        <v>8</v>
      </c>
      <c r="F4712" s="8">
        <f t="shared" si="73"/>
        <v>680</v>
      </c>
      <c r="G4712" s="8" t="s">
        <v>87</v>
      </c>
      <c r="H4712" s="8" t="s">
        <v>6</v>
      </c>
      <c r="I4712" s="8" t="s">
        <v>3</v>
      </c>
      <c r="J4712" s="9">
        <v>44432.500000013708</v>
      </c>
    </row>
    <row r="4713" spans="1:10" x14ac:dyDescent="0.2">
      <c r="A4713" s="8" t="s">
        <v>16</v>
      </c>
      <c r="B4713" s="8" t="s">
        <v>17</v>
      </c>
      <c r="C4713" s="8" t="s">
        <v>111</v>
      </c>
      <c r="D4713" s="8">
        <v>16</v>
      </c>
      <c r="E4713" s="8">
        <v>122</v>
      </c>
      <c r="F4713" s="8">
        <f t="shared" si="73"/>
        <v>1952</v>
      </c>
      <c r="G4713" s="8" t="s">
        <v>91</v>
      </c>
      <c r="H4713" s="8" t="s">
        <v>20</v>
      </c>
      <c r="I4713" s="8" t="s">
        <v>21</v>
      </c>
      <c r="J4713" s="9">
        <v>44432.550000013711</v>
      </c>
    </row>
    <row r="4714" spans="1:10" x14ac:dyDescent="0.2">
      <c r="A4714" s="8" t="s">
        <v>16</v>
      </c>
      <c r="B4714" s="8" t="s">
        <v>17</v>
      </c>
      <c r="C4714" s="8" t="s">
        <v>55</v>
      </c>
      <c r="D4714" s="8">
        <v>47</v>
      </c>
      <c r="E4714" s="8">
        <v>4</v>
      </c>
      <c r="F4714" s="8">
        <f t="shared" si="73"/>
        <v>188</v>
      </c>
      <c r="G4714" s="8" t="s">
        <v>96</v>
      </c>
      <c r="H4714" s="8" t="s">
        <v>26</v>
      </c>
      <c r="I4714" s="8" t="s">
        <v>97</v>
      </c>
      <c r="J4714" s="9">
        <v>44432.600000013714</v>
      </c>
    </row>
    <row r="4715" spans="1:10" x14ac:dyDescent="0.2">
      <c r="A4715" s="8" t="s">
        <v>30</v>
      </c>
      <c r="B4715" s="8" t="s">
        <v>23</v>
      </c>
      <c r="C4715" s="8" t="s">
        <v>112</v>
      </c>
      <c r="D4715" s="8">
        <v>28</v>
      </c>
      <c r="E4715" s="8">
        <v>14</v>
      </c>
      <c r="F4715" s="8">
        <f t="shared" si="73"/>
        <v>392</v>
      </c>
      <c r="G4715" s="8" t="s">
        <v>63</v>
      </c>
      <c r="H4715" s="8" t="s">
        <v>20</v>
      </c>
      <c r="I4715" s="8" t="s">
        <v>64</v>
      </c>
      <c r="J4715" s="9">
        <v>44432.650000013717</v>
      </c>
    </row>
    <row r="4716" spans="1:10" x14ac:dyDescent="0.2">
      <c r="A4716" s="8" t="s">
        <v>67</v>
      </c>
      <c r="B4716" s="8" t="s">
        <v>17</v>
      </c>
      <c r="C4716" s="8" t="s">
        <v>74</v>
      </c>
      <c r="D4716" s="8">
        <v>128</v>
      </c>
      <c r="E4716" s="8">
        <v>16</v>
      </c>
      <c r="F4716" s="8">
        <f t="shared" si="73"/>
        <v>2048</v>
      </c>
      <c r="G4716" s="8" t="s">
        <v>91</v>
      </c>
      <c r="H4716" s="8" t="s">
        <v>20</v>
      </c>
      <c r="I4716" s="8" t="s">
        <v>21</v>
      </c>
      <c r="J4716" s="9">
        <v>44432.70000001372</v>
      </c>
    </row>
    <row r="4717" spans="1:10" x14ac:dyDescent="0.2">
      <c r="A4717" s="8" t="s">
        <v>56</v>
      </c>
      <c r="B4717" s="8" t="s">
        <v>17</v>
      </c>
      <c r="C4717" s="8" t="s">
        <v>71</v>
      </c>
      <c r="D4717" s="8">
        <v>89</v>
      </c>
      <c r="E4717" s="8">
        <v>101</v>
      </c>
      <c r="F4717" s="8">
        <f t="shared" si="73"/>
        <v>8989</v>
      </c>
      <c r="G4717" s="8" t="s">
        <v>25</v>
      </c>
      <c r="H4717" s="8" t="s">
        <v>26</v>
      </c>
      <c r="I4717" s="8" t="s">
        <v>2</v>
      </c>
      <c r="J4717" s="9">
        <v>44432.750000013722</v>
      </c>
    </row>
    <row r="4718" spans="1:10" x14ac:dyDescent="0.2">
      <c r="A4718" s="8" t="s">
        <v>42</v>
      </c>
      <c r="B4718" s="8" t="s">
        <v>17</v>
      </c>
      <c r="C4718" s="8" t="s">
        <v>88</v>
      </c>
      <c r="D4718" s="8">
        <v>77</v>
      </c>
      <c r="E4718" s="8">
        <v>12</v>
      </c>
      <c r="F4718" s="8">
        <f t="shared" si="73"/>
        <v>924</v>
      </c>
      <c r="G4718" s="8" t="s">
        <v>66</v>
      </c>
      <c r="H4718" s="8" t="s">
        <v>5</v>
      </c>
      <c r="I4718" s="8" t="s">
        <v>33</v>
      </c>
      <c r="J4718" s="9">
        <v>44432.800000013725</v>
      </c>
    </row>
    <row r="4719" spans="1:10" x14ac:dyDescent="0.2">
      <c r="A4719" s="8" t="s">
        <v>36</v>
      </c>
      <c r="B4719" s="8" t="s">
        <v>23</v>
      </c>
      <c r="C4719" s="8" t="s">
        <v>84</v>
      </c>
      <c r="D4719" s="8">
        <v>133</v>
      </c>
      <c r="E4719" s="8">
        <v>12</v>
      </c>
      <c r="F4719" s="8">
        <f t="shared" si="73"/>
        <v>1596</v>
      </c>
      <c r="G4719" s="8" t="s">
        <v>110</v>
      </c>
      <c r="H4719" s="8" t="s">
        <v>7</v>
      </c>
      <c r="I4719" s="8" t="s">
        <v>99</v>
      </c>
      <c r="J4719" s="9">
        <v>44432.850000013728</v>
      </c>
    </row>
    <row r="4720" spans="1:10" x14ac:dyDescent="0.2">
      <c r="A4720" s="8" t="s">
        <v>16</v>
      </c>
      <c r="B4720" s="8" t="s">
        <v>17</v>
      </c>
      <c r="C4720" s="8" t="s">
        <v>93</v>
      </c>
      <c r="D4720" s="8">
        <v>69</v>
      </c>
      <c r="E4720" s="8">
        <v>72</v>
      </c>
      <c r="F4720" s="8">
        <f t="shared" si="73"/>
        <v>4968</v>
      </c>
      <c r="G4720" s="8" t="s">
        <v>68</v>
      </c>
      <c r="H4720" s="8" t="s">
        <v>20</v>
      </c>
      <c r="I4720" s="8" t="s">
        <v>41</v>
      </c>
      <c r="J4720" s="9">
        <v>44432.900000013731</v>
      </c>
    </row>
    <row r="4721" spans="1:10" x14ac:dyDescent="0.2">
      <c r="A4721" s="8" t="s">
        <v>22</v>
      </c>
      <c r="B4721" s="8" t="s">
        <v>23</v>
      </c>
      <c r="C4721" s="8" t="s">
        <v>18</v>
      </c>
      <c r="D4721" s="8">
        <v>98</v>
      </c>
      <c r="E4721" s="8">
        <v>8</v>
      </c>
      <c r="F4721" s="8">
        <f t="shared" si="73"/>
        <v>784</v>
      </c>
      <c r="G4721" s="8" t="s">
        <v>35</v>
      </c>
      <c r="H4721" s="8" t="s">
        <v>5</v>
      </c>
      <c r="I4721" s="8" t="s">
        <v>33</v>
      </c>
      <c r="J4721" s="9">
        <v>44432.950000013734</v>
      </c>
    </row>
    <row r="4722" spans="1:10" x14ac:dyDescent="0.2">
      <c r="A4722" s="8" t="s">
        <v>36</v>
      </c>
      <c r="B4722" s="8" t="s">
        <v>23</v>
      </c>
      <c r="C4722" s="8" t="s">
        <v>79</v>
      </c>
      <c r="D4722" s="8">
        <v>32</v>
      </c>
      <c r="E4722" s="8">
        <v>32</v>
      </c>
      <c r="F4722" s="8">
        <f t="shared" si="73"/>
        <v>1024</v>
      </c>
      <c r="G4722" s="8" t="s">
        <v>96</v>
      </c>
      <c r="H4722" s="8" t="s">
        <v>26</v>
      </c>
      <c r="I4722" s="8" t="s">
        <v>97</v>
      </c>
      <c r="J4722" s="9">
        <v>44433.000000013737</v>
      </c>
    </row>
    <row r="4723" spans="1:10" x14ac:dyDescent="0.2">
      <c r="A4723" s="8" t="s">
        <v>30</v>
      </c>
      <c r="B4723" s="8" t="s">
        <v>23</v>
      </c>
      <c r="C4723" s="8" t="s">
        <v>60</v>
      </c>
      <c r="D4723" s="8">
        <v>107</v>
      </c>
      <c r="E4723" s="8">
        <v>6</v>
      </c>
      <c r="F4723" s="8">
        <f t="shared" si="73"/>
        <v>642</v>
      </c>
      <c r="G4723" s="8" t="s">
        <v>106</v>
      </c>
      <c r="H4723" s="8" t="s">
        <v>20</v>
      </c>
      <c r="I4723" s="8" t="s">
        <v>41</v>
      </c>
      <c r="J4723" s="9">
        <v>44433.05000001374</v>
      </c>
    </row>
    <row r="4724" spans="1:10" x14ac:dyDescent="0.2">
      <c r="A4724" s="8" t="s">
        <v>70</v>
      </c>
      <c r="B4724" s="8" t="s">
        <v>23</v>
      </c>
      <c r="C4724" s="8" t="s">
        <v>62</v>
      </c>
      <c r="D4724" s="8">
        <v>83</v>
      </c>
      <c r="E4724" s="8">
        <v>12</v>
      </c>
      <c r="F4724" s="8">
        <f t="shared" si="73"/>
        <v>996</v>
      </c>
      <c r="G4724" s="8" t="s">
        <v>19</v>
      </c>
      <c r="H4724" s="8" t="s">
        <v>20</v>
      </c>
      <c r="I4724" s="8" t="s">
        <v>21</v>
      </c>
      <c r="J4724" s="9">
        <v>44433.100000013743</v>
      </c>
    </row>
    <row r="4725" spans="1:10" x14ac:dyDescent="0.2">
      <c r="A4725" s="8" t="s">
        <v>36</v>
      </c>
      <c r="B4725" s="8" t="s">
        <v>23</v>
      </c>
      <c r="C4725" s="8" t="s">
        <v>83</v>
      </c>
      <c r="D4725" s="8">
        <v>27</v>
      </c>
      <c r="E4725" s="8">
        <v>55</v>
      </c>
      <c r="F4725" s="8">
        <f t="shared" si="73"/>
        <v>1485</v>
      </c>
      <c r="G4725" s="8" t="s">
        <v>61</v>
      </c>
      <c r="H4725" s="8" t="s">
        <v>5</v>
      </c>
      <c r="I4725" s="8" t="s">
        <v>29</v>
      </c>
      <c r="J4725" s="9">
        <v>44433.150000013746</v>
      </c>
    </row>
    <row r="4726" spans="1:10" x14ac:dyDescent="0.2">
      <c r="A4726" s="8" t="s">
        <v>70</v>
      </c>
      <c r="B4726" s="8" t="s">
        <v>23</v>
      </c>
      <c r="C4726" s="8" t="s">
        <v>80</v>
      </c>
      <c r="D4726" s="8">
        <v>67</v>
      </c>
      <c r="E4726" s="8">
        <v>10</v>
      </c>
      <c r="F4726" s="8">
        <f t="shared" si="73"/>
        <v>670</v>
      </c>
      <c r="G4726" s="8" t="s">
        <v>40</v>
      </c>
      <c r="H4726" s="8" t="s">
        <v>20</v>
      </c>
      <c r="I4726" s="8" t="s">
        <v>41</v>
      </c>
      <c r="J4726" s="9">
        <v>44433.200000013749</v>
      </c>
    </row>
    <row r="4727" spans="1:10" x14ac:dyDescent="0.2">
      <c r="A4727" s="8" t="s">
        <v>16</v>
      </c>
      <c r="B4727" s="8" t="s">
        <v>17</v>
      </c>
      <c r="C4727" s="8" t="s">
        <v>92</v>
      </c>
      <c r="D4727" s="8">
        <v>68</v>
      </c>
      <c r="E4727" s="8">
        <v>107</v>
      </c>
      <c r="F4727" s="8">
        <f t="shared" si="73"/>
        <v>7276</v>
      </c>
      <c r="G4727" s="8" t="s">
        <v>51</v>
      </c>
      <c r="H4727" s="8" t="s">
        <v>7</v>
      </c>
      <c r="I4727" s="8" t="s">
        <v>52</v>
      </c>
      <c r="J4727" s="9">
        <v>44433.250000013752</v>
      </c>
    </row>
    <row r="4728" spans="1:10" x14ac:dyDescent="0.2">
      <c r="A4728" s="8" t="s">
        <v>22</v>
      </c>
      <c r="B4728" s="8" t="s">
        <v>23</v>
      </c>
      <c r="C4728" s="8" t="s">
        <v>101</v>
      </c>
      <c r="D4728" s="8">
        <v>85</v>
      </c>
      <c r="E4728" s="8">
        <v>10</v>
      </c>
      <c r="F4728" s="8">
        <f t="shared" si="73"/>
        <v>850</v>
      </c>
      <c r="G4728" s="8" t="s">
        <v>40</v>
      </c>
      <c r="H4728" s="8" t="s">
        <v>20</v>
      </c>
      <c r="I4728" s="8" t="s">
        <v>41</v>
      </c>
      <c r="J4728" s="9">
        <v>44433.300000013754</v>
      </c>
    </row>
    <row r="4729" spans="1:10" x14ac:dyDescent="0.2">
      <c r="A4729" s="8" t="s">
        <v>22</v>
      </c>
      <c r="B4729" s="8" t="s">
        <v>23</v>
      </c>
      <c r="C4729" s="8" t="s">
        <v>90</v>
      </c>
      <c r="D4729" s="8">
        <v>47</v>
      </c>
      <c r="E4729" s="8">
        <v>3</v>
      </c>
      <c r="F4729" s="8">
        <f t="shared" si="73"/>
        <v>141</v>
      </c>
      <c r="G4729" s="8" t="s">
        <v>19</v>
      </c>
      <c r="H4729" s="8" t="s">
        <v>20</v>
      </c>
      <c r="I4729" s="8" t="s">
        <v>21</v>
      </c>
      <c r="J4729" s="9">
        <v>44433.350000013757</v>
      </c>
    </row>
    <row r="4730" spans="1:10" x14ac:dyDescent="0.2">
      <c r="A4730" s="8" t="s">
        <v>70</v>
      </c>
      <c r="B4730" s="8" t="s">
        <v>23</v>
      </c>
      <c r="C4730" s="8" t="s">
        <v>81</v>
      </c>
      <c r="D4730" s="8">
        <v>111</v>
      </c>
      <c r="E4730" s="8">
        <v>81</v>
      </c>
      <c r="F4730" s="8">
        <f t="shared" si="73"/>
        <v>8991</v>
      </c>
      <c r="G4730" s="8" t="s">
        <v>87</v>
      </c>
      <c r="H4730" s="8" t="s">
        <v>6</v>
      </c>
      <c r="I4730" s="8" t="s">
        <v>3</v>
      </c>
      <c r="J4730" s="9">
        <v>44433.40000001376</v>
      </c>
    </row>
    <row r="4731" spans="1:10" x14ac:dyDescent="0.2">
      <c r="A4731" s="8" t="s">
        <v>16</v>
      </c>
      <c r="B4731" s="8" t="s">
        <v>17</v>
      </c>
      <c r="C4731" s="8" t="s">
        <v>84</v>
      </c>
      <c r="D4731" s="8">
        <v>133</v>
      </c>
      <c r="E4731" s="8">
        <v>10</v>
      </c>
      <c r="F4731" s="8">
        <f t="shared" si="73"/>
        <v>1330</v>
      </c>
      <c r="G4731" s="8" t="s">
        <v>63</v>
      </c>
      <c r="H4731" s="8" t="s">
        <v>20</v>
      </c>
      <c r="I4731" s="8" t="s">
        <v>64</v>
      </c>
      <c r="J4731" s="9">
        <v>44433.450000013763</v>
      </c>
    </row>
    <row r="4732" spans="1:10" x14ac:dyDescent="0.2">
      <c r="A4732" s="8" t="s">
        <v>70</v>
      </c>
      <c r="B4732" s="8" t="s">
        <v>23</v>
      </c>
      <c r="C4732" s="8" t="s">
        <v>65</v>
      </c>
      <c r="D4732" s="8">
        <v>142</v>
      </c>
      <c r="E4732" s="8">
        <v>12</v>
      </c>
      <c r="F4732" s="8">
        <f t="shared" si="73"/>
        <v>1704</v>
      </c>
      <c r="G4732" s="8" t="s">
        <v>96</v>
      </c>
      <c r="H4732" s="8" t="s">
        <v>26</v>
      </c>
      <c r="I4732" s="8" t="s">
        <v>97</v>
      </c>
      <c r="J4732" s="9">
        <v>44433.500000013766</v>
      </c>
    </row>
    <row r="4733" spans="1:10" x14ac:dyDescent="0.2">
      <c r="A4733" s="8" t="s">
        <v>70</v>
      </c>
      <c r="B4733" s="8" t="s">
        <v>23</v>
      </c>
      <c r="C4733" s="8" t="s">
        <v>18</v>
      </c>
      <c r="D4733" s="8">
        <v>98</v>
      </c>
      <c r="E4733" s="8">
        <v>5</v>
      </c>
      <c r="F4733" s="8">
        <f t="shared" si="73"/>
        <v>490</v>
      </c>
      <c r="G4733" s="8" t="s">
        <v>35</v>
      </c>
      <c r="H4733" s="8" t="s">
        <v>5</v>
      </c>
      <c r="I4733" s="8" t="s">
        <v>33</v>
      </c>
      <c r="J4733" s="9">
        <v>44433.550000013769</v>
      </c>
    </row>
    <row r="4734" spans="1:10" x14ac:dyDescent="0.2">
      <c r="A4734" s="8" t="s">
        <v>67</v>
      </c>
      <c r="B4734" s="8" t="s">
        <v>17</v>
      </c>
      <c r="C4734" s="8" t="s">
        <v>79</v>
      </c>
      <c r="D4734" s="8">
        <v>32</v>
      </c>
      <c r="E4734" s="8">
        <v>30</v>
      </c>
      <c r="F4734" s="8">
        <f t="shared" si="73"/>
        <v>960</v>
      </c>
      <c r="G4734" s="8" t="s">
        <v>32</v>
      </c>
      <c r="H4734" s="8" t="s">
        <v>5</v>
      </c>
      <c r="I4734" s="8" t="s">
        <v>33</v>
      </c>
      <c r="J4734" s="9">
        <v>44433.600000013772</v>
      </c>
    </row>
    <row r="4735" spans="1:10" x14ac:dyDescent="0.2">
      <c r="A4735" s="8" t="s">
        <v>67</v>
      </c>
      <c r="B4735" s="8" t="s">
        <v>17</v>
      </c>
      <c r="C4735" s="8" t="s">
        <v>75</v>
      </c>
      <c r="D4735" s="8">
        <v>101</v>
      </c>
      <c r="E4735" s="8">
        <v>3</v>
      </c>
      <c r="F4735" s="8">
        <f t="shared" si="73"/>
        <v>303</v>
      </c>
      <c r="G4735" s="8" t="s">
        <v>91</v>
      </c>
      <c r="H4735" s="8" t="s">
        <v>20</v>
      </c>
      <c r="I4735" s="8" t="s">
        <v>21</v>
      </c>
      <c r="J4735" s="9">
        <v>44433.650000013775</v>
      </c>
    </row>
    <row r="4736" spans="1:10" x14ac:dyDescent="0.2">
      <c r="A4736" s="8" t="s">
        <v>56</v>
      </c>
      <c r="B4736" s="8" t="s">
        <v>17</v>
      </c>
      <c r="C4736" s="8" t="s">
        <v>53</v>
      </c>
      <c r="D4736" s="8">
        <v>121</v>
      </c>
      <c r="E4736" s="8">
        <v>7</v>
      </c>
      <c r="F4736" s="8">
        <f t="shared" si="73"/>
        <v>847</v>
      </c>
      <c r="G4736" s="8" t="s">
        <v>105</v>
      </c>
      <c r="H4736" s="8" t="s">
        <v>20</v>
      </c>
      <c r="I4736" s="8" t="s">
        <v>21</v>
      </c>
      <c r="J4736" s="9">
        <v>44433.700000013778</v>
      </c>
    </row>
    <row r="4737" spans="1:10" x14ac:dyDescent="0.2">
      <c r="A4737" s="8" t="s">
        <v>16</v>
      </c>
      <c r="B4737" s="8" t="s">
        <v>17</v>
      </c>
      <c r="C4737" s="8" t="s">
        <v>75</v>
      </c>
      <c r="D4737" s="8">
        <v>101</v>
      </c>
      <c r="E4737" s="8">
        <v>7</v>
      </c>
      <c r="F4737" s="8">
        <f t="shared" si="73"/>
        <v>707</v>
      </c>
      <c r="G4737" s="8" t="s">
        <v>19</v>
      </c>
      <c r="H4737" s="8" t="s">
        <v>20</v>
      </c>
      <c r="I4737" s="8" t="s">
        <v>21</v>
      </c>
      <c r="J4737" s="9">
        <v>44433.750000013781</v>
      </c>
    </row>
    <row r="4738" spans="1:10" x14ac:dyDescent="0.2">
      <c r="A4738" s="8" t="s">
        <v>30</v>
      </c>
      <c r="B4738" s="8" t="s">
        <v>23</v>
      </c>
      <c r="C4738" s="8" t="s">
        <v>65</v>
      </c>
      <c r="D4738" s="8">
        <v>142</v>
      </c>
      <c r="E4738" s="8">
        <v>10</v>
      </c>
      <c r="F4738" s="8">
        <f t="shared" ref="F4738:F4801" si="74">D4738*E4738</f>
        <v>1420</v>
      </c>
      <c r="G4738" s="8" t="s">
        <v>51</v>
      </c>
      <c r="H4738" s="8" t="s">
        <v>7</v>
      </c>
      <c r="I4738" s="8" t="s">
        <v>52</v>
      </c>
      <c r="J4738" s="9">
        <v>44433.800000013784</v>
      </c>
    </row>
    <row r="4739" spans="1:10" x14ac:dyDescent="0.2">
      <c r="A4739" s="8" t="s">
        <v>67</v>
      </c>
      <c r="B4739" s="8" t="s">
        <v>17</v>
      </c>
      <c r="C4739" s="8" t="s">
        <v>89</v>
      </c>
      <c r="D4739" s="8">
        <v>119</v>
      </c>
      <c r="E4739" s="8">
        <v>9</v>
      </c>
      <c r="F4739" s="8">
        <f t="shared" si="74"/>
        <v>1071</v>
      </c>
      <c r="G4739" s="8" t="s">
        <v>110</v>
      </c>
      <c r="H4739" s="8" t="s">
        <v>7</v>
      </c>
      <c r="I4739" s="8" t="s">
        <v>99</v>
      </c>
      <c r="J4739" s="9">
        <v>44433.850000013786</v>
      </c>
    </row>
    <row r="4740" spans="1:10" x14ac:dyDescent="0.2">
      <c r="A4740" s="8" t="s">
        <v>36</v>
      </c>
      <c r="B4740" s="8" t="s">
        <v>23</v>
      </c>
      <c r="C4740" s="8" t="s">
        <v>84</v>
      </c>
      <c r="D4740" s="8">
        <v>133</v>
      </c>
      <c r="E4740" s="8">
        <v>11</v>
      </c>
      <c r="F4740" s="8">
        <f t="shared" si="74"/>
        <v>1463</v>
      </c>
      <c r="G4740" s="8" t="s">
        <v>40</v>
      </c>
      <c r="H4740" s="8" t="s">
        <v>20</v>
      </c>
      <c r="I4740" s="8" t="s">
        <v>41</v>
      </c>
      <c r="J4740" s="9">
        <v>44433.900000013789</v>
      </c>
    </row>
    <row r="4741" spans="1:10" x14ac:dyDescent="0.2">
      <c r="A4741" s="8" t="s">
        <v>67</v>
      </c>
      <c r="B4741" s="8" t="s">
        <v>17</v>
      </c>
      <c r="C4741" s="8" t="s">
        <v>65</v>
      </c>
      <c r="D4741" s="8">
        <v>142</v>
      </c>
      <c r="E4741" s="8">
        <v>8</v>
      </c>
      <c r="F4741" s="8">
        <f t="shared" si="74"/>
        <v>1136</v>
      </c>
      <c r="G4741" s="8" t="s">
        <v>96</v>
      </c>
      <c r="H4741" s="8" t="s">
        <v>26</v>
      </c>
      <c r="I4741" s="8" t="s">
        <v>97</v>
      </c>
      <c r="J4741" s="9">
        <v>44433.950000013792</v>
      </c>
    </row>
    <row r="4742" spans="1:10" x14ac:dyDescent="0.2">
      <c r="A4742" s="8" t="s">
        <v>22</v>
      </c>
      <c r="B4742" s="8" t="s">
        <v>23</v>
      </c>
      <c r="C4742" s="8" t="s">
        <v>115</v>
      </c>
      <c r="D4742" s="8">
        <v>134</v>
      </c>
      <c r="E4742" s="8">
        <v>79</v>
      </c>
      <c r="F4742" s="8">
        <f t="shared" si="74"/>
        <v>10586</v>
      </c>
      <c r="G4742" s="8" t="s">
        <v>51</v>
      </c>
      <c r="H4742" s="8" t="s">
        <v>7</v>
      </c>
      <c r="I4742" s="8" t="s">
        <v>52</v>
      </c>
      <c r="J4742" s="9">
        <v>44434.000000013795</v>
      </c>
    </row>
    <row r="4743" spans="1:10" x14ac:dyDescent="0.2">
      <c r="A4743" s="8" t="s">
        <v>30</v>
      </c>
      <c r="B4743" s="8" t="s">
        <v>23</v>
      </c>
      <c r="C4743" s="8" t="s">
        <v>69</v>
      </c>
      <c r="D4743" s="8">
        <v>70</v>
      </c>
      <c r="E4743" s="8">
        <v>7</v>
      </c>
      <c r="F4743" s="8">
        <f t="shared" si="74"/>
        <v>490</v>
      </c>
      <c r="G4743" s="8" t="s">
        <v>32</v>
      </c>
      <c r="H4743" s="8" t="s">
        <v>5</v>
      </c>
      <c r="I4743" s="8" t="s">
        <v>33</v>
      </c>
      <c r="J4743" s="9">
        <v>44434.050000013798</v>
      </c>
    </row>
    <row r="4744" spans="1:10" x14ac:dyDescent="0.2">
      <c r="A4744" s="8" t="s">
        <v>22</v>
      </c>
      <c r="B4744" s="8" t="s">
        <v>23</v>
      </c>
      <c r="C4744" s="8" t="s">
        <v>100</v>
      </c>
      <c r="D4744" s="8">
        <v>131</v>
      </c>
      <c r="E4744" s="8">
        <v>5</v>
      </c>
      <c r="F4744" s="8">
        <f t="shared" si="74"/>
        <v>655</v>
      </c>
      <c r="G4744" s="8" t="s">
        <v>40</v>
      </c>
      <c r="H4744" s="8" t="s">
        <v>20</v>
      </c>
      <c r="I4744" s="8" t="s">
        <v>41</v>
      </c>
      <c r="J4744" s="9">
        <v>44434.100000013801</v>
      </c>
    </row>
    <row r="4745" spans="1:10" x14ac:dyDescent="0.2">
      <c r="A4745" s="8" t="s">
        <v>70</v>
      </c>
      <c r="B4745" s="8" t="s">
        <v>23</v>
      </c>
      <c r="C4745" s="8" t="s">
        <v>80</v>
      </c>
      <c r="D4745" s="8">
        <v>67</v>
      </c>
      <c r="E4745" s="8">
        <v>8</v>
      </c>
      <c r="F4745" s="8">
        <f t="shared" si="74"/>
        <v>536</v>
      </c>
      <c r="G4745" s="8" t="s">
        <v>61</v>
      </c>
      <c r="H4745" s="8" t="s">
        <v>5</v>
      </c>
      <c r="I4745" s="8" t="s">
        <v>29</v>
      </c>
      <c r="J4745" s="9">
        <v>44434.150000013804</v>
      </c>
    </row>
    <row r="4746" spans="1:10" x14ac:dyDescent="0.2">
      <c r="A4746" s="8" t="s">
        <v>16</v>
      </c>
      <c r="B4746" s="8" t="s">
        <v>17</v>
      </c>
      <c r="C4746" s="8" t="s">
        <v>65</v>
      </c>
      <c r="D4746" s="8">
        <v>142</v>
      </c>
      <c r="E4746" s="8">
        <v>7</v>
      </c>
      <c r="F4746" s="8">
        <f t="shared" si="74"/>
        <v>994</v>
      </c>
      <c r="G4746" s="8" t="s">
        <v>66</v>
      </c>
      <c r="H4746" s="8" t="s">
        <v>5</v>
      </c>
      <c r="I4746" s="8" t="s">
        <v>33</v>
      </c>
      <c r="J4746" s="9">
        <v>44434.200000013807</v>
      </c>
    </row>
    <row r="4747" spans="1:10" x14ac:dyDescent="0.2">
      <c r="A4747" s="8" t="s">
        <v>70</v>
      </c>
      <c r="B4747" s="8" t="s">
        <v>23</v>
      </c>
      <c r="C4747" s="8" t="s">
        <v>100</v>
      </c>
      <c r="D4747" s="8">
        <v>131</v>
      </c>
      <c r="E4747" s="8">
        <v>10</v>
      </c>
      <c r="F4747" s="8">
        <f t="shared" si="74"/>
        <v>1310</v>
      </c>
      <c r="G4747" s="8" t="s">
        <v>61</v>
      </c>
      <c r="H4747" s="8" t="s">
        <v>5</v>
      </c>
      <c r="I4747" s="8" t="s">
        <v>29</v>
      </c>
      <c r="J4747" s="9">
        <v>44434.25000001381</v>
      </c>
    </row>
    <row r="4748" spans="1:10" x14ac:dyDescent="0.2">
      <c r="A4748" s="8" t="s">
        <v>70</v>
      </c>
      <c r="B4748" s="8" t="s">
        <v>23</v>
      </c>
      <c r="C4748" s="8" t="s">
        <v>24</v>
      </c>
      <c r="D4748" s="8">
        <v>145</v>
      </c>
      <c r="E4748" s="8">
        <v>11</v>
      </c>
      <c r="F4748" s="8">
        <f t="shared" si="74"/>
        <v>1595</v>
      </c>
      <c r="G4748" s="8" t="s">
        <v>48</v>
      </c>
      <c r="H4748" s="8" t="s">
        <v>5</v>
      </c>
      <c r="I4748" s="8" t="s">
        <v>33</v>
      </c>
      <c r="J4748" s="9">
        <v>44434.300000013813</v>
      </c>
    </row>
    <row r="4749" spans="1:10" x14ac:dyDescent="0.2">
      <c r="A4749" s="8" t="s">
        <v>70</v>
      </c>
      <c r="B4749" s="8" t="s">
        <v>23</v>
      </c>
      <c r="C4749" s="8" t="s">
        <v>80</v>
      </c>
      <c r="D4749" s="8">
        <v>67</v>
      </c>
      <c r="E4749" s="8">
        <v>7</v>
      </c>
      <c r="F4749" s="8">
        <f t="shared" si="74"/>
        <v>469</v>
      </c>
      <c r="G4749" s="8" t="s">
        <v>19</v>
      </c>
      <c r="H4749" s="8" t="s">
        <v>20</v>
      </c>
      <c r="I4749" s="8" t="s">
        <v>21</v>
      </c>
      <c r="J4749" s="9">
        <v>44434.350000013816</v>
      </c>
    </row>
    <row r="4750" spans="1:10" x14ac:dyDescent="0.2">
      <c r="A4750" s="8" t="s">
        <v>16</v>
      </c>
      <c r="B4750" s="8" t="s">
        <v>17</v>
      </c>
      <c r="C4750" s="8" t="s">
        <v>95</v>
      </c>
      <c r="D4750" s="8">
        <v>87</v>
      </c>
      <c r="E4750" s="8">
        <v>6</v>
      </c>
      <c r="F4750" s="8">
        <f t="shared" si="74"/>
        <v>522</v>
      </c>
      <c r="G4750" s="8" t="s">
        <v>19</v>
      </c>
      <c r="H4750" s="8" t="s">
        <v>20</v>
      </c>
      <c r="I4750" s="8" t="s">
        <v>21</v>
      </c>
      <c r="J4750" s="9">
        <v>44434.400000013818</v>
      </c>
    </row>
    <row r="4751" spans="1:10" x14ac:dyDescent="0.2">
      <c r="A4751" s="8" t="s">
        <v>16</v>
      </c>
      <c r="B4751" s="8" t="s">
        <v>17</v>
      </c>
      <c r="C4751" s="8" t="s">
        <v>111</v>
      </c>
      <c r="D4751" s="8">
        <v>16</v>
      </c>
      <c r="E4751" s="8">
        <v>121</v>
      </c>
      <c r="F4751" s="8">
        <f t="shared" si="74"/>
        <v>1936</v>
      </c>
      <c r="G4751" s="8" t="s">
        <v>85</v>
      </c>
      <c r="H4751" s="8" t="s">
        <v>26</v>
      </c>
      <c r="I4751" s="8" t="s">
        <v>2</v>
      </c>
      <c r="J4751" s="9">
        <v>44434.450000013821</v>
      </c>
    </row>
    <row r="4752" spans="1:10" x14ac:dyDescent="0.2">
      <c r="A4752" s="8" t="s">
        <v>22</v>
      </c>
      <c r="B4752" s="8" t="s">
        <v>23</v>
      </c>
      <c r="C4752" s="8" t="s">
        <v>80</v>
      </c>
      <c r="D4752" s="8">
        <v>67</v>
      </c>
      <c r="E4752" s="8">
        <v>7</v>
      </c>
      <c r="F4752" s="8">
        <f t="shared" si="74"/>
        <v>469</v>
      </c>
      <c r="G4752" s="8" t="s">
        <v>77</v>
      </c>
      <c r="H4752" s="8" t="s">
        <v>7</v>
      </c>
      <c r="I4752" s="8" t="s">
        <v>78</v>
      </c>
      <c r="J4752" s="9">
        <v>44434.500000013824</v>
      </c>
    </row>
    <row r="4753" spans="1:10" x14ac:dyDescent="0.2">
      <c r="A4753" s="8" t="s">
        <v>67</v>
      </c>
      <c r="B4753" s="8" t="s">
        <v>17</v>
      </c>
      <c r="C4753" s="8" t="s">
        <v>54</v>
      </c>
      <c r="D4753" s="8">
        <v>130</v>
      </c>
      <c r="E4753" s="8">
        <v>15</v>
      </c>
      <c r="F4753" s="8">
        <f t="shared" si="74"/>
        <v>1950</v>
      </c>
      <c r="G4753" s="8" t="s">
        <v>105</v>
      </c>
      <c r="H4753" s="8" t="s">
        <v>20</v>
      </c>
      <c r="I4753" s="8" t="s">
        <v>21</v>
      </c>
      <c r="J4753" s="9">
        <v>44434.550000013827</v>
      </c>
    </row>
    <row r="4754" spans="1:10" x14ac:dyDescent="0.2">
      <c r="A4754" s="8" t="s">
        <v>36</v>
      </c>
      <c r="B4754" s="8" t="s">
        <v>23</v>
      </c>
      <c r="C4754" s="8" t="s">
        <v>76</v>
      </c>
      <c r="D4754" s="8">
        <v>40</v>
      </c>
      <c r="E4754" s="8">
        <v>11</v>
      </c>
      <c r="F4754" s="8">
        <f t="shared" si="74"/>
        <v>440</v>
      </c>
      <c r="G4754" s="8" t="s">
        <v>58</v>
      </c>
      <c r="H4754" s="8" t="s">
        <v>5</v>
      </c>
      <c r="I4754" s="8" t="s">
        <v>59</v>
      </c>
      <c r="J4754" s="9">
        <v>44434.60000001383</v>
      </c>
    </row>
    <row r="4755" spans="1:10" x14ac:dyDescent="0.2">
      <c r="A4755" s="8" t="s">
        <v>22</v>
      </c>
      <c r="B4755" s="8" t="s">
        <v>23</v>
      </c>
      <c r="C4755" s="8" t="s">
        <v>101</v>
      </c>
      <c r="D4755" s="8">
        <v>85</v>
      </c>
      <c r="E4755" s="8">
        <v>10</v>
      </c>
      <c r="F4755" s="8">
        <f t="shared" si="74"/>
        <v>850</v>
      </c>
      <c r="G4755" s="8" t="s">
        <v>51</v>
      </c>
      <c r="H4755" s="8" t="s">
        <v>7</v>
      </c>
      <c r="I4755" s="8" t="s">
        <v>52</v>
      </c>
      <c r="J4755" s="9">
        <v>44434.650000013833</v>
      </c>
    </row>
    <row r="4756" spans="1:10" x14ac:dyDescent="0.2">
      <c r="A4756" s="8" t="s">
        <v>42</v>
      </c>
      <c r="B4756" s="8" t="s">
        <v>17</v>
      </c>
      <c r="C4756" s="8" t="s">
        <v>27</v>
      </c>
      <c r="D4756" s="8">
        <v>38</v>
      </c>
      <c r="E4756" s="8">
        <v>10</v>
      </c>
      <c r="F4756" s="8">
        <f t="shared" si="74"/>
        <v>380</v>
      </c>
      <c r="G4756" s="8" t="s">
        <v>77</v>
      </c>
      <c r="H4756" s="8" t="s">
        <v>7</v>
      </c>
      <c r="I4756" s="8" t="s">
        <v>78</v>
      </c>
      <c r="J4756" s="9">
        <v>44434.700000013836</v>
      </c>
    </row>
    <row r="4757" spans="1:10" x14ac:dyDescent="0.2">
      <c r="A4757" s="8" t="s">
        <v>56</v>
      </c>
      <c r="B4757" s="8" t="s">
        <v>17</v>
      </c>
      <c r="C4757" s="8" t="s">
        <v>81</v>
      </c>
      <c r="D4757" s="8">
        <v>111</v>
      </c>
      <c r="E4757" s="8">
        <v>84</v>
      </c>
      <c r="F4757" s="8">
        <f t="shared" si="74"/>
        <v>9324</v>
      </c>
      <c r="G4757" s="8" t="s">
        <v>51</v>
      </c>
      <c r="H4757" s="8" t="s">
        <v>7</v>
      </c>
      <c r="I4757" s="8" t="s">
        <v>52</v>
      </c>
      <c r="J4757" s="9">
        <v>44434.750000013839</v>
      </c>
    </row>
    <row r="4758" spans="1:10" x14ac:dyDescent="0.2">
      <c r="A4758" s="8" t="s">
        <v>16</v>
      </c>
      <c r="B4758" s="8" t="s">
        <v>17</v>
      </c>
      <c r="C4758" s="8" t="s">
        <v>60</v>
      </c>
      <c r="D4758" s="8">
        <v>107</v>
      </c>
      <c r="E4758" s="8">
        <v>10</v>
      </c>
      <c r="F4758" s="8">
        <f t="shared" si="74"/>
        <v>1070</v>
      </c>
      <c r="G4758" s="8" t="s">
        <v>40</v>
      </c>
      <c r="H4758" s="8" t="s">
        <v>20</v>
      </c>
      <c r="I4758" s="8" t="s">
        <v>41</v>
      </c>
      <c r="J4758" s="9">
        <v>44434.800000013842</v>
      </c>
    </row>
    <row r="4759" spans="1:10" x14ac:dyDescent="0.2">
      <c r="A4759" s="8" t="s">
        <v>16</v>
      </c>
      <c r="B4759" s="8" t="s">
        <v>17</v>
      </c>
      <c r="C4759" s="8" t="s">
        <v>103</v>
      </c>
      <c r="D4759" s="8">
        <v>128</v>
      </c>
      <c r="E4759" s="8">
        <v>8</v>
      </c>
      <c r="F4759" s="8">
        <f t="shared" si="74"/>
        <v>1024</v>
      </c>
      <c r="G4759" s="8" t="s">
        <v>58</v>
      </c>
      <c r="H4759" s="8" t="s">
        <v>5</v>
      </c>
      <c r="I4759" s="8" t="s">
        <v>59</v>
      </c>
      <c r="J4759" s="9">
        <v>44434.850000013845</v>
      </c>
    </row>
    <row r="4760" spans="1:10" x14ac:dyDescent="0.2">
      <c r="A4760" s="8" t="s">
        <v>67</v>
      </c>
      <c r="B4760" s="8" t="s">
        <v>17</v>
      </c>
      <c r="C4760" s="8" t="s">
        <v>65</v>
      </c>
      <c r="D4760" s="8">
        <v>142</v>
      </c>
      <c r="E4760" s="8">
        <v>13</v>
      </c>
      <c r="F4760" s="8">
        <f t="shared" si="74"/>
        <v>1846</v>
      </c>
      <c r="G4760" s="8" t="s">
        <v>19</v>
      </c>
      <c r="H4760" s="8" t="s">
        <v>20</v>
      </c>
      <c r="I4760" s="8" t="s">
        <v>21</v>
      </c>
      <c r="J4760" s="9">
        <v>44434.900000013848</v>
      </c>
    </row>
    <row r="4761" spans="1:10" x14ac:dyDescent="0.2">
      <c r="A4761" s="8" t="s">
        <v>36</v>
      </c>
      <c r="B4761" s="8" t="s">
        <v>23</v>
      </c>
      <c r="C4761" s="8" t="s">
        <v>92</v>
      </c>
      <c r="D4761" s="8">
        <v>68</v>
      </c>
      <c r="E4761" s="8">
        <v>109</v>
      </c>
      <c r="F4761" s="8">
        <f t="shared" si="74"/>
        <v>7412</v>
      </c>
      <c r="G4761" s="8" t="s">
        <v>40</v>
      </c>
      <c r="H4761" s="8" t="s">
        <v>20</v>
      </c>
      <c r="I4761" s="8" t="s">
        <v>41</v>
      </c>
      <c r="J4761" s="9">
        <v>44434.950000013851</v>
      </c>
    </row>
    <row r="4762" spans="1:10" x14ac:dyDescent="0.2">
      <c r="A4762" s="8" t="s">
        <v>36</v>
      </c>
      <c r="B4762" s="8" t="s">
        <v>23</v>
      </c>
      <c r="C4762" s="8" t="s">
        <v>111</v>
      </c>
      <c r="D4762" s="8">
        <v>16</v>
      </c>
      <c r="E4762" s="8">
        <v>119</v>
      </c>
      <c r="F4762" s="8">
        <f t="shared" si="74"/>
        <v>1904</v>
      </c>
      <c r="G4762" s="8" t="s">
        <v>25</v>
      </c>
      <c r="H4762" s="8" t="s">
        <v>26</v>
      </c>
      <c r="I4762" s="8" t="s">
        <v>2</v>
      </c>
      <c r="J4762" s="9">
        <v>44435.000000013853</v>
      </c>
    </row>
    <row r="4763" spans="1:10" x14ac:dyDescent="0.2">
      <c r="A4763" s="8" t="s">
        <v>30</v>
      </c>
      <c r="B4763" s="8" t="s">
        <v>23</v>
      </c>
      <c r="C4763" s="8" t="s">
        <v>75</v>
      </c>
      <c r="D4763" s="8">
        <v>101</v>
      </c>
      <c r="E4763" s="8">
        <v>4</v>
      </c>
      <c r="F4763" s="8">
        <f t="shared" si="74"/>
        <v>404</v>
      </c>
      <c r="G4763" s="8" t="s">
        <v>58</v>
      </c>
      <c r="H4763" s="8" t="s">
        <v>5</v>
      </c>
      <c r="I4763" s="8" t="s">
        <v>59</v>
      </c>
      <c r="J4763" s="9">
        <v>44435.050000013856</v>
      </c>
    </row>
    <row r="4764" spans="1:10" x14ac:dyDescent="0.2">
      <c r="A4764" s="8" t="s">
        <v>42</v>
      </c>
      <c r="B4764" s="8" t="s">
        <v>17</v>
      </c>
      <c r="C4764" s="8" t="s">
        <v>43</v>
      </c>
      <c r="D4764" s="8">
        <v>65</v>
      </c>
      <c r="E4764" s="8">
        <v>3</v>
      </c>
      <c r="F4764" s="8">
        <f t="shared" si="74"/>
        <v>195</v>
      </c>
      <c r="G4764" s="8" t="s">
        <v>32</v>
      </c>
      <c r="H4764" s="8" t="s">
        <v>5</v>
      </c>
      <c r="I4764" s="8" t="s">
        <v>33</v>
      </c>
      <c r="J4764" s="9">
        <v>44435.100000013859</v>
      </c>
    </row>
    <row r="4765" spans="1:10" x14ac:dyDescent="0.2">
      <c r="A4765" s="8" t="s">
        <v>67</v>
      </c>
      <c r="B4765" s="8" t="s">
        <v>17</v>
      </c>
      <c r="C4765" s="8" t="s">
        <v>24</v>
      </c>
      <c r="D4765" s="8">
        <v>145</v>
      </c>
      <c r="E4765" s="8">
        <v>12</v>
      </c>
      <c r="F4765" s="8">
        <f t="shared" si="74"/>
        <v>1740</v>
      </c>
      <c r="G4765" s="8" t="s">
        <v>105</v>
      </c>
      <c r="H4765" s="8" t="s">
        <v>20</v>
      </c>
      <c r="I4765" s="8" t="s">
        <v>21</v>
      </c>
      <c r="J4765" s="9">
        <v>44435.150000013862</v>
      </c>
    </row>
    <row r="4766" spans="1:10" x14ac:dyDescent="0.2">
      <c r="A4766" s="8" t="s">
        <v>22</v>
      </c>
      <c r="B4766" s="8" t="s">
        <v>23</v>
      </c>
      <c r="C4766" s="8" t="s">
        <v>75</v>
      </c>
      <c r="D4766" s="8">
        <v>101</v>
      </c>
      <c r="E4766" s="8">
        <v>5</v>
      </c>
      <c r="F4766" s="8">
        <f t="shared" si="74"/>
        <v>505</v>
      </c>
      <c r="G4766" s="8" t="s">
        <v>25</v>
      </c>
      <c r="H4766" s="8" t="s">
        <v>26</v>
      </c>
      <c r="I4766" s="8" t="s">
        <v>2</v>
      </c>
      <c r="J4766" s="9">
        <v>44435.200000013865</v>
      </c>
    </row>
    <row r="4767" spans="1:10" x14ac:dyDescent="0.2">
      <c r="A4767" s="8" t="s">
        <v>56</v>
      </c>
      <c r="B4767" s="8" t="s">
        <v>17</v>
      </c>
      <c r="C4767" s="8" t="s">
        <v>117</v>
      </c>
      <c r="D4767" s="8">
        <v>50</v>
      </c>
      <c r="E4767" s="8">
        <v>104</v>
      </c>
      <c r="F4767" s="8">
        <f t="shared" si="74"/>
        <v>5200</v>
      </c>
      <c r="G4767" s="8" t="s">
        <v>63</v>
      </c>
      <c r="H4767" s="8" t="s">
        <v>20</v>
      </c>
      <c r="I4767" s="8" t="s">
        <v>64</v>
      </c>
      <c r="J4767" s="9">
        <v>44435.250000013868</v>
      </c>
    </row>
    <row r="4768" spans="1:10" x14ac:dyDescent="0.2">
      <c r="A4768" s="8" t="s">
        <v>56</v>
      </c>
      <c r="B4768" s="8" t="s">
        <v>17</v>
      </c>
      <c r="C4768" s="8" t="s">
        <v>62</v>
      </c>
      <c r="D4768" s="8">
        <v>83</v>
      </c>
      <c r="E4768" s="8">
        <v>14</v>
      </c>
      <c r="F4768" s="8">
        <f t="shared" si="74"/>
        <v>1162</v>
      </c>
      <c r="G4768" s="8" t="s">
        <v>51</v>
      </c>
      <c r="H4768" s="8" t="s">
        <v>7</v>
      </c>
      <c r="I4768" s="8" t="s">
        <v>52</v>
      </c>
      <c r="J4768" s="9">
        <v>44435.300000013871</v>
      </c>
    </row>
    <row r="4769" spans="1:10" x14ac:dyDescent="0.2">
      <c r="A4769" s="8" t="s">
        <v>70</v>
      </c>
      <c r="B4769" s="8" t="s">
        <v>23</v>
      </c>
      <c r="C4769" s="8" t="s">
        <v>112</v>
      </c>
      <c r="D4769" s="8">
        <v>28</v>
      </c>
      <c r="E4769" s="8">
        <v>11</v>
      </c>
      <c r="F4769" s="8">
        <f t="shared" si="74"/>
        <v>308</v>
      </c>
      <c r="G4769" s="8" t="s">
        <v>72</v>
      </c>
      <c r="H4769" s="8" t="s">
        <v>6</v>
      </c>
      <c r="I4769" s="8" t="s">
        <v>73</v>
      </c>
      <c r="J4769" s="9">
        <v>44435.350000013874</v>
      </c>
    </row>
    <row r="4770" spans="1:10" x14ac:dyDescent="0.2">
      <c r="A4770" s="8" t="s">
        <v>36</v>
      </c>
      <c r="B4770" s="8" t="s">
        <v>23</v>
      </c>
      <c r="C4770" s="8" t="s">
        <v>76</v>
      </c>
      <c r="D4770" s="8">
        <v>40</v>
      </c>
      <c r="E4770" s="8">
        <v>10</v>
      </c>
      <c r="F4770" s="8">
        <f t="shared" si="74"/>
        <v>400</v>
      </c>
      <c r="G4770" s="8" t="s">
        <v>96</v>
      </c>
      <c r="H4770" s="8" t="s">
        <v>26</v>
      </c>
      <c r="I4770" s="8" t="s">
        <v>97</v>
      </c>
      <c r="J4770" s="9">
        <v>44435.400000013877</v>
      </c>
    </row>
    <row r="4771" spans="1:10" x14ac:dyDescent="0.2">
      <c r="A4771" s="8" t="s">
        <v>36</v>
      </c>
      <c r="B4771" s="8" t="s">
        <v>23</v>
      </c>
      <c r="C4771" s="8" t="s">
        <v>65</v>
      </c>
      <c r="D4771" s="8">
        <v>142</v>
      </c>
      <c r="E4771" s="8">
        <v>6</v>
      </c>
      <c r="F4771" s="8">
        <f t="shared" si="74"/>
        <v>852</v>
      </c>
      <c r="G4771" s="8" t="s">
        <v>91</v>
      </c>
      <c r="H4771" s="8" t="s">
        <v>20</v>
      </c>
      <c r="I4771" s="8" t="s">
        <v>21</v>
      </c>
      <c r="J4771" s="9">
        <v>44435.45000001388</v>
      </c>
    </row>
    <row r="4772" spans="1:10" x14ac:dyDescent="0.2">
      <c r="A4772" s="8" t="s">
        <v>16</v>
      </c>
      <c r="B4772" s="8" t="s">
        <v>17</v>
      </c>
      <c r="C4772" s="8" t="s">
        <v>45</v>
      </c>
      <c r="D4772" s="8">
        <v>50</v>
      </c>
      <c r="E4772" s="8">
        <v>11</v>
      </c>
      <c r="F4772" s="8">
        <f t="shared" si="74"/>
        <v>550</v>
      </c>
      <c r="G4772" s="8" t="s">
        <v>77</v>
      </c>
      <c r="H4772" s="8" t="s">
        <v>7</v>
      </c>
      <c r="I4772" s="8" t="s">
        <v>78</v>
      </c>
      <c r="J4772" s="9">
        <v>44435.500000013883</v>
      </c>
    </row>
    <row r="4773" spans="1:10" x14ac:dyDescent="0.2">
      <c r="A4773" s="8" t="s">
        <v>56</v>
      </c>
      <c r="B4773" s="8" t="s">
        <v>17</v>
      </c>
      <c r="C4773" s="8" t="s">
        <v>94</v>
      </c>
      <c r="D4773" s="8">
        <v>73</v>
      </c>
      <c r="E4773" s="8">
        <v>4</v>
      </c>
      <c r="F4773" s="8">
        <f t="shared" si="74"/>
        <v>292</v>
      </c>
      <c r="G4773" s="8" t="s">
        <v>105</v>
      </c>
      <c r="H4773" s="8" t="s">
        <v>20</v>
      </c>
      <c r="I4773" s="8" t="s">
        <v>21</v>
      </c>
      <c r="J4773" s="9">
        <v>44435.550000013885</v>
      </c>
    </row>
    <row r="4774" spans="1:10" x14ac:dyDescent="0.2">
      <c r="A4774" s="8" t="s">
        <v>70</v>
      </c>
      <c r="B4774" s="8" t="s">
        <v>23</v>
      </c>
      <c r="C4774" s="8" t="s">
        <v>65</v>
      </c>
      <c r="D4774" s="8">
        <v>142</v>
      </c>
      <c r="E4774" s="8">
        <v>11</v>
      </c>
      <c r="F4774" s="8">
        <f t="shared" si="74"/>
        <v>1562</v>
      </c>
      <c r="G4774" s="8" t="s">
        <v>19</v>
      </c>
      <c r="H4774" s="8" t="s">
        <v>20</v>
      </c>
      <c r="I4774" s="8" t="s">
        <v>21</v>
      </c>
      <c r="J4774" s="9">
        <v>44435.600000013888</v>
      </c>
    </row>
    <row r="4775" spans="1:10" x14ac:dyDescent="0.2">
      <c r="A4775" s="8" t="s">
        <v>30</v>
      </c>
      <c r="B4775" s="8" t="s">
        <v>23</v>
      </c>
      <c r="C4775" s="8" t="s">
        <v>89</v>
      </c>
      <c r="D4775" s="8">
        <v>119</v>
      </c>
      <c r="E4775" s="8">
        <v>8</v>
      </c>
      <c r="F4775" s="8">
        <f t="shared" si="74"/>
        <v>952</v>
      </c>
      <c r="G4775" s="8" t="s">
        <v>19</v>
      </c>
      <c r="H4775" s="8" t="s">
        <v>20</v>
      </c>
      <c r="I4775" s="8" t="s">
        <v>21</v>
      </c>
      <c r="J4775" s="9">
        <v>44435.650000013891</v>
      </c>
    </row>
    <row r="4776" spans="1:10" x14ac:dyDescent="0.2">
      <c r="A4776" s="8" t="s">
        <v>70</v>
      </c>
      <c r="B4776" s="8" t="s">
        <v>23</v>
      </c>
      <c r="C4776" s="8" t="s">
        <v>79</v>
      </c>
      <c r="D4776" s="8">
        <v>32</v>
      </c>
      <c r="E4776" s="8">
        <v>34</v>
      </c>
      <c r="F4776" s="8">
        <f t="shared" si="74"/>
        <v>1088</v>
      </c>
      <c r="G4776" s="8" t="s">
        <v>19</v>
      </c>
      <c r="H4776" s="8" t="s">
        <v>20</v>
      </c>
      <c r="I4776" s="8" t="s">
        <v>21</v>
      </c>
      <c r="J4776" s="9">
        <v>44435.700000013894</v>
      </c>
    </row>
    <row r="4777" spans="1:10" x14ac:dyDescent="0.2">
      <c r="A4777" s="8" t="s">
        <v>30</v>
      </c>
      <c r="B4777" s="8" t="s">
        <v>23</v>
      </c>
      <c r="C4777" s="8" t="s">
        <v>79</v>
      </c>
      <c r="D4777" s="8">
        <v>32</v>
      </c>
      <c r="E4777" s="8">
        <v>32</v>
      </c>
      <c r="F4777" s="8">
        <f t="shared" si="74"/>
        <v>1024</v>
      </c>
      <c r="G4777" s="8" t="s">
        <v>63</v>
      </c>
      <c r="H4777" s="8" t="s">
        <v>20</v>
      </c>
      <c r="I4777" s="8" t="s">
        <v>64</v>
      </c>
      <c r="J4777" s="9">
        <v>44435.750000013897</v>
      </c>
    </row>
    <row r="4778" spans="1:10" x14ac:dyDescent="0.2">
      <c r="A4778" s="8" t="s">
        <v>16</v>
      </c>
      <c r="B4778" s="8" t="s">
        <v>17</v>
      </c>
      <c r="C4778" s="8" t="s">
        <v>79</v>
      </c>
      <c r="D4778" s="8">
        <v>32</v>
      </c>
      <c r="E4778" s="8">
        <v>28</v>
      </c>
      <c r="F4778" s="8">
        <f t="shared" si="74"/>
        <v>896</v>
      </c>
      <c r="G4778" s="8" t="s">
        <v>63</v>
      </c>
      <c r="H4778" s="8" t="s">
        <v>20</v>
      </c>
      <c r="I4778" s="8" t="s">
        <v>64</v>
      </c>
      <c r="J4778" s="9">
        <v>44435.8000000139</v>
      </c>
    </row>
    <row r="4779" spans="1:10" x14ac:dyDescent="0.2">
      <c r="A4779" s="8" t="s">
        <v>16</v>
      </c>
      <c r="B4779" s="8" t="s">
        <v>17</v>
      </c>
      <c r="C4779" s="8" t="s">
        <v>92</v>
      </c>
      <c r="D4779" s="8">
        <v>68</v>
      </c>
      <c r="E4779" s="8">
        <v>108</v>
      </c>
      <c r="F4779" s="8">
        <f t="shared" si="74"/>
        <v>7344</v>
      </c>
      <c r="G4779" s="8" t="s">
        <v>96</v>
      </c>
      <c r="H4779" s="8" t="s">
        <v>26</v>
      </c>
      <c r="I4779" s="8" t="s">
        <v>97</v>
      </c>
      <c r="J4779" s="9">
        <v>44435.850000013903</v>
      </c>
    </row>
    <row r="4780" spans="1:10" x14ac:dyDescent="0.2">
      <c r="A4780" s="8" t="s">
        <v>56</v>
      </c>
      <c r="B4780" s="8" t="s">
        <v>17</v>
      </c>
      <c r="C4780" s="8" t="s">
        <v>79</v>
      </c>
      <c r="D4780" s="8">
        <v>32</v>
      </c>
      <c r="E4780" s="8">
        <v>31</v>
      </c>
      <c r="F4780" s="8">
        <f t="shared" si="74"/>
        <v>992</v>
      </c>
      <c r="G4780" s="8" t="s">
        <v>105</v>
      </c>
      <c r="H4780" s="8" t="s">
        <v>20</v>
      </c>
      <c r="I4780" s="8" t="s">
        <v>21</v>
      </c>
      <c r="J4780" s="9">
        <v>44435.900000013906</v>
      </c>
    </row>
    <row r="4781" spans="1:10" x14ac:dyDescent="0.2">
      <c r="A4781" s="8" t="s">
        <v>30</v>
      </c>
      <c r="B4781" s="8" t="s">
        <v>23</v>
      </c>
      <c r="C4781" s="8" t="s">
        <v>115</v>
      </c>
      <c r="D4781" s="8">
        <v>134</v>
      </c>
      <c r="E4781" s="8">
        <v>81</v>
      </c>
      <c r="F4781" s="8">
        <f t="shared" si="74"/>
        <v>10854</v>
      </c>
      <c r="G4781" s="8" t="s">
        <v>51</v>
      </c>
      <c r="H4781" s="8" t="s">
        <v>7</v>
      </c>
      <c r="I4781" s="8" t="s">
        <v>52</v>
      </c>
      <c r="J4781" s="9">
        <v>44435.950000013909</v>
      </c>
    </row>
    <row r="4782" spans="1:10" x14ac:dyDescent="0.2">
      <c r="A4782" s="8" t="s">
        <v>16</v>
      </c>
      <c r="B4782" s="8" t="s">
        <v>17</v>
      </c>
      <c r="C4782" s="8" t="s">
        <v>27</v>
      </c>
      <c r="D4782" s="8">
        <v>38</v>
      </c>
      <c r="E4782" s="8">
        <v>6</v>
      </c>
      <c r="F4782" s="8">
        <f t="shared" si="74"/>
        <v>228</v>
      </c>
      <c r="G4782" s="8" t="s">
        <v>51</v>
      </c>
      <c r="H4782" s="8" t="s">
        <v>7</v>
      </c>
      <c r="I4782" s="8" t="s">
        <v>52</v>
      </c>
      <c r="J4782" s="9">
        <v>44436.000000013912</v>
      </c>
    </row>
    <row r="4783" spans="1:10" x14ac:dyDescent="0.2">
      <c r="A4783" s="8" t="s">
        <v>16</v>
      </c>
      <c r="B4783" s="8" t="s">
        <v>17</v>
      </c>
      <c r="C4783" s="8" t="s">
        <v>54</v>
      </c>
      <c r="D4783" s="8">
        <v>130</v>
      </c>
      <c r="E4783" s="8">
        <v>9</v>
      </c>
      <c r="F4783" s="8">
        <f t="shared" si="74"/>
        <v>1170</v>
      </c>
      <c r="G4783" s="8" t="s">
        <v>19</v>
      </c>
      <c r="H4783" s="8" t="s">
        <v>20</v>
      </c>
      <c r="I4783" s="8" t="s">
        <v>21</v>
      </c>
      <c r="J4783" s="9">
        <v>44436.050000013915</v>
      </c>
    </row>
    <row r="4784" spans="1:10" x14ac:dyDescent="0.2">
      <c r="A4784" s="8" t="s">
        <v>56</v>
      </c>
      <c r="B4784" s="8" t="s">
        <v>17</v>
      </c>
      <c r="C4784" s="8" t="s">
        <v>43</v>
      </c>
      <c r="D4784" s="8">
        <v>65</v>
      </c>
      <c r="E4784" s="8">
        <v>8</v>
      </c>
      <c r="F4784" s="8">
        <f t="shared" si="74"/>
        <v>520</v>
      </c>
      <c r="G4784" s="8" t="s">
        <v>77</v>
      </c>
      <c r="H4784" s="8" t="s">
        <v>7</v>
      </c>
      <c r="I4784" s="8" t="s">
        <v>78</v>
      </c>
      <c r="J4784" s="9">
        <v>44436.100000013917</v>
      </c>
    </row>
    <row r="4785" spans="1:10" x14ac:dyDescent="0.2">
      <c r="A4785" s="8" t="s">
        <v>42</v>
      </c>
      <c r="B4785" s="8" t="s">
        <v>17</v>
      </c>
      <c r="C4785" s="8" t="s">
        <v>88</v>
      </c>
      <c r="D4785" s="8">
        <v>77</v>
      </c>
      <c r="E4785" s="8">
        <v>8</v>
      </c>
      <c r="F4785" s="8">
        <f t="shared" si="74"/>
        <v>616</v>
      </c>
      <c r="G4785" s="8" t="s">
        <v>51</v>
      </c>
      <c r="H4785" s="8" t="s">
        <v>7</v>
      </c>
      <c r="I4785" s="8" t="s">
        <v>52</v>
      </c>
      <c r="J4785" s="9">
        <v>44436.15000001392</v>
      </c>
    </row>
    <row r="4786" spans="1:10" x14ac:dyDescent="0.2">
      <c r="A4786" s="8" t="s">
        <v>70</v>
      </c>
      <c r="B4786" s="8" t="s">
        <v>23</v>
      </c>
      <c r="C4786" s="8" t="s">
        <v>83</v>
      </c>
      <c r="D4786" s="8">
        <v>27</v>
      </c>
      <c r="E4786" s="8">
        <v>56</v>
      </c>
      <c r="F4786" s="8">
        <f t="shared" si="74"/>
        <v>1512</v>
      </c>
      <c r="G4786" s="8" t="s">
        <v>40</v>
      </c>
      <c r="H4786" s="8" t="s">
        <v>20</v>
      </c>
      <c r="I4786" s="8" t="s">
        <v>41</v>
      </c>
      <c r="J4786" s="9">
        <v>44436.200000013923</v>
      </c>
    </row>
    <row r="4787" spans="1:10" x14ac:dyDescent="0.2">
      <c r="A4787" s="8" t="s">
        <v>42</v>
      </c>
      <c r="B4787" s="8" t="s">
        <v>17</v>
      </c>
      <c r="C4787" s="8" t="s">
        <v>55</v>
      </c>
      <c r="D4787" s="8">
        <v>47</v>
      </c>
      <c r="E4787" s="8">
        <v>6</v>
      </c>
      <c r="F4787" s="8">
        <f t="shared" si="74"/>
        <v>282</v>
      </c>
      <c r="G4787" s="8" t="s">
        <v>40</v>
      </c>
      <c r="H4787" s="8" t="s">
        <v>20</v>
      </c>
      <c r="I4787" s="8" t="s">
        <v>41</v>
      </c>
      <c r="J4787" s="9">
        <v>44436.250000013926</v>
      </c>
    </row>
    <row r="4788" spans="1:10" x14ac:dyDescent="0.2">
      <c r="A4788" s="8" t="s">
        <v>30</v>
      </c>
      <c r="B4788" s="8" t="s">
        <v>23</v>
      </c>
      <c r="C4788" s="8" t="s">
        <v>31</v>
      </c>
      <c r="D4788" s="8">
        <v>40</v>
      </c>
      <c r="E4788" s="8">
        <v>241</v>
      </c>
      <c r="F4788" s="8">
        <f t="shared" si="74"/>
        <v>9640</v>
      </c>
      <c r="G4788" s="8" t="s">
        <v>63</v>
      </c>
      <c r="H4788" s="8" t="s">
        <v>20</v>
      </c>
      <c r="I4788" s="8" t="s">
        <v>64</v>
      </c>
      <c r="J4788" s="9">
        <v>44436.300000013929</v>
      </c>
    </row>
    <row r="4789" spans="1:10" x14ac:dyDescent="0.2">
      <c r="A4789" s="8" t="s">
        <v>67</v>
      </c>
      <c r="B4789" s="8" t="s">
        <v>17</v>
      </c>
      <c r="C4789" s="8" t="s">
        <v>90</v>
      </c>
      <c r="D4789" s="8">
        <v>47</v>
      </c>
      <c r="E4789" s="8">
        <v>7</v>
      </c>
      <c r="F4789" s="8">
        <f t="shared" si="74"/>
        <v>329</v>
      </c>
      <c r="G4789" s="8" t="s">
        <v>61</v>
      </c>
      <c r="H4789" s="8" t="s">
        <v>5</v>
      </c>
      <c r="I4789" s="8" t="s">
        <v>29</v>
      </c>
      <c r="J4789" s="9">
        <v>44436.350000013932</v>
      </c>
    </row>
    <row r="4790" spans="1:10" x14ac:dyDescent="0.2">
      <c r="A4790" s="8" t="s">
        <v>22</v>
      </c>
      <c r="B4790" s="8" t="s">
        <v>23</v>
      </c>
      <c r="C4790" s="8" t="s">
        <v>43</v>
      </c>
      <c r="D4790" s="8">
        <v>65</v>
      </c>
      <c r="E4790" s="8">
        <v>4</v>
      </c>
      <c r="F4790" s="8">
        <f t="shared" si="74"/>
        <v>260</v>
      </c>
      <c r="G4790" s="8" t="s">
        <v>110</v>
      </c>
      <c r="H4790" s="8" t="s">
        <v>7</v>
      </c>
      <c r="I4790" s="8" t="s">
        <v>99</v>
      </c>
      <c r="J4790" s="9">
        <v>44436.400000013935</v>
      </c>
    </row>
    <row r="4791" spans="1:10" x14ac:dyDescent="0.2">
      <c r="A4791" s="8" t="s">
        <v>16</v>
      </c>
      <c r="B4791" s="8" t="s">
        <v>17</v>
      </c>
      <c r="C4791" s="8" t="s">
        <v>57</v>
      </c>
      <c r="D4791" s="8">
        <v>115</v>
      </c>
      <c r="E4791" s="8">
        <v>14</v>
      </c>
      <c r="F4791" s="8">
        <f t="shared" si="74"/>
        <v>1610</v>
      </c>
      <c r="G4791" s="8" t="s">
        <v>77</v>
      </c>
      <c r="H4791" s="8" t="s">
        <v>7</v>
      </c>
      <c r="I4791" s="8" t="s">
        <v>78</v>
      </c>
      <c r="J4791" s="9">
        <v>44436.450000013938</v>
      </c>
    </row>
    <row r="4792" spans="1:10" x14ac:dyDescent="0.2">
      <c r="A4792" s="8" t="s">
        <v>67</v>
      </c>
      <c r="B4792" s="8" t="s">
        <v>17</v>
      </c>
      <c r="C4792" s="8" t="s">
        <v>81</v>
      </c>
      <c r="D4792" s="8">
        <v>111</v>
      </c>
      <c r="E4792" s="8">
        <v>83</v>
      </c>
      <c r="F4792" s="8">
        <f t="shared" si="74"/>
        <v>9213</v>
      </c>
      <c r="G4792" s="8" t="s">
        <v>77</v>
      </c>
      <c r="H4792" s="8" t="s">
        <v>7</v>
      </c>
      <c r="I4792" s="8" t="s">
        <v>78</v>
      </c>
      <c r="J4792" s="9">
        <v>44436.500000013941</v>
      </c>
    </row>
    <row r="4793" spans="1:10" x14ac:dyDescent="0.2">
      <c r="A4793" s="8" t="s">
        <v>16</v>
      </c>
      <c r="B4793" s="8" t="s">
        <v>17</v>
      </c>
      <c r="C4793" s="8" t="s">
        <v>74</v>
      </c>
      <c r="D4793" s="8">
        <v>128</v>
      </c>
      <c r="E4793" s="8">
        <v>17</v>
      </c>
      <c r="F4793" s="8">
        <f t="shared" si="74"/>
        <v>2176</v>
      </c>
      <c r="G4793" s="8" t="s">
        <v>63</v>
      </c>
      <c r="H4793" s="8" t="s">
        <v>20</v>
      </c>
      <c r="I4793" s="8" t="s">
        <v>64</v>
      </c>
      <c r="J4793" s="9">
        <v>44436.550000013944</v>
      </c>
    </row>
    <row r="4794" spans="1:10" x14ac:dyDescent="0.2">
      <c r="A4794" s="8" t="s">
        <v>67</v>
      </c>
      <c r="B4794" s="8" t="s">
        <v>17</v>
      </c>
      <c r="C4794" s="8" t="s">
        <v>65</v>
      </c>
      <c r="D4794" s="8">
        <v>142</v>
      </c>
      <c r="E4794" s="8">
        <v>13</v>
      </c>
      <c r="F4794" s="8">
        <f t="shared" si="74"/>
        <v>1846</v>
      </c>
      <c r="G4794" s="8" t="s">
        <v>105</v>
      </c>
      <c r="H4794" s="8" t="s">
        <v>20</v>
      </c>
      <c r="I4794" s="8" t="s">
        <v>21</v>
      </c>
      <c r="J4794" s="9">
        <v>44436.600000013947</v>
      </c>
    </row>
    <row r="4795" spans="1:10" x14ac:dyDescent="0.2">
      <c r="A4795" s="8" t="s">
        <v>22</v>
      </c>
      <c r="B4795" s="8" t="s">
        <v>23</v>
      </c>
      <c r="C4795" s="8" t="s">
        <v>81</v>
      </c>
      <c r="D4795" s="8">
        <v>111</v>
      </c>
      <c r="E4795" s="8">
        <v>81</v>
      </c>
      <c r="F4795" s="8">
        <f t="shared" si="74"/>
        <v>8991</v>
      </c>
      <c r="G4795" s="8" t="s">
        <v>77</v>
      </c>
      <c r="H4795" s="8" t="s">
        <v>7</v>
      </c>
      <c r="I4795" s="8" t="s">
        <v>78</v>
      </c>
      <c r="J4795" s="9">
        <v>44436.650000013949</v>
      </c>
    </row>
    <row r="4796" spans="1:10" x14ac:dyDescent="0.2">
      <c r="A4796" s="8" t="s">
        <v>70</v>
      </c>
      <c r="B4796" s="8" t="s">
        <v>23</v>
      </c>
      <c r="C4796" s="8" t="s">
        <v>31</v>
      </c>
      <c r="D4796" s="8">
        <v>40</v>
      </c>
      <c r="E4796" s="8">
        <v>101</v>
      </c>
      <c r="F4796" s="8">
        <f t="shared" si="74"/>
        <v>4040</v>
      </c>
      <c r="G4796" s="8" t="s">
        <v>91</v>
      </c>
      <c r="H4796" s="8" t="s">
        <v>20</v>
      </c>
      <c r="I4796" s="8" t="s">
        <v>21</v>
      </c>
      <c r="J4796" s="9">
        <v>44436.700000013952</v>
      </c>
    </row>
    <row r="4797" spans="1:10" x14ac:dyDescent="0.2">
      <c r="A4797" s="8" t="s">
        <v>67</v>
      </c>
      <c r="B4797" s="8" t="s">
        <v>17</v>
      </c>
      <c r="C4797" s="8" t="s">
        <v>76</v>
      </c>
      <c r="D4797" s="8">
        <v>40</v>
      </c>
      <c r="E4797" s="8">
        <v>10</v>
      </c>
      <c r="F4797" s="8">
        <f t="shared" si="74"/>
        <v>400</v>
      </c>
      <c r="G4797" s="8" t="s">
        <v>19</v>
      </c>
      <c r="H4797" s="8" t="s">
        <v>20</v>
      </c>
      <c r="I4797" s="8" t="s">
        <v>21</v>
      </c>
      <c r="J4797" s="9">
        <v>44436.750000013955</v>
      </c>
    </row>
    <row r="4798" spans="1:10" x14ac:dyDescent="0.2">
      <c r="A4798" s="8" t="s">
        <v>42</v>
      </c>
      <c r="B4798" s="8" t="s">
        <v>17</v>
      </c>
      <c r="C4798" s="8" t="s">
        <v>109</v>
      </c>
      <c r="D4798" s="8">
        <v>47</v>
      </c>
      <c r="E4798" s="8">
        <v>10</v>
      </c>
      <c r="F4798" s="8">
        <f t="shared" si="74"/>
        <v>470</v>
      </c>
      <c r="G4798" s="8" t="s">
        <v>40</v>
      </c>
      <c r="H4798" s="8" t="s">
        <v>20</v>
      </c>
      <c r="I4798" s="8" t="s">
        <v>41</v>
      </c>
      <c r="J4798" s="9">
        <v>44436.800000013958</v>
      </c>
    </row>
    <row r="4799" spans="1:10" x14ac:dyDescent="0.2">
      <c r="A4799" s="8" t="s">
        <v>22</v>
      </c>
      <c r="B4799" s="8" t="s">
        <v>23</v>
      </c>
      <c r="C4799" s="8" t="s">
        <v>31</v>
      </c>
      <c r="D4799" s="8">
        <v>40</v>
      </c>
      <c r="E4799" s="8">
        <v>99</v>
      </c>
      <c r="F4799" s="8">
        <f t="shared" si="74"/>
        <v>3960</v>
      </c>
      <c r="G4799" s="8" t="s">
        <v>91</v>
      </c>
      <c r="H4799" s="8" t="s">
        <v>20</v>
      </c>
      <c r="I4799" s="8" t="s">
        <v>21</v>
      </c>
      <c r="J4799" s="9">
        <v>44436.850000013961</v>
      </c>
    </row>
    <row r="4800" spans="1:10" x14ac:dyDescent="0.2">
      <c r="A4800" s="8" t="s">
        <v>70</v>
      </c>
      <c r="B4800" s="8" t="s">
        <v>23</v>
      </c>
      <c r="C4800" s="8" t="s">
        <v>53</v>
      </c>
      <c r="D4800" s="8">
        <v>121</v>
      </c>
      <c r="E4800" s="8">
        <v>8</v>
      </c>
      <c r="F4800" s="8">
        <f t="shared" si="74"/>
        <v>968</v>
      </c>
      <c r="G4800" s="8" t="s">
        <v>87</v>
      </c>
      <c r="H4800" s="8" t="s">
        <v>6</v>
      </c>
      <c r="I4800" s="8" t="s">
        <v>3</v>
      </c>
      <c r="J4800" s="9">
        <v>44436.900000013964</v>
      </c>
    </row>
    <row r="4801" spans="1:10" x14ac:dyDescent="0.2">
      <c r="A4801" s="8" t="s">
        <v>22</v>
      </c>
      <c r="B4801" s="8" t="s">
        <v>23</v>
      </c>
      <c r="C4801" s="8" t="s">
        <v>49</v>
      </c>
      <c r="D4801" s="8">
        <v>54</v>
      </c>
      <c r="E4801" s="8">
        <v>87</v>
      </c>
      <c r="F4801" s="8">
        <f t="shared" si="74"/>
        <v>4698</v>
      </c>
      <c r="G4801" s="8" t="s">
        <v>63</v>
      </c>
      <c r="H4801" s="8" t="s">
        <v>20</v>
      </c>
      <c r="I4801" s="8" t="s">
        <v>64</v>
      </c>
      <c r="J4801" s="9">
        <v>44436.950000013967</v>
      </c>
    </row>
    <row r="4802" spans="1:10" x14ac:dyDescent="0.2">
      <c r="A4802" s="8" t="s">
        <v>16</v>
      </c>
      <c r="B4802" s="8" t="s">
        <v>17</v>
      </c>
      <c r="C4802" s="8" t="s">
        <v>109</v>
      </c>
      <c r="D4802" s="8">
        <v>47</v>
      </c>
      <c r="E4802" s="8">
        <v>5</v>
      </c>
      <c r="F4802" s="8">
        <f t="shared" ref="F4802:F4865" si="75">D4802*E4802</f>
        <v>235</v>
      </c>
      <c r="G4802" s="8" t="s">
        <v>63</v>
      </c>
      <c r="H4802" s="8" t="s">
        <v>20</v>
      </c>
      <c r="I4802" s="8" t="s">
        <v>64</v>
      </c>
      <c r="J4802" s="9">
        <v>44437.00000001397</v>
      </c>
    </row>
    <row r="4803" spans="1:10" x14ac:dyDescent="0.2">
      <c r="A4803" s="8" t="s">
        <v>56</v>
      </c>
      <c r="B4803" s="8" t="s">
        <v>17</v>
      </c>
      <c r="C4803" s="8" t="s">
        <v>18</v>
      </c>
      <c r="D4803" s="8">
        <v>98</v>
      </c>
      <c r="E4803" s="8">
        <v>5</v>
      </c>
      <c r="F4803" s="8">
        <f t="shared" si="75"/>
        <v>490</v>
      </c>
      <c r="G4803" s="8" t="s">
        <v>32</v>
      </c>
      <c r="H4803" s="8" t="s">
        <v>5</v>
      </c>
      <c r="I4803" s="8" t="s">
        <v>33</v>
      </c>
      <c r="J4803" s="9">
        <v>44437.050000013973</v>
      </c>
    </row>
    <row r="4804" spans="1:10" x14ac:dyDescent="0.2">
      <c r="A4804" s="8" t="s">
        <v>30</v>
      </c>
      <c r="B4804" s="8" t="s">
        <v>23</v>
      </c>
      <c r="C4804" s="8" t="s">
        <v>104</v>
      </c>
      <c r="D4804" s="8">
        <v>107</v>
      </c>
      <c r="E4804" s="8">
        <v>7</v>
      </c>
      <c r="F4804" s="8">
        <f t="shared" si="75"/>
        <v>749</v>
      </c>
      <c r="G4804" s="8" t="s">
        <v>68</v>
      </c>
      <c r="H4804" s="8" t="s">
        <v>20</v>
      </c>
      <c r="I4804" s="8" t="s">
        <v>41</v>
      </c>
      <c r="J4804" s="9">
        <v>44437.100000013976</v>
      </c>
    </row>
    <row r="4805" spans="1:10" x14ac:dyDescent="0.2">
      <c r="A4805" s="8" t="s">
        <v>42</v>
      </c>
      <c r="B4805" s="8" t="s">
        <v>17</v>
      </c>
      <c r="C4805" s="8" t="s">
        <v>115</v>
      </c>
      <c r="D4805" s="8">
        <v>134</v>
      </c>
      <c r="E4805" s="8">
        <v>83</v>
      </c>
      <c r="F4805" s="8">
        <f t="shared" si="75"/>
        <v>11122</v>
      </c>
      <c r="G4805" s="8" t="s">
        <v>77</v>
      </c>
      <c r="H4805" s="8" t="s">
        <v>7</v>
      </c>
      <c r="I4805" s="8" t="s">
        <v>78</v>
      </c>
      <c r="J4805" s="9">
        <v>44437.150000013979</v>
      </c>
    </row>
    <row r="4806" spans="1:10" x14ac:dyDescent="0.2">
      <c r="A4806" s="8" t="s">
        <v>16</v>
      </c>
      <c r="B4806" s="8" t="s">
        <v>17</v>
      </c>
      <c r="C4806" s="8" t="s">
        <v>104</v>
      </c>
      <c r="D4806" s="8">
        <v>107</v>
      </c>
      <c r="E4806" s="8">
        <v>7</v>
      </c>
      <c r="F4806" s="8">
        <f t="shared" si="75"/>
        <v>749</v>
      </c>
      <c r="G4806" s="8" t="s">
        <v>48</v>
      </c>
      <c r="H4806" s="8" t="s">
        <v>5</v>
      </c>
      <c r="I4806" s="8" t="s">
        <v>33</v>
      </c>
      <c r="J4806" s="9">
        <v>44437.200000013981</v>
      </c>
    </row>
    <row r="4807" spans="1:10" x14ac:dyDescent="0.2">
      <c r="A4807" s="8" t="s">
        <v>30</v>
      </c>
      <c r="B4807" s="8" t="s">
        <v>23</v>
      </c>
      <c r="C4807" s="8" t="s">
        <v>89</v>
      </c>
      <c r="D4807" s="8">
        <v>119</v>
      </c>
      <c r="E4807" s="8">
        <v>12</v>
      </c>
      <c r="F4807" s="8">
        <f t="shared" si="75"/>
        <v>1428</v>
      </c>
      <c r="G4807" s="8" t="s">
        <v>105</v>
      </c>
      <c r="H4807" s="8" t="s">
        <v>20</v>
      </c>
      <c r="I4807" s="8" t="s">
        <v>21</v>
      </c>
      <c r="J4807" s="9">
        <v>44437.250000013984</v>
      </c>
    </row>
    <row r="4808" spans="1:10" x14ac:dyDescent="0.2">
      <c r="A4808" s="8" t="s">
        <v>42</v>
      </c>
      <c r="B4808" s="8" t="s">
        <v>17</v>
      </c>
      <c r="C4808" s="8" t="s">
        <v>115</v>
      </c>
      <c r="D4808" s="8">
        <v>134</v>
      </c>
      <c r="E4808" s="8">
        <v>84</v>
      </c>
      <c r="F4808" s="8">
        <f t="shared" si="75"/>
        <v>11256</v>
      </c>
      <c r="G4808" s="8" t="s">
        <v>68</v>
      </c>
      <c r="H4808" s="8" t="s">
        <v>20</v>
      </c>
      <c r="I4808" s="8" t="s">
        <v>41</v>
      </c>
      <c r="J4808" s="9">
        <v>44437.300000013987</v>
      </c>
    </row>
    <row r="4809" spans="1:10" x14ac:dyDescent="0.2">
      <c r="A4809" s="8" t="s">
        <v>56</v>
      </c>
      <c r="B4809" s="8" t="s">
        <v>17</v>
      </c>
      <c r="C4809" s="8" t="s">
        <v>100</v>
      </c>
      <c r="D4809" s="8">
        <v>131</v>
      </c>
      <c r="E4809" s="8">
        <v>5</v>
      </c>
      <c r="F4809" s="8">
        <f t="shared" si="75"/>
        <v>655</v>
      </c>
      <c r="G4809" s="8" t="s">
        <v>48</v>
      </c>
      <c r="H4809" s="8" t="s">
        <v>5</v>
      </c>
      <c r="I4809" s="8" t="s">
        <v>33</v>
      </c>
      <c r="J4809" s="9">
        <v>44437.35000001399</v>
      </c>
    </row>
    <row r="4810" spans="1:10" x14ac:dyDescent="0.2">
      <c r="A4810" s="8" t="s">
        <v>30</v>
      </c>
      <c r="B4810" s="8" t="s">
        <v>23</v>
      </c>
      <c r="C4810" s="8" t="s">
        <v>111</v>
      </c>
      <c r="D4810" s="8">
        <v>16</v>
      </c>
      <c r="E4810" s="8">
        <v>117</v>
      </c>
      <c r="F4810" s="8">
        <f t="shared" si="75"/>
        <v>1872</v>
      </c>
      <c r="G4810" s="8" t="s">
        <v>58</v>
      </c>
      <c r="H4810" s="8" t="s">
        <v>5</v>
      </c>
      <c r="I4810" s="8" t="s">
        <v>59</v>
      </c>
      <c r="J4810" s="9">
        <v>44437.400000013993</v>
      </c>
    </row>
    <row r="4811" spans="1:10" x14ac:dyDescent="0.2">
      <c r="A4811" s="8" t="s">
        <v>70</v>
      </c>
      <c r="B4811" s="8" t="s">
        <v>23</v>
      </c>
      <c r="C4811" s="8" t="s">
        <v>31</v>
      </c>
      <c r="D4811" s="8">
        <v>40</v>
      </c>
      <c r="E4811" s="8">
        <v>199</v>
      </c>
      <c r="F4811" s="8">
        <f t="shared" si="75"/>
        <v>7960</v>
      </c>
      <c r="G4811" s="8" t="s">
        <v>58</v>
      </c>
      <c r="H4811" s="8" t="s">
        <v>5</v>
      </c>
      <c r="I4811" s="8" t="s">
        <v>59</v>
      </c>
      <c r="J4811" s="9">
        <v>44437.450000013996</v>
      </c>
    </row>
    <row r="4812" spans="1:10" x14ac:dyDescent="0.2">
      <c r="A4812" s="8" t="s">
        <v>67</v>
      </c>
      <c r="B4812" s="8" t="s">
        <v>17</v>
      </c>
      <c r="C4812" s="8" t="s">
        <v>57</v>
      </c>
      <c r="D4812" s="8">
        <v>115</v>
      </c>
      <c r="E4812" s="8">
        <v>9</v>
      </c>
      <c r="F4812" s="8">
        <f t="shared" si="75"/>
        <v>1035</v>
      </c>
      <c r="G4812" s="8" t="s">
        <v>61</v>
      </c>
      <c r="H4812" s="8" t="s">
        <v>5</v>
      </c>
      <c r="I4812" s="8" t="s">
        <v>29</v>
      </c>
      <c r="J4812" s="9">
        <v>44437.500000013999</v>
      </c>
    </row>
    <row r="4813" spans="1:10" x14ac:dyDescent="0.2">
      <c r="A4813" s="8" t="s">
        <v>56</v>
      </c>
      <c r="B4813" s="8" t="s">
        <v>17</v>
      </c>
      <c r="C4813" s="8" t="s">
        <v>116</v>
      </c>
      <c r="D4813" s="8">
        <v>73</v>
      </c>
      <c r="E4813" s="8">
        <v>45</v>
      </c>
      <c r="F4813" s="8">
        <f t="shared" si="75"/>
        <v>3285</v>
      </c>
      <c r="G4813" s="8" t="s">
        <v>35</v>
      </c>
      <c r="H4813" s="8" t="s">
        <v>5</v>
      </c>
      <c r="I4813" s="8" t="s">
        <v>33</v>
      </c>
      <c r="J4813" s="9">
        <v>44437.550000014002</v>
      </c>
    </row>
    <row r="4814" spans="1:10" x14ac:dyDescent="0.2">
      <c r="A4814" s="8" t="s">
        <v>36</v>
      </c>
      <c r="B4814" s="8" t="s">
        <v>23</v>
      </c>
      <c r="C4814" s="8" t="s">
        <v>75</v>
      </c>
      <c r="D4814" s="8">
        <v>101</v>
      </c>
      <c r="E4814" s="8">
        <v>2</v>
      </c>
      <c r="F4814" s="8">
        <f t="shared" si="75"/>
        <v>202</v>
      </c>
      <c r="G4814" s="8" t="s">
        <v>58</v>
      </c>
      <c r="H4814" s="8" t="s">
        <v>5</v>
      </c>
      <c r="I4814" s="8" t="s">
        <v>59</v>
      </c>
      <c r="J4814" s="9">
        <v>44437.600000014005</v>
      </c>
    </row>
    <row r="4815" spans="1:10" x14ac:dyDescent="0.2">
      <c r="A4815" s="8" t="s">
        <v>70</v>
      </c>
      <c r="B4815" s="8" t="s">
        <v>23</v>
      </c>
      <c r="C4815" s="8" t="s">
        <v>83</v>
      </c>
      <c r="D4815" s="8">
        <v>27</v>
      </c>
      <c r="E4815" s="8">
        <v>51</v>
      </c>
      <c r="F4815" s="8">
        <f t="shared" si="75"/>
        <v>1377</v>
      </c>
      <c r="G4815" s="8" t="s">
        <v>19</v>
      </c>
      <c r="H4815" s="8" t="s">
        <v>20</v>
      </c>
      <c r="I4815" s="8" t="s">
        <v>21</v>
      </c>
      <c r="J4815" s="9">
        <v>44437.650000014008</v>
      </c>
    </row>
    <row r="4816" spans="1:10" x14ac:dyDescent="0.2">
      <c r="A4816" s="8" t="s">
        <v>70</v>
      </c>
      <c r="B4816" s="8" t="s">
        <v>23</v>
      </c>
      <c r="C4816" s="8" t="s">
        <v>83</v>
      </c>
      <c r="D4816" s="8">
        <v>27</v>
      </c>
      <c r="E4816" s="8">
        <v>58</v>
      </c>
      <c r="F4816" s="8">
        <f t="shared" si="75"/>
        <v>1566</v>
      </c>
      <c r="G4816" s="8" t="s">
        <v>44</v>
      </c>
      <c r="H4816" s="8" t="s">
        <v>20</v>
      </c>
      <c r="I4816" s="8" t="s">
        <v>21</v>
      </c>
      <c r="J4816" s="9">
        <v>44437.700000014011</v>
      </c>
    </row>
    <row r="4817" spans="1:10" x14ac:dyDescent="0.2">
      <c r="A4817" s="8" t="s">
        <v>70</v>
      </c>
      <c r="B4817" s="8" t="s">
        <v>23</v>
      </c>
      <c r="C4817" s="8" t="s">
        <v>80</v>
      </c>
      <c r="D4817" s="8">
        <v>67</v>
      </c>
      <c r="E4817" s="8">
        <v>10</v>
      </c>
      <c r="F4817" s="8">
        <f t="shared" si="75"/>
        <v>670</v>
      </c>
      <c r="G4817" s="8" t="s">
        <v>40</v>
      </c>
      <c r="H4817" s="8" t="s">
        <v>20</v>
      </c>
      <c r="I4817" s="8" t="s">
        <v>41</v>
      </c>
      <c r="J4817" s="9">
        <v>44437.750000014013</v>
      </c>
    </row>
    <row r="4818" spans="1:10" x14ac:dyDescent="0.2">
      <c r="A4818" s="8" t="s">
        <v>67</v>
      </c>
      <c r="B4818" s="8" t="s">
        <v>17</v>
      </c>
      <c r="C4818" s="8" t="s">
        <v>101</v>
      </c>
      <c r="D4818" s="8">
        <v>85</v>
      </c>
      <c r="E4818" s="8">
        <v>7</v>
      </c>
      <c r="F4818" s="8">
        <f t="shared" si="75"/>
        <v>595</v>
      </c>
      <c r="G4818" s="8" t="s">
        <v>58</v>
      </c>
      <c r="H4818" s="8" t="s">
        <v>5</v>
      </c>
      <c r="I4818" s="8" t="s">
        <v>59</v>
      </c>
      <c r="J4818" s="9">
        <v>44437.800000014016</v>
      </c>
    </row>
    <row r="4819" spans="1:10" x14ac:dyDescent="0.2">
      <c r="A4819" s="8" t="s">
        <v>30</v>
      </c>
      <c r="B4819" s="8" t="s">
        <v>23</v>
      </c>
      <c r="C4819" s="8" t="s">
        <v>114</v>
      </c>
      <c r="D4819" s="8">
        <v>36</v>
      </c>
      <c r="E4819" s="8">
        <v>3</v>
      </c>
      <c r="F4819" s="8">
        <f t="shared" si="75"/>
        <v>108</v>
      </c>
      <c r="G4819" s="8" t="s">
        <v>35</v>
      </c>
      <c r="H4819" s="8" t="s">
        <v>5</v>
      </c>
      <c r="I4819" s="8" t="s">
        <v>33</v>
      </c>
      <c r="J4819" s="9">
        <v>44437.850000014019</v>
      </c>
    </row>
    <row r="4820" spans="1:10" x14ac:dyDescent="0.2">
      <c r="A4820" s="8" t="s">
        <v>56</v>
      </c>
      <c r="B4820" s="8" t="s">
        <v>17</v>
      </c>
      <c r="C4820" s="8" t="s">
        <v>89</v>
      </c>
      <c r="D4820" s="8">
        <v>119</v>
      </c>
      <c r="E4820" s="8">
        <v>8</v>
      </c>
      <c r="F4820" s="8">
        <f t="shared" si="75"/>
        <v>952</v>
      </c>
      <c r="G4820" s="8" t="s">
        <v>58</v>
      </c>
      <c r="H4820" s="8" t="s">
        <v>5</v>
      </c>
      <c r="I4820" s="8" t="s">
        <v>59</v>
      </c>
      <c r="J4820" s="9">
        <v>44437.900000014022</v>
      </c>
    </row>
    <row r="4821" spans="1:10" x14ac:dyDescent="0.2">
      <c r="A4821" s="8" t="s">
        <v>30</v>
      </c>
      <c r="B4821" s="8" t="s">
        <v>23</v>
      </c>
      <c r="C4821" s="8" t="s">
        <v>18</v>
      </c>
      <c r="D4821" s="8">
        <v>98</v>
      </c>
      <c r="E4821" s="8">
        <v>9</v>
      </c>
      <c r="F4821" s="8">
        <f t="shared" si="75"/>
        <v>882</v>
      </c>
      <c r="G4821" s="8" t="s">
        <v>19</v>
      </c>
      <c r="H4821" s="8" t="s">
        <v>20</v>
      </c>
      <c r="I4821" s="8" t="s">
        <v>21</v>
      </c>
      <c r="J4821" s="9">
        <v>44437.950000014025</v>
      </c>
    </row>
    <row r="4822" spans="1:10" x14ac:dyDescent="0.2">
      <c r="A4822" s="8" t="s">
        <v>36</v>
      </c>
      <c r="B4822" s="8" t="s">
        <v>23</v>
      </c>
      <c r="C4822" s="8" t="s">
        <v>54</v>
      </c>
      <c r="D4822" s="8">
        <v>130</v>
      </c>
      <c r="E4822" s="8">
        <v>10</v>
      </c>
      <c r="F4822" s="8">
        <f t="shared" si="75"/>
        <v>1300</v>
      </c>
      <c r="G4822" s="8" t="s">
        <v>91</v>
      </c>
      <c r="H4822" s="8" t="s">
        <v>20</v>
      </c>
      <c r="I4822" s="8" t="s">
        <v>21</v>
      </c>
      <c r="J4822" s="9">
        <v>44438.000000014028</v>
      </c>
    </row>
    <row r="4823" spans="1:10" x14ac:dyDescent="0.2">
      <c r="A4823" s="8" t="s">
        <v>42</v>
      </c>
      <c r="B4823" s="8" t="s">
        <v>17</v>
      </c>
      <c r="C4823" s="8" t="s">
        <v>94</v>
      </c>
      <c r="D4823" s="8">
        <v>73</v>
      </c>
      <c r="E4823" s="8">
        <v>6</v>
      </c>
      <c r="F4823" s="8">
        <f t="shared" si="75"/>
        <v>438</v>
      </c>
      <c r="G4823" s="8" t="s">
        <v>51</v>
      </c>
      <c r="H4823" s="8" t="s">
        <v>7</v>
      </c>
      <c r="I4823" s="8" t="s">
        <v>52</v>
      </c>
      <c r="J4823" s="9">
        <v>44438.050000014031</v>
      </c>
    </row>
    <row r="4824" spans="1:10" x14ac:dyDescent="0.2">
      <c r="A4824" s="8" t="s">
        <v>22</v>
      </c>
      <c r="B4824" s="8" t="s">
        <v>23</v>
      </c>
      <c r="C4824" s="8" t="s">
        <v>101</v>
      </c>
      <c r="D4824" s="8">
        <v>85</v>
      </c>
      <c r="E4824" s="8">
        <v>6</v>
      </c>
      <c r="F4824" s="8">
        <f t="shared" si="75"/>
        <v>510</v>
      </c>
      <c r="G4824" s="8" t="s">
        <v>61</v>
      </c>
      <c r="H4824" s="8" t="s">
        <v>5</v>
      </c>
      <c r="I4824" s="8" t="s">
        <v>29</v>
      </c>
      <c r="J4824" s="9">
        <v>44438.100000014034</v>
      </c>
    </row>
    <row r="4825" spans="1:10" x14ac:dyDescent="0.2">
      <c r="A4825" s="8" t="s">
        <v>67</v>
      </c>
      <c r="B4825" s="8" t="s">
        <v>17</v>
      </c>
      <c r="C4825" s="8" t="s">
        <v>103</v>
      </c>
      <c r="D4825" s="8">
        <v>128</v>
      </c>
      <c r="E4825" s="8">
        <v>13</v>
      </c>
      <c r="F4825" s="8">
        <f t="shared" si="75"/>
        <v>1664</v>
      </c>
      <c r="G4825" s="8" t="s">
        <v>85</v>
      </c>
      <c r="H4825" s="8" t="s">
        <v>26</v>
      </c>
      <c r="I4825" s="8" t="s">
        <v>2</v>
      </c>
      <c r="J4825" s="9">
        <v>44438.150000014037</v>
      </c>
    </row>
    <row r="4826" spans="1:10" x14ac:dyDescent="0.2">
      <c r="A4826" s="8" t="s">
        <v>67</v>
      </c>
      <c r="B4826" s="8" t="s">
        <v>17</v>
      </c>
      <c r="C4826" s="8" t="s">
        <v>109</v>
      </c>
      <c r="D4826" s="8">
        <v>47</v>
      </c>
      <c r="E4826" s="8">
        <v>9</v>
      </c>
      <c r="F4826" s="8">
        <f t="shared" si="75"/>
        <v>423</v>
      </c>
      <c r="G4826" s="8" t="s">
        <v>46</v>
      </c>
      <c r="H4826" s="8" t="s">
        <v>26</v>
      </c>
      <c r="I4826" s="8" t="s">
        <v>4</v>
      </c>
      <c r="J4826" s="9">
        <v>44438.20000001404</v>
      </c>
    </row>
    <row r="4827" spans="1:10" x14ac:dyDescent="0.2">
      <c r="A4827" s="8" t="s">
        <v>67</v>
      </c>
      <c r="B4827" s="8" t="s">
        <v>17</v>
      </c>
      <c r="C4827" s="8" t="s">
        <v>24</v>
      </c>
      <c r="D4827" s="8">
        <v>145</v>
      </c>
      <c r="E4827" s="8">
        <v>14</v>
      </c>
      <c r="F4827" s="8">
        <f t="shared" si="75"/>
        <v>2030</v>
      </c>
      <c r="G4827" s="8" t="s">
        <v>61</v>
      </c>
      <c r="H4827" s="8" t="s">
        <v>5</v>
      </c>
      <c r="I4827" s="8" t="s">
        <v>29</v>
      </c>
      <c r="J4827" s="9">
        <v>44438.250000014043</v>
      </c>
    </row>
    <row r="4828" spans="1:10" x14ac:dyDescent="0.2">
      <c r="A4828" s="8" t="s">
        <v>70</v>
      </c>
      <c r="B4828" s="8" t="s">
        <v>23</v>
      </c>
      <c r="C4828" s="8" t="s">
        <v>88</v>
      </c>
      <c r="D4828" s="8">
        <v>77</v>
      </c>
      <c r="E4828" s="8">
        <v>4</v>
      </c>
      <c r="F4828" s="8">
        <f t="shared" si="75"/>
        <v>308</v>
      </c>
      <c r="G4828" s="8" t="s">
        <v>48</v>
      </c>
      <c r="H4828" s="8" t="s">
        <v>5</v>
      </c>
      <c r="I4828" s="8" t="s">
        <v>33</v>
      </c>
      <c r="J4828" s="9">
        <v>44438.300000014046</v>
      </c>
    </row>
    <row r="4829" spans="1:10" x14ac:dyDescent="0.2">
      <c r="A4829" s="8" t="s">
        <v>56</v>
      </c>
      <c r="B4829" s="8" t="s">
        <v>17</v>
      </c>
      <c r="C4829" s="8" t="s">
        <v>94</v>
      </c>
      <c r="D4829" s="8">
        <v>73</v>
      </c>
      <c r="E4829" s="8">
        <v>11</v>
      </c>
      <c r="F4829" s="8">
        <f t="shared" si="75"/>
        <v>803</v>
      </c>
      <c r="G4829" s="8" t="s">
        <v>19</v>
      </c>
      <c r="H4829" s="8" t="s">
        <v>20</v>
      </c>
      <c r="I4829" s="8" t="s">
        <v>21</v>
      </c>
      <c r="J4829" s="9">
        <v>44438.350000014048</v>
      </c>
    </row>
    <row r="4830" spans="1:10" x14ac:dyDescent="0.2">
      <c r="A4830" s="8" t="s">
        <v>22</v>
      </c>
      <c r="B4830" s="8" t="s">
        <v>23</v>
      </c>
      <c r="C4830" s="8" t="s">
        <v>45</v>
      </c>
      <c r="D4830" s="8">
        <v>50</v>
      </c>
      <c r="E4830" s="8">
        <v>8</v>
      </c>
      <c r="F4830" s="8">
        <f t="shared" si="75"/>
        <v>400</v>
      </c>
      <c r="G4830" s="8" t="s">
        <v>38</v>
      </c>
      <c r="H4830" s="8" t="s">
        <v>5</v>
      </c>
      <c r="I4830" s="8" t="s">
        <v>29</v>
      </c>
      <c r="J4830" s="9">
        <v>44438.400000014051</v>
      </c>
    </row>
    <row r="4831" spans="1:10" x14ac:dyDescent="0.2">
      <c r="A4831" s="8" t="s">
        <v>42</v>
      </c>
      <c r="B4831" s="8" t="s">
        <v>17</v>
      </c>
      <c r="C4831" s="8" t="s">
        <v>75</v>
      </c>
      <c r="D4831" s="8">
        <v>101</v>
      </c>
      <c r="E4831" s="8">
        <v>10</v>
      </c>
      <c r="F4831" s="8">
        <f t="shared" si="75"/>
        <v>1010</v>
      </c>
      <c r="G4831" s="8" t="s">
        <v>102</v>
      </c>
      <c r="H4831" s="8" t="s">
        <v>20</v>
      </c>
      <c r="I4831" s="8" t="s">
        <v>64</v>
      </c>
      <c r="J4831" s="9">
        <v>44438.450000014054</v>
      </c>
    </row>
    <row r="4832" spans="1:10" x14ac:dyDescent="0.2">
      <c r="A4832" s="8" t="s">
        <v>36</v>
      </c>
      <c r="B4832" s="8" t="s">
        <v>23</v>
      </c>
      <c r="C4832" s="8" t="s">
        <v>76</v>
      </c>
      <c r="D4832" s="8">
        <v>40</v>
      </c>
      <c r="E4832" s="8">
        <v>9</v>
      </c>
      <c r="F4832" s="8">
        <f t="shared" si="75"/>
        <v>360</v>
      </c>
      <c r="G4832" s="8" t="s">
        <v>72</v>
      </c>
      <c r="H4832" s="8" t="s">
        <v>6</v>
      </c>
      <c r="I4832" s="8" t="s">
        <v>73</v>
      </c>
      <c r="J4832" s="9">
        <v>44438.500000014057</v>
      </c>
    </row>
    <row r="4833" spans="1:10" x14ac:dyDescent="0.2">
      <c r="A4833" s="8" t="s">
        <v>30</v>
      </c>
      <c r="B4833" s="8" t="s">
        <v>23</v>
      </c>
      <c r="C4833" s="8" t="s">
        <v>94</v>
      </c>
      <c r="D4833" s="8">
        <v>73</v>
      </c>
      <c r="E4833" s="8">
        <v>5</v>
      </c>
      <c r="F4833" s="8">
        <f t="shared" si="75"/>
        <v>365</v>
      </c>
      <c r="G4833" s="8" t="s">
        <v>48</v>
      </c>
      <c r="H4833" s="8" t="s">
        <v>5</v>
      </c>
      <c r="I4833" s="8" t="s">
        <v>33</v>
      </c>
      <c r="J4833" s="9">
        <v>44438.55000001406</v>
      </c>
    </row>
    <row r="4834" spans="1:10" x14ac:dyDescent="0.2">
      <c r="A4834" s="8" t="s">
        <v>36</v>
      </c>
      <c r="B4834" s="8" t="s">
        <v>23</v>
      </c>
      <c r="C4834" s="8" t="s">
        <v>49</v>
      </c>
      <c r="D4834" s="8">
        <v>54</v>
      </c>
      <c r="E4834" s="8">
        <v>90</v>
      </c>
      <c r="F4834" s="8">
        <f t="shared" si="75"/>
        <v>4860</v>
      </c>
      <c r="G4834" s="8" t="s">
        <v>63</v>
      </c>
      <c r="H4834" s="8" t="s">
        <v>20</v>
      </c>
      <c r="I4834" s="8" t="s">
        <v>64</v>
      </c>
      <c r="J4834" s="9">
        <v>44438.600000014063</v>
      </c>
    </row>
    <row r="4835" spans="1:10" x14ac:dyDescent="0.2">
      <c r="A4835" s="8" t="s">
        <v>30</v>
      </c>
      <c r="B4835" s="8" t="s">
        <v>23</v>
      </c>
      <c r="C4835" s="8" t="s">
        <v>109</v>
      </c>
      <c r="D4835" s="8">
        <v>47</v>
      </c>
      <c r="E4835" s="8">
        <v>9</v>
      </c>
      <c r="F4835" s="8">
        <f t="shared" si="75"/>
        <v>423</v>
      </c>
      <c r="G4835" s="8" t="s">
        <v>51</v>
      </c>
      <c r="H4835" s="8" t="s">
        <v>7</v>
      </c>
      <c r="I4835" s="8" t="s">
        <v>52</v>
      </c>
      <c r="J4835" s="9">
        <v>44438.650000014066</v>
      </c>
    </row>
    <row r="4836" spans="1:10" x14ac:dyDescent="0.2">
      <c r="A4836" s="8" t="s">
        <v>36</v>
      </c>
      <c r="B4836" s="8" t="s">
        <v>23</v>
      </c>
      <c r="C4836" s="8" t="s">
        <v>62</v>
      </c>
      <c r="D4836" s="8">
        <v>83</v>
      </c>
      <c r="E4836" s="8">
        <v>10</v>
      </c>
      <c r="F4836" s="8">
        <f t="shared" si="75"/>
        <v>830</v>
      </c>
      <c r="G4836" s="8" t="s">
        <v>63</v>
      </c>
      <c r="H4836" s="8" t="s">
        <v>20</v>
      </c>
      <c r="I4836" s="8" t="s">
        <v>64</v>
      </c>
      <c r="J4836" s="9">
        <v>44438.700000014069</v>
      </c>
    </row>
    <row r="4837" spans="1:10" x14ac:dyDescent="0.2">
      <c r="A4837" s="8" t="s">
        <v>30</v>
      </c>
      <c r="B4837" s="8" t="s">
        <v>23</v>
      </c>
      <c r="C4837" s="8" t="s">
        <v>31</v>
      </c>
      <c r="D4837" s="8">
        <v>40</v>
      </c>
      <c r="E4837" s="8">
        <v>177</v>
      </c>
      <c r="F4837" s="8">
        <f t="shared" si="75"/>
        <v>7080</v>
      </c>
      <c r="G4837" s="8" t="s">
        <v>58</v>
      </c>
      <c r="H4837" s="8" t="s">
        <v>5</v>
      </c>
      <c r="I4837" s="8" t="s">
        <v>59</v>
      </c>
      <c r="J4837" s="9">
        <v>44438.750000014072</v>
      </c>
    </row>
    <row r="4838" spans="1:10" x14ac:dyDescent="0.2">
      <c r="A4838" s="8" t="s">
        <v>22</v>
      </c>
      <c r="B4838" s="8" t="s">
        <v>23</v>
      </c>
      <c r="C4838" s="8" t="s">
        <v>45</v>
      </c>
      <c r="D4838" s="8">
        <v>50</v>
      </c>
      <c r="E4838" s="8">
        <v>6</v>
      </c>
      <c r="F4838" s="8">
        <f t="shared" si="75"/>
        <v>300</v>
      </c>
      <c r="G4838" s="8" t="s">
        <v>58</v>
      </c>
      <c r="H4838" s="8" t="s">
        <v>5</v>
      </c>
      <c r="I4838" s="8" t="s">
        <v>59</v>
      </c>
      <c r="J4838" s="9">
        <v>44438.800000014075</v>
      </c>
    </row>
    <row r="4839" spans="1:10" x14ac:dyDescent="0.2">
      <c r="A4839" s="8" t="s">
        <v>42</v>
      </c>
      <c r="B4839" s="8" t="s">
        <v>17</v>
      </c>
      <c r="C4839" s="8" t="s">
        <v>43</v>
      </c>
      <c r="D4839" s="8">
        <v>65</v>
      </c>
      <c r="E4839" s="8">
        <v>8</v>
      </c>
      <c r="F4839" s="8">
        <f t="shared" si="75"/>
        <v>520</v>
      </c>
      <c r="G4839" s="8" t="s">
        <v>77</v>
      </c>
      <c r="H4839" s="8" t="s">
        <v>7</v>
      </c>
      <c r="I4839" s="8" t="s">
        <v>78</v>
      </c>
      <c r="J4839" s="9">
        <v>44438.850000014078</v>
      </c>
    </row>
    <row r="4840" spans="1:10" x14ac:dyDescent="0.2">
      <c r="A4840" s="8" t="s">
        <v>67</v>
      </c>
      <c r="B4840" s="8" t="s">
        <v>17</v>
      </c>
      <c r="C4840" s="8" t="s">
        <v>109</v>
      </c>
      <c r="D4840" s="8">
        <v>47</v>
      </c>
      <c r="E4840" s="8">
        <v>7</v>
      </c>
      <c r="F4840" s="8">
        <f t="shared" si="75"/>
        <v>329</v>
      </c>
      <c r="G4840" s="8" t="s">
        <v>102</v>
      </c>
      <c r="H4840" s="8" t="s">
        <v>20</v>
      </c>
      <c r="I4840" s="8" t="s">
        <v>64</v>
      </c>
      <c r="J4840" s="9">
        <v>44438.90000001408</v>
      </c>
    </row>
    <row r="4841" spans="1:10" x14ac:dyDescent="0.2">
      <c r="A4841" s="8" t="s">
        <v>30</v>
      </c>
      <c r="B4841" s="8" t="s">
        <v>23</v>
      </c>
      <c r="C4841" s="8" t="s">
        <v>109</v>
      </c>
      <c r="D4841" s="8">
        <v>47</v>
      </c>
      <c r="E4841" s="8">
        <v>3</v>
      </c>
      <c r="F4841" s="8">
        <f t="shared" si="75"/>
        <v>141</v>
      </c>
      <c r="G4841" s="8" t="s">
        <v>63</v>
      </c>
      <c r="H4841" s="8" t="s">
        <v>20</v>
      </c>
      <c r="I4841" s="8" t="s">
        <v>64</v>
      </c>
      <c r="J4841" s="9">
        <v>44438.950000014083</v>
      </c>
    </row>
    <row r="4842" spans="1:10" x14ac:dyDescent="0.2">
      <c r="A4842" s="8" t="s">
        <v>70</v>
      </c>
      <c r="B4842" s="8" t="s">
        <v>23</v>
      </c>
      <c r="C4842" s="8" t="s">
        <v>81</v>
      </c>
      <c r="D4842" s="8">
        <v>111</v>
      </c>
      <c r="E4842" s="8">
        <v>88</v>
      </c>
      <c r="F4842" s="8">
        <f t="shared" si="75"/>
        <v>9768</v>
      </c>
      <c r="G4842" s="8" t="s">
        <v>107</v>
      </c>
      <c r="H4842" s="8" t="s">
        <v>6</v>
      </c>
      <c r="I4842" s="8" t="s">
        <v>108</v>
      </c>
      <c r="J4842" s="9">
        <v>44439.000000014086</v>
      </c>
    </row>
    <row r="4843" spans="1:10" x14ac:dyDescent="0.2">
      <c r="A4843" s="8" t="s">
        <v>42</v>
      </c>
      <c r="B4843" s="8" t="s">
        <v>17</v>
      </c>
      <c r="C4843" s="8" t="s">
        <v>88</v>
      </c>
      <c r="D4843" s="8">
        <v>77</v>
      </c>
      <c r="E4843" s="8">
        <v>7</v>
      </c>
      <c r="F4843" s="8">
        <f t="shared" si="75"/>
        <v>539</v>
      </c>
      <c r="G4843" s="8" t="s">
        <v>19</v>
      </c>
      <c r="H4843" s="8" t="s">
        <v>20</v>
      </c>
      <c r="I4843" s="8" t="s">
        <v>21</v>
      </c>
      <c r="J4843" s="9">
        <v>44439.050000014089</v>
      </c>
    </row>
    <row r="4844" spans="1:10" x14ac:dyDescent="0.2">
      <c r="A4844" s="8" t="s">
        <v>67</v>
      </c>
      <c r="B4844" s="8" t="s">
        <v>17</v>
      </c>
      <c r="C4844" s="8" t="s">
        <v>71</v>
      </c>
      <c r="D4844" s="8">
        <v>89</v>
      </c>
      <c r="E4844" s="8">
        <v>97</v>
      </c>
      <c r="F4844" s="8">
        <f t="shared" si="75"/>
        <v>8633</v>
      </c>
      <c r="G4844" s="8" t="s">
        <v>63</v>
      </c>
      <c r="H4844" s="8" t="s">
        <v>20</v>
      </c>
      <c r="I4844" s="8" t="s">
        <v>64</v>
      </c>
      <c r="J4844" s="9">
        <v>44439.100000014092</v>
      </c>
    </row>
    <row r="4845" spans="1:10" x14ac:dyDescent="0.2">
      <c r="A4845" s="8" t="s">
        <v>30</v>
      </c>
      <c r="B4845" s="8" t="s">
        <v>23</v>
      </c>
      <c r="C4845" s="8" t="s">
        <v>50</v>
      </c>
      <c r="D4845" s="8">
        <v>146</v>
      </c>
      <c r="E4845" s="8">
        <v>12</v>
      </c>
      <c r="F4845" s="8">
        <f t="shared" si="75"/>
        <v>1752</v>
      </c>
      <c r="G4845" s="8" t="s">
        <v>96</v>
      </c>
      <c r="H4845" s="8" t="s">
        <v>26</v>
      </c>
      <c r="I4845" s="8" t="s">
        <v>97</v>
      </c>
      <c r="J4845" s="9">
        <v>44439.150000014095</v>
      </c>
    </row>
    <row r="4846" spans="1:10" x14ac:dyDescent="0.2">
      <c r="A4846" s="8" t="s">
        <v>42</v>
      </c>
      <c r="B4846" s="8" t="s">
        <v>17</v>
      </c>
      <c r="C4846" s="8" t="s">
        <v>114</v>
      </c>
      <c r="D4846" s="8">
        <v>36</v>
      </c>
      <c r="E4846" s="8">
        <v>10</v>
      </c>
      <c r="F4846" s="8">
        <f t="shared" si="75"/>
        <v>360</v>
      </c>
      <c r="G4846" s="8" t="s">
        <v>85</v>
      </c>
      <c r="H4846" s="8" t="s">
        <v>26</v>
      </c>
      <c r="I4846" s="8" t="s">
        <v>2</v>
      </c>
      <c r="J4846" s="9">
        <v>44439.200000014098</v>
      </c>
    </row>
    <row r="4847" spans="1:10" x14ac:dyDescent="0.2">
      <c r="A4847" s="8" t="s">
        <v>70</v>
      </c>
      <c r="B4847" s="8" t="s">
        <v>23</v>
      </c>
      <c r="C4847" s="8" t="s">
        <v>117</v>
      </c>
      <c r="D4847" s="8">
        <v>50</v>
      </c>
      <c r="E4847" s="8">
        <v>106</v>
      </c>
      <c r="F4847" s="8">
        <f t="shared" si="75"/>
        <v>5300</v>
      </c>
      <c r="G4847" s="8" t="s">
        <v>91</v>
      </c>
      <c r="H4847" s="8" t="s">
        <v>20</v>
      </c>
      <c r="I4847" s="8" t="s">
        <v>21</v>
      </c>
      <c r="J4847" s="9">
        <v>44439.250000014101</v>
      </c>
    </row>
    <row r="4848" spans="1:10" x14ac:dyDescent="0.2">
      <c r="A4848" s="8" t="s">
        <v>16</v>
      </c>
      <c r="B4848" s="8" t="s">
        <v>17</v>
      </c>
      <c r="C4848" s="8" t="s">
        <v>100</v>
      </c>
      <c r="D4848" s="8">
        <v>131</v>
      </c>
      <c r="E4848" s="8">
        <v>7</v>
      </c>
      <c r="F4848" s="8">
        <f t="shared" si="75"/>
        <v>917</v>
      </c>
      <c r="G4848" s="8" t="s">
        <v>63</v>
      </c>
      <c r="H4848" s="8" t="s">
        <v>20</v>
      </c>
      <c r="I4848" s="8" t="s">
        <v>64</v>
      </c>
      <c r="J4848" s="9">
        <v>44439.300000014104</v>
      </c>
    </row>
    <row r="4849" spans="1:10" x14ac:dyDescent="0.2">
      <c r="A4849" s="8" t="s">
        <v>67</v>
      </c>
      <c r="B4849" s="8" t="s">
        <v>17</v>
      </c>
      <c r="C4849" s="8" t="s">
        <v>109</v>
      </c>
      <c r="D4849" s="8">
        <v>47</v>
      </c>
      <c r="E4849" s="8">
        <v>4</v>
      </c>
      <c r="F4849" s="8">
        <f t="shared" si="75"/>
        <v>188</v>
      </c>
      <c r="G4849" s="8" t="s">
        <v>28</v>
      </c>
      <c r="H4849" s="8" t="s">
        <v>5</v>
      </c>
      <c r="I4849" s="8" t="s">
        <v>29</v>
      </c>
      <c r="J4849" s="9">
        <v>44439.350000014107</v>
      </c>
    </row>
    <row r="4850" spans="1:10" x14ac:dyDescent="0.2">
      <c r="A4850" s="8" t="s">
        <v>30</v>
      </c>
      <c r="B4850" s="8" t="s">
        <v>23</v>
      </c>
      <c r="C4850" s="8" t="s">
        <v>47</v>
      </c>
      <c r="D4850" s="8">
        <v>98</v>
      </c>
      <c r="E4850" s="8">
        <v>16</v>
      </c>
      <c r="F4850" s="8">
        <f t="shared" si="75"/>
        <v>1568</v>
      </c>
      <c r="G4850" s="8" t="s">
        <v>40</v>
      </c>
      <c r="H4850" s="8" t="s">
        <v>20</v>
      </c>
      <c r="I4850" s="8" t="s">
        <v>41</v>
      </c>
      <c r="J4850" s="9">
        <v>44439.40000001411</v>
      </c>
    </row>
    <row r="4851" spans="1:10" x14ac:dyDescent="0.2">
      <c r="A4851" s="8" t="s">
        <v>30</v>
      </c>
      <c r="B4851" s="8" t="s">
        <v>23</v>
      </c>
      <c r="C4851" s="8" t="s">
        <v>101</v>
      </c>
      <c r="D4851" s="8">
        <v>85</v>
      </c>
      <c r="E4851" s="8">
        <v>9</v>
      </c>
      <c r="F4851" s="8">
        <f t="shared" si="75"/>
        <v>765</v>
      </c>
      <c r="G4851" s="8" t="s">
        <v>32</v>
      </c>
      <c r="H4851" s="8" t="s">
        <v>5</v>
      </c>
      <c r="I4851" s="8" t="s">
        <v>33</v>
      </c>
      <c r="J4851" s="9">
        <v>44439.450000014112</v>
      </c>
    </row>
    <row r="4852" spans="1:10" x14ac:dyDescent="0.2">
      <c r="A4852" s="8" t="s">
        <v>22</v>
      </c>
      <c r="B4852" s="8" t="s">
        <v>23</v>
      </c>
      <c r="C4852" s="8" t="s">
        <v>117</v>
      </c>
      <c r="D4852" s="8">
        <v>50</v>
      </c>
      <c r="E4852" s="8">
        <v>102</v>
      </c>
      <c r="F4852" s="8">
        <f t="shared" si="75"/>
        <v>5100</v>
      </c>
      <c r="G4852" s="8" t="s">
        <v>19</v>
      </c>
      <c r="H4852" s="8" t="s">
        <v>20</v>
      </c>
      <c r="I4852" s="8" t="s">
        <v>21</v>
      </c>
      <c r="J4852" s="9">
        <v>44439.500000014115</v>
      </c>
    </row>
    <row r="4853" spans="1:10" x14ac:dyDescent="0.2">
      <c r="A4853" s="8" t="s">
        <v>30</v>
      </c>
      <c r="B4853" s="8" t="s">
        <v>23</v>
      </c>
      <c r="C4853" s="8" t="s">
        <v>104</v>
      </c>
      <c r="D4853" s="8">
        <v>107</v>
      </c>
      <c r="E4853" s="8">
        <v>6</v>
      </c>
      <c r="F4853" s="8">
        <f t="shared" si="75"/>
        <v>642</v>
      </c>
      <c r="G4853" s="8" t="s">
        <v>51</v>
      </c>
      <c r="H4853" s="8" t="s">
        <v>7</v>
      </c>
      <c r="I4853" s="8" t="s">
        <v>52</v>
      </c>
      <c r="J4853" s="9">
        <v>44439.550000014118</v>
      </c>
    </row>
    <row r="4854" spans="1:10" x14ac:dyDescent="0.2">
      <c r="A4854" s="8" t="s">
        <v>22</v>
      </c>
      <c r="B4854" s="8" t="s">
        <v>23</v>
      </c>
      <c r="C4854" s="8" t="s">
        <v>109</v>
      </c>
      <c r="D4854" s="8">
        <v>47</v>
      </c>
      <c r="E4854" s="8">
        <v>6</v>
      </c>
      <c r="F4854" s="8">
        <f t="shared" si="75"/>
        <v>282</v>
      </c>
      <c r="G4854" s="8" t="s">
        <v>63</v>
      </c>
      <c r="H4854" s="8" t="s">
        <v>20</v>
      </c>
      <c r="I4854" s="8" t="s">
        <v>64</v>
      </c>
      <c r="J4854" s="9">
        <v>44439.600000014121</v>
      </c>
    </row>
    <row r="4855" spans="1:10" x14ac:dyDescent="0.2">
      <c r="A4855" s="8" t="s">
        <v>30</v>
      </c>
      <c r="B4855" s="8" t="s">
        <v>23</v>
      </c>
      <c r="C4855" s="8" t="s">
        <v>75</v>
      </c>
      <c r="D4855" s="8">
        <v>101</v>
      </c>
      <c r="E4855" s="8">
        <v>7</v>
      </c>
      <c r="F4855" s="8">
        <f t="shared" si="75"/>
        <v>707</v>
      </c>
      <c r="G4855" s="8" t="s">
        <v>40</v>
      </c>
      <c r="H4855" s="8" t="s">
        <v>20</v>
      </c>
      <c r="I4855" s="8" t="s">
        <v>41</v>
      </c>
      <c r="J4855" s="9">
        <v>44439.650000014124</v>
      </c>
    </row>
    <row r="4856" spans="1:10" x14ac:dyDescent="0.2">
      <c r="A4856" s="8" t="s">
        <v>22</v>
      </c>
      <c r="B4856" s="8" t="s">
        <v>23</v>
      </c>
      <c r="C4856" s="8" t="s">
        <v>24</v>
      </c>
      <c r="D4856" s="8">
        <v>145</v>
      </c>
      <c r="E4856" s="8">
        <v>10</v>
      </c>
      <c r="F4856" s="8">
        <f t="shared" si="75"/>
        <v>1450</v>
      </c>
      <c r="G4856" s="8" t="s">
        <v>63</v>
      </c>
      <c r="H4856" s="8" t="s">
        <v>20</v>
      </c>
      <c r="I4856" s="8" t="s">
        <v>64</v>
      </c>
      <c r="J4856" s="9">
        <v>44439.700000014127</v>
      </c>
    </row>
    <row r="4857" spans="1:10" x14ac:dyDescent="0.2">
      <c r="A4857" s="8" t="s">
        <v>36</v>
      </c>
      <c r="B4857" s="8" t="s">
        <v>23</v>
      </c>
      <c r="C4857" s="8" t="s">
        <v>47</v>
      </c>
      <c r="D4857" s="8">
        <v>98</v>
      </c>
      <c r="E4857" s="8">
        <v>15</v>
      </c>
      <c r="F4857" s="8">
        <f t="shared" si="75"/>
        <v>1470</v>
      </c>
      <c r="G4857" s="8" t="s">
        <v>63</v>
      </c>
      <c r="H4857" s="8" t="s">
        <v>20</v>
      </c>
      <c r="I4857" s="8" t="s">
        <v>64</v>
      </c>
      <c r="J4857" s="9">
        <v>44439.75000001413</v>
      </c>
    </row>
    <row r="4858" spans="1:10" x14ac:dyDescent="0.2">
      <c r="A4858" s="8" t="s">
        <v>16</v>
      </c>
      <c r="B4858" s="8" t="s">
        <v>17</v>
      </c>
      <c r="C4858" s="8" t="s">
        <v>39</v>
      </c>
      <c r="D4858" s="8">
        <v>121</v>
      </c>
      <c r="E4858" s="8">
        <v>50</v>
      </c>
      <c r="F4858" s="8">
        <f t="shared" si="75"/>
        <v>6050</v>
      </c>
      <c r="G4858" s="8" t="s">
        <v>96</v>
      </c>
      <c r="H4858" s="8" t="s">
        <v>26</v>
      </c>
      <c r="I4858" s="8" t="s">
        <v>97</v>
      </c>
      <c r="J4858" s="9">
        <v>44439.800000014133</v>
      </c>
    </row>
    <row r="4859" spans="1:10" x14ac:dyDescent="0.2">
      <c r="A4859" s="8" t="s">
        <v>30</v>
      </c>
      <c r="B4859" s="8" t="s">
        <v>23</v>
      </c>
      <c r="C4859" s="8" t="s">
        <v>49</v>
      </c>
      <c r="D4859" s="8">
        <v>54</v>
      </c>
      <c r="E4859" s="8">
        <v>92</v>
      </c>
      <c r="F4859" s="8">
        <f t="shared" si="75"/>
        <v>4968</v>
      </c>
      <c r="G4859" s="8" t="s">
        <v>72</v>
      </c>
      <c r="H4859" s="8" t="s">
        <v>6</v>
      </c>
      <c r="I4859" s="8" t="s">
        <v>73</v>
      </c>
      <c r="J4859" s="9">
        <v>44439.850000014136</v>
      </c>
    </row>
    <row r="4860" spans="1:10" x14ac:dyDescent="0.2">
      <c r="A4860" s="8" t="s">
        <v>22</v>
      </c>
      <c r="B4860" s="8" t="s">
        <v>23</v>
      </c>
      <c r="C4860" s="8" t="s">
        <v>93</v>
      </c>
      <c r="D4860" s="8">
        <v>69</v>
      </c>
      <c r="E4860" s="8">
        <v>66</v>
      </c>
      <c r="F4860" s="8">
        <f t="shared" si="75"/>
        <v>4554</v>
      </c>
      <c r="G4860" s="8" t="s">
        <v>106</v>
      </c>
      <c r="H4860" s="8" t="s">
        <v>20</v>
      </c>
      <c r="I4860" s="8" t="s">
        <v>41</v>
      </c>
      <c r="J4860" s="9">
        <v>44439.900000014139</v>
      </c>
    </row>
    <row r="4861" spans="1:10" x14ac:dyDescent="0.2">
      <c r="A4861" s="8" t="s">
        <v>67</v>
      </c>
      <c r="B4861" s="8" t="s">
        <v>17</v>
      </c>
      <c r="C4861" s="8" t="s">
        <v>53</v>
      </c>
      <c r="D4861" s="8">
        <v>121</v>
      </c>
      <c r="E4861" s="8">
        <v>7</v>
      </c>
      <c r="F4861" s="8">
        <f t="shared" si="75"/>
        <v>847</v>
      </c>
      <c r="G4861" s="8" t="s">
        <v>46</v>
      </c>
      <c r="H4861" s="8" t="s">
        <v>26</v>
      </c>
      <c r="I4861" s="8" t="s">
        <v>4</v>
      </c>
      <c r="J4861" s="9">
        <v>44439.950000014142</v>
      </c>
    </row>
    <row r="4862" spans="1:10" x14ac:dyDescent="0.2">
      <c r="A4862" s="8" t="s">
        <v>70</v>
      </c>
      <c r="B4862" s="8" t="s">
        <v>23</v>
      </c>
      <c r="C4862" s="8" t="s">
        <v>18</v>
      </c>
      <c r="D4862" s="8">
        <v>98</v>
      </c>
      <c r="E4862" s="8">
        <v>3</v>
      </c>
      <c r="F4862" s="8">
        <f t="shared" si="75"/>
        <v>294</v>
      </c>
      <c r="G4862" s="8" t="s">
        <v>38</v>
      </c>
      <c r="H4862" s="8" t="s">
        <v>5</v>
      </c>
      <c r="I4862" s="8" t="s">
        <v>29</v>
      </c>
      <c r="J4862" s="9">
        <v>44440.000000014144</v>
      </c>
    </row>
    <row r="4863" spans="1:10" x14ac:dyDescent="0.2">
      <c r="A4863" s="8" t="s">
        <v>56</v>
      </c>
      <c r="B4863" s="8" t="s">
        <v>17</v>
      </c>
      <c r="C4863" s="8" t="s">
        <v>43</v>
      </c>
      <c r="D4863" s="8">
        <v>65</v>
      </c>
      <c r="E4863" s="8">
        <v>20</v>
      </c>
      <c r="F4863" s="8">
        <f t="shared" si="75"/>
        <v>1300</v>
      </c>
      <c r="G4863" s="8" t="s">
        <v>61</v>
      </c>
      <c r="H4863" s="8" t="s">
        <v>5</v>
      </c>
      <c r="I4863" s="8" t="s">
        <v>29</v>
      </c>
      <c r="J4863" s="9">
        <v>44440.050000014147</v>
      </c>
    </row>
    <row r="4864" spans="1:10" x14ac:dyDescent="0.2">
      <c r="A4864" s="8" t="s">
        <v>22</v>
      </c>
      <c r="B4864" s="8" t="s">
        <v>23</v>
      </c>
      <c r="C4864" s="8" t="s">
        <v>103</v>
      </c>
      <c r="D4864" s="8">
        <v>128</v>
      </c>
      <c r="E4864" s="8">
        <v>6</v>
      </c>
      <c r="F4864" s="8">
        <f t="shared" si="75"/>
        <v>768</v>
      </c>
      <c r="G4864" s="8" t="s">
        <v>51</v>
      </c>
      <c r="H4864" s="8" t="s">
        <v>7</v>
      </c>
      <c r="I4864" s="8" t="s">
        <v>52</v>
      </c>
      <c r="J4864" s="9">
        <v>44440.10000001415</v>
      </c>
    </row>
    <row r="4865" spans="1:10" x14ac:dyDescent="0.2">
      <c r="A4865" s="8" t="s">
        <v>56</v>
      </c>
      <c r="B4865" s="8" t="s">
        <v>17</v>
      </c>
      <c r="C4865" s="8" t="s">
        <v>75</v>
      </c>
      <c r="D4865" s="8">
        <v>101</v>
      </c>
      <c r="E4865" s="8">
        <v>15</v>
      </c>
      <c r="F4865" s="8">
        <f t="shared" si="75"/>
        <v>1515</v>
      </c>
      <c r="G4865" s="8" t="s">
        <v>96</v>
      </c>
      <c r="H4865" s="8" t="s">
        <v>26</v>
      </c>
      <c r="I4865" s="8" t="s">
        <v>97</v>
      </c>
      <c r="J4865" s="9">
        <v>44440.150000014153</v>
      </c>
    </row>
    <row r="4866" spans="1:10" x14ac:dyDescent="0.2">
      <c r="A4866" s="8" t="s">
        <v>70</v>
      </c>
      <c r="B4866" s="8" t="s">
        <v>23</v>
      </c>
      <c r="C4866" s="8" t="s">
        <v>47</v>
      </c>
      <c r="D4866" s="8">
        <v>98</v>
      </c>
      <c r="E4866" s="8">
        <v>3</v>
      </c>
      <c r="F4866" s="8">
        <f t="shared" ref="F4866:F4929" si="76">D4866*E4866</f>
        <v>294</v>
      </c>
      <c r="G4866" s="8" t="s">
        <v>40</v>
      </c>
      <c r="H4866" s="8" t="s">
        <v>20</v>
      </c>
      <c r="I4866" s="8" t="s">
        <v>41</v>
      </c>
      <c r="J4866" s="9">
        <v>44440.200000014156</v>
      </c>
    </row>
    <row r="4867" spans="1:10" x14ac:dyDescent="0.2">
      <c r="A4867" s="8" t="s">
        <v>67</v>
      </c>
      <c r="B4867" s="8" t="s">
        <v>17</v>
      </c>
      <c r="C4867" s="8" t="s">
        <v>86</v>
      </c>
      <c r="D4867" s="8">
        <v>31</v>
      </c>
      <c r="E4867" s="8">
        <v>6</v>
      </c>
      <c r="F4867" s="8">
        <f t="shared" si="76"/>
        <v>186</v>
      </c>
      <c r="G4867" s="8" t="s">
        <v>25</v>
      </c>
      <c r="H4867" s="8" t="s">
        <v>26</v>
      </c>
      <c r="I4867" s="8" t="s">
        <v>2</v>
      </c>
      <c r="J4867" s="9">
        <v>44440.250000014159</v>
      </c>
    </row>
    <row r="4868" spans="1:10" x14ac:dyDescent="0.2">
      <c r="A4868" s="8" t="s">
        <v>42</v>
      </c>
      <c r="B4868" s="8" t="s">
        <v>17</v>
      </c>
      <c r="C4868" s="8" t="s">
        <v>88</v>
      </c>
      <c r="D4868" s="8">
        <v>77</v>
      </c>
      <c r="E4868" s="8">
        <v>15</v>
      </c>
      <c r="F4868" s="8">
        <f t="shared" si="76"/>
        <v>1155</v>
      </c>
      <c r="G4868" s="8" t="s">
        <v>106</v>
      </c>
      <c r="H4868" s="8" t="s">
        <v>20</v>
      </c>
      <c r="I4868" s="8" t="s">
        <v>41</v>
      </c>
      <c r="J4868" s="9">
        <v>44440.300000014162</v>
      </c>
    </row>
    <row r="4869" spans="1:10" x14ac:dyDescent="0.2">
      <c r="A4869" s="8" t="s">
        <v>56</v>
      </c>
      <c r="B4869" s="8" t="s">
        <v>17</v>
      </c>
      <c r="C4869" s="8" t="s">
        <v>31</v>
      </c>
      <c r="D4869" s="8">
        <v>40</v>
      </c>
      <c r="E4869" s="8">
        <v>36</v>
      </c>
      <c r="F4869" s="8">
        <f t="shared" si="76"/>
        <v>1440</v>
      </c>
      <c r="G4869" s="8" t="s">
        <v>72</v>
      </c>
      <c r="H4869" s="8" t="s">
        <v>6</v>
      </c>
      <c r="I4869" s="8" t="s">
        <v>73</v>
      </c>
      <c r="J4869" s="9">
        <v>44440.350000014165</v>
      </c>
    </row>
    <row r="4870" spans="1:10" x14ac:dyDescent="0.2">
      <c r="A4870" s="8" t="s">
        <v>22</v>
      </c>
      <c r="B4870" s="8" t="s">
        <v>23</v>
      </c>
      <c r="C4870" s="8" t="s">
        <v>116</v>
      </c>
      <c r="D4870" s="8">
        <v>73</v>
      </c>
      <c r="E4870" s="8">
        <v>28</v>
      </c>
      <c r="F4870" s="8">
        <f t="shared" si="76"/>
        <v>2044</v>
      </c>
      <c r="G4870" s="8" t="s">
        <v>44</v>
      </c>
      <c r="H4870" s="8" t="s">
        <v>20</v>
      </c>
      <c r="I4870" s="8" t="s">
        <v>21</v>
      </c>
      <c r="J4870" s="9">
        <v>44440.400000014168</v>
      </c>
    </row>
    <row r="4871" spans="1:10" x14ac:dyDescent="0.2">
      <c r="A4871" s="8" t="s">
        <v>16</v>
      </c>
      <c r="B4871" s="8" t="s">
        <v>17</v>
      </c>
      <c r="C4871" s="8" t="s">
        <v>65</v>
      </c>
      <c r="D4871" s="8">
        <v>142</v>
      </c>
      <c r="E4871" s="8">
        <v>13</v>
      </c>
      <c r="F4871" s="8">
        <f t="shared" si="76"/>
        <v>1846</v>
      </c>
      <c r="G4871" s="8" t="s">
        <v>48</v>
      </c>
      <c r="H4871" s="8" t="s">
        <v>5</v>
      </c>
      <c r="I4871" s="8" t="s">
        <v>33</v>
      </c>
      <c r="J4871" s="9">
        <v>44440.450000014171</v>
      </c>
    </row>
    <row r="4872" spans="1:10" x14ac:dyDescent="0.2">
      <c r="A4872" s="8" t="s">
        <v>42</v>
      </c>
      <c r="B4872" s="8" t="s">
        <v>17</v>
      </c>
      <c r="C4872" s="8" t="s">
        <v>34</v>
      </c>
      <c r="D4872" s="8">
        <v>104</v>
      </c>
      <c r="E4872" s="8">
        <v>7</v>
      </c>
      <c r="F4872" s="8">
        <f t="shared" si="76"/>
        <v>728</v>
      </c>
      <c r="G4872" s="8" t="s">
        <v>66</v>
      </c>
      <c r="H4872" s="8" t="s">
        <v>5</v>
      </c>
      <c r="I4872" s="8" t="s">
        <v>33</v>
      </c>
      <c r="J4872" s="9">
        <v>44440.500000014174</v>
      </c>
    </row>
    <row r="4873" spans="1:10" x14ac:dyDescent="0.2">
      <c r="A4873" s="8" t="s">
        <v>56</v>
      </c>
      <c r="B4873" s="8" t="s">
        <v>17</v>
      </c>
      <c r="C4873" s="8" t="s">
        <v>34</v>
      </c>
      <c r="D4873" s="8">
        <v>104</v>
      </c>
      <c r="E4873" s="8">
        <v>5</v>
      </c>
      <c r="F4873" s="8">
        <f t="shared" si="76"/>
        <v>520</v>
      </c>
      <c r="G4873" s="8" t="s">
        <v>72</v>
      </c>
      <c r="H4873" s="8" t="s">
        <v>6</v>
      </c>
      <c r="I4873" s="8" t="s">
        <v>73</v>
      </c>
      <c r="J4873" s="9">
        <v>44440.550000014176</v>
      </c>
    </row>
    <row r="4874" spans="1:10" x14ac:dyDescent="0.2">
      <c r="A4874" s="8" t="s">
        <v>36</v>
      </c>
      <c r="B4874" s="8" t="s">
        <v>23</v>
      </c>
      <c r="C4874" s="8" t="s">
        <v>92</v>
      </c>
      <c r="D4874" s="8">
        <v>68</v>
      </c>
      <c r="E4874" s="8">
        <v>88</v>
      </c>
      <c r="F4874" s="8">
        <f t="shared" si="76"/>
        <v>5984</v>
      </c>
      <c r="G4874" s="8" t="s">
        <v>77</v>
      </c>
      <c r="H4874" s="8" t="s">
        <v>7</v>
      </c>
      <c r="I4874" s="8" t="s">
        <v>78</v>
      </c>
      <c r="J4874" s="9">
        <v>44440.600000014179</v>
      </c>
    </row>
    <row r="4875" spans="1:10" x14ac:dyDescent="0.2">
      <c r="A4875" s="8" t="s">
        <v>36</v>
      </c>
      <c r="B4875" s="8" t="s">
        <v>23</v>
      </c>
      <c r="C4875" s="8" t="s">
        <v>47</v>
      </c>
      <c r="D4875" s="8">
        <v>98</v>
      </c>
      <c r="E4875" s="8">
        <v>5</v>
      </c>
      <c r="F4875" s="8">
        <f t="shared" si="76"/>
        <v>490</v>
      </c>
      <c r="G4875" s="8" t="s">
        <v>38</v>
      </c>
      <c r="H4875" s="8" t="s">
        <v>5</v>
      </c>
      <c r="I4875" s="8" t="s">
        <v>29</v>
      </c>
      <c r="J4875" s="9">
        <v>44440.650000014182</v>
      </c>
    </row>
    <row r="4876" spans="1:10" x14ac:dyDescent="0.2">
      <c r="A4876" s="8" t="s">
        <v>36</v>
      </c>
      <c r="B4876" s="8" t="s">
        <v>23</v>
      </c>
      <c r="C4876" s="8" t="s">
        <v>69</v>
      </c>
      <c r="D4876" s="8">
        <v>70</v>
      </c>
      <c r="E4876" s="8">
        <v>6</v>
      </c>
      <c r="F4876" s="8">
        <f t="shared" si="76"/>
        <v>420</v>
      </c>
      <c r="G4876" s="8" t="s">
        <v>102</v>
      </c>
      <c r="H4876" s="8" t="s">
        <v>20</v>
      </c>
      <c r="I4876" s="8" t="s">
        <v>64</v>
      </c>
      <c r="J4876" s="9">
        <v>44440.700000014185</v>
      </c>
    </row>
    <row r="4877" spans="1:10" x14ac:dyDescent="0.2">
      <c r="A4877" s="8" t="s">
        <v>36</v>
      </c>
      <c r="B4877" s="8" t="s">
        <v>23</v>
      </c>
      <c r="C4877" s="8" t="s">
        <v>53</v>
      </c>
      <c r="D4877" s="8">
        <v>121</v>
      </c>
      <c r="E4877" s="8">
        <v>13</v>
      </c>
      <c r="F4877" s="8">
        <f t="shared" si="76"/>
        <v>1573</v>
      </c>
      <c r="G4877" s="8" t="s">
        <v>46</v>
      </c>
      <c r="H4877" s="8" t="s">
        <v>26</v>
      </c>
      <c r="I4877" s="8" t="s">
        <v>4</v>
      </c>
      <c r="J4877" s="9">
        <v>44440.750000014188</v>
      </c>
    </row>
    <row r="4878" spans="1:10" x14ac:dyDescent="0.2">
      <c r="A4878" s="8" t="s">
        <v>70</v>
      </c>
      <c r="B4878" s="8" t="s">
        <v>23</v>
      </c>
      <c r="C4878" s="8" t="s">
        <v>71</v>
      </c>
      <c r="D4878" s="8">
        <v>89</v>
      </c>
      <c r="E4878" s="8">
        <v>57</v>
      </c>
      <c r="F4878" s="8">
        <f t="shared" si="76"/>
        <v>5073</v>
      </c>
      <c r="G4878" s="8" t="s">
        <v>32</v>
      </c>
      <c r="H4878" s="8" t="s">
        <v>5</v>
      </c>
      <c r="I4878" s="8" t="s">
        <v>33</v>
      </c>
      <c r="J4878" s="9">
        <v>44440.800000014191</v>
      </c>
    </row>
    <row r="4879" spans="1:10" x14ac:dyDescent="0.2">
      <c r="A4879" s="8" t="s">
        <v>22</v>
      </c>
      <c r="B4879" s="8" t="s">
        <v>23</v>
      </c>
      <c r="C4879" s="8" t="s">
        <v>54</v>
      </c>
      <c r="D4879" s="8">
        <v>130</v>
      </c>
      <c r="E4879" s="8">
        <v>8</v>
      </c>
      <c r="F4879" s="8">
        <f t="shared" si="76"/>
        <v>1040</v>
      </c>
      <c r="G4879" s="8" t="s">
        <v>77</v>
      </c>
      <c r="H4879" s="8" t="s">
        <v>7</v>
      </c>
      <c r="I4879" s="8" t="s">
        <v>78</v>
      </c>
      <c r="J4879" s="9">
        <v>44440.850000014194</v>
      </c>
    </row>
    <row r="4880" spans="1:10" x14ac:dyDescent="0.2">
      <c r="A4880" s="8" t="s">
        <v>16</v>
      </c>
      <c r="B4880" s="8" t="s">
        <v>17</v>
      </c>
      <c r="C4880" s="8" t="s">
        <v>84</v>
      </c>
      <c r="D4880" s="8">
        <v>133</v>
      </c>
      <c r="E4880" s="8">
        <v>8</v>
      </c>
      <c r="F4880" s="8">
        <f t="shared" si="76"/>
        <v>1064</v>
      </c>
      <c r="G4880" s="8" t="s">
        <v>77</v>
      </c>
      <c r="H4880" s="8" t="s">
        <v>7</v>
      </c>
      <c r="I4880" s="8" t="s">
        <v>78</v>
      </c>
      <c r="J4880" s="9">
        <v>44440.900000014197</v>
      </c>
    </row>
    <row r="4881" spans="1:10" x14ac:dyDescent="0.2">
      <c r="A4881" s="8" t="s">
        <v>36</v>
      </c>
      <c r="B4881" s="8" t="s">
        <v>23</v>
      </c>
      <c r="C4881" s="8" t="s">
        <v>104</v>
      </c>
      <c r="D4881" s="8">
        <v>107</v>
      </c>
      <c r="E4881" s="8">
        <v>6</v>
      </c>
      <c r="F4881" s="8">
        <f t="shared" si="76"/>
        <v>642</v>
      </c>
      <c r="G4881" s="8" t="s">
        <v>51</v>
      </c>
      <c r="H4881" s="8" t="s">
        <v>7</v>
      </c>
      <c r="I4881" s="8" t="s">
        <v>52</v>
      </c>
      <c r="J4881" s="9">
        <v>44440.9500000142</v>
      </c>
    </row>
    <row r="4882" spans="1:10" x14ac:dyDescent="0.2">
      <c r="A4882" s="8" t="s">
        <v>36</v>
      </c>
      <c r="B4882" s="8" t="s">
        <v>23</v>
      </c>
      <c r="C4882" s="8" t="s">
        <v>39</v>
      </c>
      <c r="D4882" s="8">
        <v>121</v>
      </c>
      <c r="E4882" s="8">
        <v>37</v>
      </c>
      <c r="F4882" s="8">
        <f t="shared" si="76"/>
        <v>4477</v>
      </c>
      <c r="G4882" s="8" t="s">
        <v>51</v>
      </c>
      <c r="H4882" s="8" t="s">
        <v>7</v>
      </c>
      <c r="I4882" s="8" t="s">
        <v>52</v>
      </c>
      <c r="J4882" s="9">
        <v>44441.000000014203</v>
      </c>
    </row>
    <row r="4883" spans="1:10" x14ac:dyDescent="0.2">
      <c r="A4883" s="8" t="s">
        <v>22</v>
      </c>
      <c r="B4883" s="8" t="s">
        <v>23</v>
      </c>
      <c r="C4883" s="8" t="s">
        <v>60</v>
      </c>
      <c r="D4883" s="8">
        <v>107</v>
      </c>
      <c r="E4883" s="8">
        <v>11</v>
      </c>
      <c r="F4883" s="8">
        <f t="shared" si="76"/>
        <v>1177</v>
      </c>
      <c r="G4883" s="8" t="s">
        <v>68</v>
      </c>
      <c r="H4883" s="8" t="s">
        <v>20</v>
      </c>
      <c r="I4883" s="8" t="s">
        <v>41</v>
      </c>
      <c r="J4883" s="9">
        <v>44441.050000014206</v>
      </c>
    </row>
    <row r="4884" spans="1:10" x14ac:dyDescent="0.2">
      <c r="A4884" s="8" t="s">
        <v>36</v>
      </c>
      <c r="B4884" s="8" t="s">
        <v>23</v>
      </c>
      <c r="C4884" s="8" t="s">
        <v>100</v>
      </c>
      <c r="D4884" s="8">
        <v>131</v>
      </c>
      <c r="E4884" s="8">
        <v>10</v>
      </c>
      <c r="F4884" s="8">
        <f t="shared" si="76"/>
        <v>1310</v>
      </c>
      <c r="G4884" s="8" t="s">
        <v>46</v>
      </c>
      <c r="H4884" s="8" t="s">
        <v>26</v>
      </c>
      <c r="I4884" s="8" t="s">
        <v>4</v>
      </c>
      <c r="J4884" s="9">
        <v>44441.100000014208</v>
      </c>
    </row>
    <row r="4885" spans="1:10" x14ac:dyDescent="0.2">
      <c r="A4885" s="8" t="s">
        <v>67</v>
      </c>
      <c r="B4885" s="8" t="s">
        <v>17</v>
      </c>
      <c r="C4885" s="8" t="s">
        <v>53</v>
      </c>
      <c r="D4885" s="8">
        <v>121</v>
      </c>
      <c r="E4885" s="8">
        <v>14</v>
      </c>
      <c r="F4885" s="8">
        <f t="shared" si="76"/>
        <v>1694</v>
      </c>
      <c r="G4885" s="8" t="s">
        <v>28</v>
      </c>
      <c r="H4885" s="8" t="s">
        <v>5</v>
      </c>
      <c r="I4885" s="8" t="s">
        <v>29</v>
      </c>
      <c r="J4885" s="9">
        <v>44441.150000014211</v>
      </c>
    </row>
    <row r="4886" spans="1:10" x14ac:dyDescent="0.2">
      <c r="A4886" s="8" t="s">
        <v>70</v>
      </c>
      <c r="B4886" s="8" t="s">
        <v>23</v>
      </c>
      <c r="C4886" s="8" t="s">
        <v>116</v>
      </c>
      <c r="D4886" s="8">
        <v>73</v>
      </c>
      <c r="E4886" s="8">
        <v>35</v>
      </c>
      <c r="F4886" s="8">
        <f t="shared" si="76"/>
        <v>2555</v>
      </c>
      <c r="G4886" s="8" t="s">
        <v>28</v>
      </c>
      <c r="H4886" s="8" t="s">
        <v>5</v>
      </c>
      <c r="I4886" s="8" t="s">
        <v>29</v>
      </c>
      <c r="J4886" s="9">
        <v>44441.200000014214</v>
      </c>
    </row>
    <row r="4887" spans="1:10" x14ac:dyDescent="0.2">
      <c r="A4887" s="8" t="s">
        <v>22</v>
      </c>
      <c r="B4887" s="8" t="s">
        <v>23</v>
      </c>
      <c r="C4887" s="8" t="s">
        <v>104</v>
      </c>
      <c r="D4887" s="8">
        <v>107</v>
      </c>
      <c r="E4887" s="8">
        <v>4</v>
      </c>
      <c r="F4887" s="8">
        <f t="shared" si="76"/>
        <v>428</v>
      </c>
      <c r="G4887" s="8" t="s">
        <v>102</v>
      </c>
      <c r="H4887" s="8" t="s">
        <v>20</v>
      </c>
      <c r="I4887" s="8" t="s">
        <v>64</v>
      </c>
      <c r="J4887" s="9">
        <v>44441.250000014217</v>
      </c>
    </row>
    <row r="4888" spans="1:10" x14ac:dyDescent="0.2">
      <c r="A4888" s="8" t="s">
        <v>56</v>
      </c>
      <c r="B4888" s="8" t="s">
        <v>17</v>
      </c>
      <c r="C4888" s="8" t="s">
        <v>75</v>
      </c>
      <c r="D4888" s="8">
        <v>101</v>
      </c>
      <c r="E4888" s="8">
        <v>14</v>
      </c>
      <c r="F4888" s="8">
        <f t="shared" si="76"/>
        <v>1414</v>
      </c>
      <c r="G4888" s="8" t="s">
        <v>105</v>
      </c>
      <c r="H4888" s="8" t="s">
        <v>20</v>
      </c>
      <c r="I4888" s="8" t="s">
        <v>21</v>
      </c>
      <c r="J4888" s="9">
        <v>44441.30000001422</v>
      </c>
    </row>
    <row r="4889" spans="1:10" x14ac:dyDescent="0.2">
      <c r="A4889" s="8" t="s">
        <v>70</v>
      </c>
      <c r="B4889" s="8" t="s">
        <v>23</v>
      </c>
      <c r="C4889" s="8" t="s">
        <v>53</v>
      </c>
      <c r="D4889" s="8">
        <v>121</v>
      </c>
      <c r="E4889" s="8">
        <v>10</v>
      </c>
      <c r="F4889" s="8">
        <f t="shared" si="76"/>
        <v>1210</v>
      </c>
      <c r="G4889" s="8" t="s">
        <v>19</v>
      </c>
      <c r="H4889" s="8" t="s">
        <v>20</v>
      </c>
      <c r="I4889" s="8" t="s">
        <v>21</v>
      </c>
      <c r="J4889" s="9">
        <v>44441.350000014223</v>
      </c>
    </row>
    <row r="4890" spans="1:10" x14ac:dyDescent="0.2">
      <c r="A4890" s="8" t="s">
        <v>42</v>
      </c>
      <c r="B4890" s="8" t="s">
        <v>17</v>
      </c>
      <c r="C4890" s="8" t="s">
        <v>114</v>
      </c>
      <c r="D4890" s="8">
        <v>36</v>
      </c>
      <c r="E4890" s="8">
        <v>12</v>
      </c>
      <c r="F4890" s="8">
        <f t="shared" si="76"/>
        <v>432</v>
      </c>
      <c r="G4890" s="8" t="s">
        <v>106</v>
      </c>
      <c r="H4890" s="8" t="s">
        <v>20</v>
      </c>
      <c r="I4890" s="8" t="s">
        <v>41</v>
      </c>
      <c r="J4890" s="9">
        <v>44441.400000014226</v>
      </c>
    </row>
    <row r="4891" spans="1:10" x14ac:dyDescent="0.2">
      <c r="A4891" s="8" t="s">
        <v>67</v>
      </c>
      <c r="B4891" s="8" t="s">
        <v>17</v>
      </c>
      <c r="C4891" s="8" t="s">
        <v>113</v>
      </c>
      <c r="D4891" s="8">
        <v>105</v>
      </c>
      <c r="E4891" s="8">
        <v>7</v>
      </c>
      <c r="F4891" s="8">
        <f t="shared" si="76"/>
        <v>735</v>
      </c>
      <c r="G4891" s="8" t="s">
        <v>87</v>
      </c>
      <c r="H4891" s="8" t="s">
        <v>6</v>
      </c>
      <c r="I4891" s="8" t="s">
        <v>3</v>
      </c>
      <c r="J4891" s="9">
        <v>44441.450000014229</v>
      </c>
    </row>
    <row r="4892" spans="1:10" x14ac:dyDescent="0.2">
      <c r="A4892" s="8" t="s">
        <v>16</v>
      </c>
      <c r="B4892" s="8" t="s">
        <v>17</v>
      </c>
      <c r="C4892" s="8" t="s">
        <v>71</v>
      </c>
      <c r="D4892" s="8">
        <v>89</v>
      </c>
      <c r="E4892" s="8">
        <v>55</v>
      </c>
      <c r="F4892" s="8">
        <f t="shared" si="76"/>
        <v>4895</v>
      </c>
      <c r="G4892" s="8" t="s">
        <v>107</v>
      </c>
      <c r="H4892" s="8" t="s">
        <v>6</v>
      </c>
      <c r="I4892" s="8" t="s">
        <v>108</v>
      </c>
      <c r="J4892" s="9">
        <v>44441.500000014232</v>
      </c>
    </row>
    <row r="4893" spans="1:10" x14ac:dyDescent="0.2">
      <c r="A4893" s="8" t="s">
        <v>22</v>
      </c>
      <c r="B4893" s="8" t="s">
        <v>23</v>
      </c>
      <c r="C4893" s="8" t="s">
        <v>18</v>
      </c>
      <c r="D4893" s="8">
        <v>98</v>
      </c>
      <c r="E4893" s="8">
        <v>6</v>
      </c>
      <c r="F4893" s="8">
        <f t="shared" si="76"/>
        <v>588</v>
      </c>
      <c r="G4893" s="8" t="s">
        <v>32</v>
      </c>
      <c r="H4893" s="8" t="s">
        <v>5</v>
      </c>
      <c r="I4893" s="8" t="s">
        <v>33</v>
      </c>
      <c r="J4893" s="9">
        <v>44441.550000014235</v>
      </c>
    </row>
    <row r="4894" spans="1:10" x14ac:dyDescent="0.2">
      <c r="A4894" s="8" t="s">
        <v>67</v>
      </c>
      <c r="B4894" s="8" t="s">
        <v>17</v>
      </c>
      <c r="C4894" s="8" t="s">
        <v>27</v>
      </c>
      <c r="D4894" s="8">
        <v>38</v>
      </c>
      <c r="E4894" s="8">
        <v>10</v>
      </c>
      <c r="F4894" s="8">
        <f t="shared" si="76"/>
        <v>380</v>
      </c>
      <c r="G4894" s="8" t="s">
        <v>110</v>
      </c>
      <c r="H4894" s="8" t="s">
        <v>7</v>
      </c>
      <c r="I4894" s="8" t="s">
        <v>99</v>
      </c>
      <c r="J4894" s="9">
        <v>44441.600000014238</v>
      </c>
    </row>
    <row r="4895" spans="1:10" x14ac:dyDescent="0.2">
      <c r="A4895" s="8" t="s">
        <v>56</v>
      </c>
      <c r="B4895" s="8" t="s">
        <v>17</v>
      </c>
      <c r="C4895" s="8" t="s">
        <v>117</v>
      </c>
      <c r="D4895" s="8">
        <v>50</v>
      </c>
      <c r="E4895" s="8">
        <v>104</v>
      </c>
      <c r="F4895" s="8">
        <f t="shared" si="76"/>
        <v>5200</v>
      </c>
      <c r="G4895" s="8" t="s">
        <v>46</v>
      </c>
      <c r="H4895" s="8" t="s">
        <v>26</v>
      </c>
      <c r="I4895" s="8" t="s">
        <v>4</v>
      </c>
      <c r="J4895" s="9">
        <v>44441.650000014241</v>
      </c>
    </row>
    <row r="4896" spans="1:10" x14ac:dyDescent="0.2">
      <c r="A4896" s="8" t="s">
        <v>16</v>
      </c>
      <c r="B4896" s="8" t="s">
        <v>17</v>
      </c>
      <c r="C4896" s="8" t="s">
        <v>104</v>
      </c>
      <c r="D4896" s="8">
        <v>107</v>
      </c>
      <c r="E4896" s="8">
        <v>8</v>
      </c>
      <c r="F4896" s="8">
        <f t="shared" si="76"/>
        <v>856</v>
      </c>
      <c r="G4896" s="8" t="s">
        <v>91</v>
      </c>
      <c r="H4896" s="8" t="s">
        <v>20</v>
      </c>
      <c r="I4896" s="8" t="s">
        <v>21</v>
      </c>
      <c r="J4896" s="9">
        <v>44441.700000014243</v>
      </c>
    </row>
    <row r="4897" spans="1:10" x14ac:dyDescent="0.2">
      <c r="A4897" s="8" t="s">
        <v>42</v>
      </c>
      <c r="B4897" s="8" t="s">
        <v>17</v>
      </c>
      <c r="C4897" s="8" t="s">
        <v>75</v>
      </c>
      <c r="D4897" s="8">
        <v>101</v>
      </c>
      <c r="E4897" s="8">
        <v>10</v>
      </c>
      <c r="F4897" s="8">
        <f t="shared" si="76"/>
        <v>1010</v>
      </c>
      <c r="G4897" s="8" t="s">
        <v>91</v>
      </c>
      <c r="H4897" s="8" t="s">
        <v>20</v>
      </c>
      <c r="I4897" s="8" t="s">
        <v>21</v>
      </c>
      <c r="J4897" s="9">
        <v>44441.750000014246</v>
      </c>
    </row>
    <row r="4898" spans="1:10" x14ac:dyDescent="0.2">
      <c r="A4898" s="8" t="s">
        <v>67</v>
      </c>
      <c r="B4898" s="8" t="s">
        <v>17</v>
      </c>
      <c r="C4898" s="8" t="s">
        <v>69</v>
      </c>
      <c r="D4898" s="8">
        <v>70</v>
      </c>
      <c r="E4898" s="8">
        <v>3</v>
      </c>
      <c r="F4898" s="8">
        <f t="shared" si="76"/>
        <v>210</v>
      </c>
      <c r="G4898" s="8" t="s">
        <v>102</v>
      </c>
      <c r="H4898" s="8" t="s">
        <v>20</v>
      </c>
      <c r="I4898" s="8" t="s">
        <v>64</v>
      </c>
      <c r="J4898" s="9">
        <v>44441.800000014249</v>
      </c>
    </row>
    <row r="4899" spans="1:10" x14ac:dyDescent="0.2">
      <c r="A4899" s="8" t="s">
        <v>42</v>
      </c>
      <c r="B4899" s="8" t="s">
        <v>17</v>
      </c>
      <c r="C4899" s="8" t="s">
        <v>104</v>
      </c>
      <c r="D4899" s="8">
        <v>107</v>
      </c>
      <c r="E4899" s="8">
        <v>4</v>
      </c>
      <c r="F4899" s="8">
        <f t="shared" si="76"/>
        <v>428</v>
      </c>
      <c r="G4899" s="8" t="s">
        <v>38</v>
      </c>
      <c r="H4899" s="8" t="s">
        <v>5</v>
      </c>
      <c r="I4899" s="8" t="s">
        <v>29</v>
      </c>
      <c r="J4899" s="9">
        <v>44441.850000014252</v>
      </c>
    </row>
    <row r="4900" spans="1:10" x14ac:dyDescent="0.2">
      <c r="A4900" s="8" t="s">
        <v>36</v>
      </c>
      <c r="B4900" s="8" t="s">
        <v>23</v>
      </c>
      <c r="C4900" s="8" t="s">
        <v>60</v>
      </c>
      <c r="D4900" s="8">
        <v>107</v>
      </c>
      <c r="E4900" s="8">
        <v>5</v>
      </c>
      <c r="F4900" s="8">
        <f t="shared" si="76"/>
        <v>535</v>
      </c>
      <c r="G4900" s="8" t="s">
        <v>19</v>
      </c>
      <c r="H4900" s="8" t="s">
        <v>20</v>
      </c>
      <c r="I4900" s="8" t="s">
        <v>21</v>
      </c>
      <c r="J4900" s="9">
        <v>44441.900000014255</v>
      </c>
    </row>
    <row r="4901" spans="1:10" x14ac:dyDescent="0.2">
      <c r="A4901" s="8" t="s">
        <v>67</v>
      </c>
      <c r="B4901" s="8" t="s">
        <v>17</v>
      </c>
      <c r="C4901" s="8" t="s">
        <v>24</v>
      </c>
      <c r="D4901" s="8">
        <v>145</v>
      </c>
      <c r="E4901" s="8">
        <v>11</v>
      </c>
      <c r="F4901" s="8">
        <f t="shared" si="76"/>
        <v>1595</v>
      </c>
      <c r="G4901" s="8" t="s">
        <v>63</v>
      </c>
      <c r="H4901" s="8" t="s">
        <v>20</v>
      </c>
      <c r="I4901" s="8" t="s">
        <v>64</v>
      </c>
      <c r="J4901" s="9">
        <v>44441.950000014258</v>
      </c>
    </row>
    <row r="4902" spans="1:10" x14ac:dyDescent="0.2">
      <c r="A4902" s="8" t="s">
        <v>16</v>
      </c>
      <c r="B4902" s="8" t="s">
        <v>17</v>
      </c>
      <c r="C4902" s="8" t="s">
        <v>45</v>
      </c>
      <c r="D4902" s="8">
        <v>50</v>
      </c>
      <c r="E4902" s="8">
        <v>24</v>
      </c>
      <c r="F4902" s="8">
        <f t="shared" si="76"/>
        <v>1200</v>
      </c>
      <c r="G4902" s="8" t="s">
        <v>40</v>
      </c>
      <c r="H4902" s="8" t="s">
        <v>20</v>
      </c>
      <c r="I4902" s="8" t="s">
        <v>41</v>
      </c>
      <c r="J4902" s="9">
        <v>44442.000000014261</v>
      </c>
    </row>
    <row r="4903" spans="1:10" x14ac:dyDescent="0.2">
      <c r="A4903" s="8" t="s">
        <v>36</v>
      </c>
      <c r="B4903" s="8" t="s">
        <v>23</v>
      </c>
      <c r="C4903" s="8" t="s">
        <v>49</v>
      </c>
      <c r="D4903" s="8">
        <v>54</v>
      </c>
      <c r="E4903" s="8">
        <v>69</v>
      </c>
      <c r="F4903" s="8">
        <f t="shared" si="76"/>
        <v>3726</v>
      </c>
      <c r="G4903" s="8" t="s">
        <v>38</v>
      </c>
      <c r="H4903" s="8" t="s">
        <v>5</v>
      </c>
      <c r="I4903" s="8" t="s">
        <v>29</v>
      </c>
      <c r="J4903" s="9">
        <v>44442.050000014264</v>
      </c>
    </row>
    <row r="4904" spans="1:10" x14ac:dyDescent="0.2">
      <c r="A4904" s="8" t="s">
        <v>70</v>
      </c>
      <c r="B4904" s="8" t="s">
        <v>23</v>
      </c>
      <c r="C4904" s="8" t="s">
        <v>54</v>
      </c>
      <c r="D4904" s="8">
        <v>130</v>
      </c>
      <c r="E4904" s="8">
        <v>12</v>
      </c>
      <c r="F4904" s="8">
        <f t="shared" si="76"/>
        <v>1560</v>
      </c>
      <c r="G4904" s="8" t="s">
        <v>32</v>
      </c>
      <c r="H4904" s="8" t="s">
        <v>5</v>
      </c>
      <c r="I4904" s="8" t="s">
        <v>33</v>
      </c>
      <c r="J4904" s="9">
        <v>44442.100000014267</v>
      </c>
    </row>
    <row r="4905" spans="1:10" x14ac:dyDescent="0.2">
      <c r="A4905" s="8" t="s">
        <v>36</v>
      </c>
      <c r="B4905" s="8" t="s">
        <v>23</v>
      </c>
      <c r="C4905" s="8" t="s">
        <v>55</v>
      </c>
      <c r="D4905" s="8">
        <v>47</v>
      </c>
      <c r="E4905" s="8">
        <v>8</v>
      </c>
      <c r="F4905" s="8">
        <f t="shared" si="76"/>
        <v>376</v>
      </c>
      <c r="G4905" s="8" t="s">
        <v>102</v>
      </c>
      <c r="H4905" s="8" t="s">
        <v>20</v>
      </c>
      <c r="I4905" s="8" t="s">
        <v>64</v>
      </c>
      <c r="J4905" s="9">
        <v>44442.15000001427</v>
      </c>
    </row>
    <row r="4906" spans="1:10" x14ac:dyDescent="0.2">
      <c r="A4906" s="8" t="s">
        <v>36</v>
      </c>
      <c r="B4906" s="8" t="s">
        <v>23</v>
      </c>
      <c r="C4906" s="8" t="s">
        <v>113</v>
      </c>
      <c r="D4906" s="8">
        <v>105</v>
      </c>
      <c r="E4906" s="8">
        <v>12</v>
      </c>
      <c r="F4906" s="8">
        <f t="shared" si="76"/>
        <v>1260</v>
      </c>
      <c r="G4906" s="8" t="s">
        <v>91</v>
      </c>
      <c r="H4906" s="8" t="s">
        <v>20</v>
      </c>
      <c r="I4906" s="8" t="s">
        <v>21</v>
      </c>
      <c r="J4906" s="9">
        <v>44442.200000014273</v>
      </c>
    </row>
    <row r="4907" spans="1:10" x14ac:dyDescent="0.2">
      <c r="A4907" s="8" t="s">
        <v>22</v>
      </c>
      <c r="B4907" s="8" t="s">
        <v>23</v>
      </c>
      <c r="C4907" s="8" t="s">
        <v>81</v>
      </c>
      <c r="D4907" s="8">
        <v>111</v>
      </c>
      <c r="E4907" s="8">
        <v>150</v>
      </c>
      <c r="F4907" s="8">
        <f t="shared" si="76"/>
        <v>16650</v>
      </c>
      <c r="G4907" s="8" t="s">
        <v>38</v>
      </c>
      <c r="H4907" s="8" t="s">
        <v>5</v>
      </c>
      <c r="I4907" s="8" t="s">
        <v>29</v>
      </c>
      <c r="J4907" s="9">
        <v>44442.250000014275</v>
      </c>
    </row>
    <row r="4908" spans="1:10" x14ac:dyDescent="0.2">
      <c r="A4908" s="8" t="s">
        <v>22</v>
      </c>
      <c r="B4908" s="8" t="s">
        <v>23</v>
      </c>
      <c r="C4908" s="8" t="s">
        <v>65</v>
      </c>
      <c r="D4908" s="8">
        <v>142</v>
      </c>
      <c r="E4908" s="8">
        <v>12</v>
      </c>
      <c r="F4908" s="8">
        <f t="shared" si="76"/>
        <v>1704</v>
      </c>
      <c r="G4908" s="8" t="s">
        <v>40</v>
      </c>
      <c r="H4908" s="8" t="s">
        <v>20</v>
      </c>
      <c r="I4908" s="8" t="s">
        <v>41</v>
      </c>
      <c r="J4908" s="9">
        <v>44442.300000014278</v>
      </c>
    </row>
    <row r="4909" spans="1:10" x14ac:dyDescent="0.2">
      <c r="A4909" s="8" t="s">
        <v>30</v>
      </c>
      <c r="B4909" s="8" t="s">
        <v>23</v>
      </c>
      <c r="C4909" s="8" t="s">
        <v>86</v>
      </c>
      <c r="D4909" s="8">
        <v>31</v>
      </c>
      <c r="E4909" s="8">
        <v>7</v>
      </c>
      <c r="F4909" s="8">
        <f t="shared" si="76"/>
        <v>217</v>
      </c>
      <c r="G4909" s="8" t="s">
        <v>46</v>
      </c>
      <c r="H4909" s="8" t="s">
        <v>26</v>
      </c>
      <c r="I4909" s="8" t="s">
        <v>4</v>
      </c>
      <c r="J4909" s="9">
        <v>44442.350000014281</v>
      </c>
    </row>
    <row r="4910" spans="1:10" x14ac:dyDescent="0.2">
      <c r="A4910" s="8" t="s">
        <v>56</v>
      </c>
      <c r="B4910" s="8" t="s">
        <v>17</v>
      </c>
      <c r="C4910" s="8" t="s">
        <v>80</v>
      </c>
      <c r="D4910" s="8">
        <v>67</v>
      </c>
      <c r="E4910" s="8">
        <v>10</v>
      </c>
      <c r="F4910" s="8">
        <f t="shared" si="76"/>
        <v>670</v>
      </c>
      <c r="G4910" s="8" t="s">
        <v>44</v>
      </c>
      <c r="H4910" s="8" t="s">
        <v>20</v>
      </c>
      <c r="I4910" s="8" t="s">
        <v>21</v>
      </c>
      <c r="J4910" s="9">
        <v>44442.400000014284</v>
      </c>
    </row>
    <row r="4911" spans="1:10" x14ac:dyDescent="0.2">
      <c r="A4911" s="8" t="s">
        <v>36</v>
      </c>
      <c r="B4911" s="8" t="s">
        <v>23</v>
      </c>
      <c r="C4911" s="8" t="s">
        <v>49</v>
      </c>
      <c r="D4911" s="8">
        <v>54</v>
      </c>
      <c r="E4911" s="8">
        <v>75</v>
      </c>
      <c r="F4911" s="8">
        <f t="shared" si="76"/>
        <v>4050</v>
      </c>
      <c r="G4911" s="8" t="s">
        <v>85</v>
      </c>
      <c r="H4911" s="8" t="s">
        <v>26</v>
      </c>
      <c r="I4911" s="8" t="s">
        <v>2</v>
      </c>
      <c r="J4911" s="9">
        <v>44442.450000014287</v>
      </c>
    </row>
    <row r="4912" spans="1:10" x14ac:dyDescent="0.2">
      <c r="A4912" s="8" t="s">
        <v>42</v>
      </c>
      <c r="B4912" s="8" t="s">
        <v>17</v>
      </c>
      <c r="C4912" s="8" t="s">
        <v>101</v>
      </c>
      <c r="D4912" s="8">
        <v>85</v>
      </c>
      <c r="E4912" s="8">
        <v>16</v>
      </c>
      <c r="F4912" s="8">
        <f t="shared" si="76"/>
        <v>1360</v>
      </c>
      <c r="G4912" s="8" t="s">
        <v>107</v>
      </c>
      <c r="H4912" s="8" t="s">
        <v>6</v>
      </c>
      <c r="I4912" s="8" t="s">
        <v>108</v>
      </c>
      <c r="J4912" s="9">
        <v>44442.50000001429</v>
      </c>
    </row>
    <row r="4913" spans="1:10" x14ac:dyDescent="0.2">
      <c r="A4913" s="8" t="s">
        <v>70</v>
      </c>
      <c r="B4913" s="8" t="s">
        <v>23</v>
      </c>
      <c r="C4913" s="8" t="s">
        <v>114</v>
      </c>
      <c r="D4913" s="8">
        <v>36</v>
      </c>
      <c r="E4913" s="8">
        <v>7</v>
      </c>
      <c r="F4913" s="8">
        <f t="shared" si="76"/>
        <v>252</v>
      </c>
      <c r="G4913" s="8" t="s">
        <v>48</v>
      </c>
      <c r="H4913" s="8" t="s">
        <v>5</v>
      </c>
      <c r="I4913" s="8" t="s">
        <v>33</v>
      </c>
      <c r="J4913" s="9">
        <v>44442.550000014293</v>
      </c>
    </row>
    <row r="4914" spans="1:10" x14ac:dyDescent="0.2">
      <c r="A4914" s="8" t="s">
        <v>70</v>
      </c>
      <c r="B4914" s="8" t="s">
        <v>23</v>
      </c>
      <c r="C4914" s="8" t="s">
        <v>27</v>
      </c>
      <c r="D4914" s="8">
        <v>38</v>
      </c>
      <c r="E4914" s="8">
        <v>12</v>
      </c>
      <c r="F4914" s="8">
        <f t="shared" si="76"/>
        <v>456</v>
      </c>
      <c r="G4914" s="8" t="s">
        <v>51</v>
      </c>
      <c r="H4914" s="8" t="s">
        <v>7</v>
      </c>
      <c r="I4914" s="8" t="s">
        <v>52</v>
      </c>
      <c r="J4914" s="9">
        <v>44442.600000014296</v>
      </c>
    </row>
    <row r="4915" spans="1:10" x14ac:dyDescent="0.2">
      <c r="A4915" s="8" t="s">
        <v>67</v>
      </c>
      <c r="B4915" s="8" t="s">
        <v>17</v>
      </c>
      <c r="C4915" s="8" t="s">
        <v>71</v>
      </c>
      <c r="D4915" s="8">
        <v>89</v>
      </c>
      <c r="E4915" s="8">
        <v>56</v>
      </c>
      <c r="F4915" s="8">
        <f t="shared" si="76"/>
        <v>4984</v>
      </c>
      <c r="G4915" s="8" t="s">
        <v>68</v>
      </c>
      <c r="H4915" s="8" t="s">
        <v>20</v>
      </c>
      <c r="I4915" s="8" t="s">
        <v>41</v>
      </c>
      <c r="J4915" s="9">
        <v>44442.650000014299</v>
      </c>
    </row>
    <row r="4916" spans="1:10" x14ac:dyDescent="0.2">
      <c r="A4916" s="8" t="s">
        <v>67</v>
      </c>
      <c r="B4916" s="8" t="s">
        <v>17</v>
      </c>
      <c r="C4916" s="8" t="s">
        <v>86</v>
      </c>
      <c r="D4916" s="8">
        <v>31</v>
      </c>
      <c r="E4916" s="8">
        <v>8</v>
      </c>
      <c r="F4916" s="8">
        <f t="shared" si="76"/>
        <v>248</v>
      </c>
      <c r="G4916" s="8" t="s">
        <v>66</v>
      </c>
      <c r="H4916" s="8" t="s">
        <v>5</v>
      </c>
      <c r="I4916" s="8" t="s">
        <v>33</v>
      </c>
      <c r="J4916" s="9">
        <v>44442.700000014302</v>
      </c>
    </row>
    <row r="4917" spans="1:10" x14ac:dyDescent="0.2">
      <c r="A4917" s="8" t="s">
        <v>70</v>
      </c>
      <c r="B4917" s="8" t="s">
        <v>23</v>
      </c>
      <c r="C4917" s="8" t="s">
        <v>115</v>
      </c>
      <c r="D4917" s="8">
        <v>134</v>
      </c>
      <c r="E4917" s="8">
        <v>183</v>
      </c>
      <c r="F4917" s="8">
        <f t="shared" si="76"/>
        <v>24522</v>
      </c>
      <c r="G4917" s="8" t="s">
        <v>35</v>
      </c>
      <c r="H4917" s="8" t="s">
        <v>5</v>
      </c>
      <c r="I4917" s="8" t="s">
        <v>33</v>
      </c>
      <c r="J4917" s="9">
        <v>44442.750000014305</v>
      </c>
    </row>
    <row r="4918" spans="1:10" x14ac:dyDescent="0.2">
      <c r="A4918" s="8" t="s">
        <v>30</v>
      </c>
      <c r="B4918" s="8" t="s">
        <v>23</v>
      </c>
      <c r="C4918" s="8" t="s">
        <v>37</v>
      </c>
      <c r="D4918" s="8">
        <v>121</v>
      </c>
      <c r="E4918" s="8">
        <v>32</v>
      </c>
      <c r="F4918" s="8">
        <f t="shared" si="76"/>
        <v>3872</v>
      </c>
      <c r="G4918" s="8" t="s">
        <v>58</v>
      </c>
      <c r="H4918" s="8" t="s">
        <v>5</v>
      </c>
      <c r="I4918" s="8" t="s">
        <v>59</v>
      </c>
      <c r="J4918" s="9">
        <v>44442.800000014307</v>
      </c>
    </row>
    <row r="4919" spans="1:10" x14ac:dyDescent="0.2">
      <c r="A4919" s="8" t="s">
        <v>67</v>
      </c>
      <c r="B4919" s="8" t="s">
        <v>17</v>
      </c>
      <c r="C4919" s="8" t="s">
        <v>71</v>
      </c>
      <c r="D4919" s="8">
        <v>89</v>
      </c>
      <c r="E4919" s="8">
        <v>62</v>
      </c>
      <c r="F4919" s="8">
        <f t="shared" si="76"/>
        <v>5518</v>
      </c>
      <c r="G4919" s="8" t="s">
        <v>40</v>
      </c>
      <c r="H4919" s="8" t="s">
        <v>20</v>
      </c>
      <c r="I4919" s="8" t="s">
        <v>41</v>
      </c>
      <c r="J4919" s="9">
        <v>44442.85000001431</v>
      </c>
    </row>
    <row r="4920" spans="1:10" x14ac:dyDescent="0.2">
      <c r="A4920" s="8" t="s">
        <v>30</v>
      </c>
      <c r="B4920" s="8" t="s">
        <v>23</v>
      </c>
      <c r="C4920" s="8" t="s">
        <v>47</v>
      </c>
      <c r="D4920" s="8">
        <v>98</v>
      </c>
      <c r="E4920" s="8">
        <v>4</v>
      </c>
      <c r="F4920" s="8">
        <f t="shared" si="76"/>
        <v>392</v>
      </c>
      <c r="G4920" s="8" t="s">
        <v>25</v>
      </c>
      <c r="H4920" s="8" t="s">
        <v>26</v>
      </c>
      <c r="I4920" s="8" t="s">
        <v>2</v>
      </c>
      <c r="J4920" s="9">
        <v>44442.900000014313</v>
      </c>
    </row>
    <row r="4921" spans="1:10" x14ac:dyDescent="0.2">
      <c r="A4921" s="8" t="s">
        <v>36</v>
      </c>
      <c r="B4921" s="8" t="s">
        <v>23</v>
      </c>
      <c r="C4921" s="8" t="s">
        <v>116</v>
      </c>
      <c r="D4921" s="8">
        <v>73</v>
      </c>
      <c r="E4921" s="8">
        <v>35</v>
      </c>
      <c r="F4921" s="8">
        <f t="shared" si="76"/>
        <v>2555</v>
      </c>
      <c r="G4921" s="8" t="s">
        <v>106</v>
      </c>
      <c r="H4921" s="8" t="s">
        <v>20</v>
      </c>
      <c r="I4921" s="8" t="s">
        <v>41</v>
      </c>
      <c r="J4921" s="9">
        <v>44442.950000014316</v>
      </c>
    </row>
    <row r="4922" spans="1:10" x14ac:dyDescent="0.2">
      <c r="A4922" s="8" t="s">
        <v>56</v>
      </c>
      <c r="B4922" s="8" t="s">
        <v>17</v>
      </c>
      <c r="C4922" s="8" t="s">
        <v>100</v>
      </c>
      <c r="D4922" s="8">
        <v>131</v>
      </c>
      <c r="E4922" s="8">
        <v>8</v>
      </c>
      <c r="F4922" s="8">
        <f t="shared" si="76"/>
        <v>1048</v>
      </c>
      <c r="G4922" s="8" t="s">
        <v>61</v>
      </c>
      <c r="H4922" s="8" t="s">
        <v>5</v>
      </c>
      <c r="I4922" s="8" t="s">
        <v>29</v>
      </c>
      <c r="J4922" s="9">
        <v>44443.000000014319</v>
      </c>
    </row>
    <row r="4923" spans="1:10" x14ac:dyDescent="0.2">
      <c r="A4923" s="8" t="s">
        <v>56</v>
      </c>
      <c r="B4923" s="8" t="s">
        <v>17</v>
      </c>
      <c r="C4923" s="8" t="s">
        <v>80</v>
      </c>
      <c r="D4923" s="8">
        <v>67</v>
      </c>
      <c r="E4923" s="8">
        <v>9</v>
      </c>
      <c r="F4923" s="8">
        <f t="shared" si="76"/>
        <v>603</v>
      </c>
      <c r="G4923" s="8" t="s">
        <v>19</v>
      </c>
      <c r="H4923" s="8" t="s">
        <v>20</v>
      </c>
      <c r="I4923" s="8" t="s">
        <v>21</v>
      </c>
      <c r="J4923" s="9">
        <v>44443.050000014322</v>
      </c>
    </row>
    <row r="4924" spans="1:10" x14ac:dyDescent="0.2">
      <c r="A4924" s="8" t="s">
        <v>30</v>
      </c>
      <c r="B4924" s="8" t="s">
        <v>23</v>
      </c>
      <c r="C4924" s="8" t="s">
        <v>90</v>
      </c>
      <c r="D4924" s="8">
        <v>47</v>
      </c>
      <c r="E4924" s="8">
        <v>6</v>
      </c>
      <c r="F4924" s="8">
        <f t="shared" si="76"/>
        <v>282</v>
      </c>
      <c r="G4924" s="8" t="s">
        <v>46</v>
      </c>
      <c r="H4924" s="8" t="s">
        <v>26</v>
      </c>
      <c r="I4924" s="8" t="s">
        <v>4</v>
      </c>
      <c r="J4924" s="9">
        <v>44443.100000014325</v>
      </c>
    </row>
    <row r="4925" spans="1:10" x14ac:dyDescent="0.2">
      <c r="A4925" s="8" t="s">
        <v>16</v>
      </c>
      <c r="B4925" s="8" t="s">
        <v>17</v>
      </c>
      <c r="C4925" s="8" t="s">
        <v>80</v>
      </c>
      <c r="D4925" s="8">
        <v>67</v>
      </c>
      <c r="E4925" s="8">
        <v>11</v>
      </c>
      <c r="F4925" s="8">
        <f t="shared" si="76"/>
        <v>737</v>
      </c>
      <c r="G4925" s="8" t="s">
        <v>91</v>
      </c>
      <c r="H4925" s="8" t="s">
        <v>20</v>
      </c>
      <c r="I4925" s="8" t="s">
        <v>21</v>
      </c>
      <c r="J4925" s="9">
        <v>44443.150000014328</v>
      </c>
    </row>
    <row r="4926" spans="1:10" x14ac:dyDescent="0.2">
      <c r="A4926" s="8" t="s">
        <v>36</v>
      </c>
      <c r="B4926" s="8" t="s">
        <v>23</v>
      </c>
      <c r="C4926" s="8" t="s">
        <v>27</v>
      </c>
      <c r="D4926" s="8">
        <v>38</v>
      </c>
      <c r="E4926" s="8">
        <v>13</v>
      </c>
      <c r="F4926" s="8">
        <f t="shared" si="76"/>
        <v>494</v>
      </c>
      <c r="G4926" s="8" t="s">
        <v>106</v>
      </c>
      <c r="H4926" s="8" t="s">
        <v>20</v>
      </c>
      <c r="I4926" s="8" t="s">
        <v>41</v>
      </c>
      <c r="J4926" s="9">
        <v>44443.200000014331</v>
      </c>
    </row>
    <row r="4927" spans="1:10" x14ac:dyDescent="0.2">
      <c r="A4927" s="8" t="s">
        <v>67</v>
      </c>
      <c r="B4927" s="8" t="s">
        <v>17</v>
      </c>
      <c r="C4927" s="8" t="s">
        <v>69</v>
      </c>
      <c r="D4927" s="8">
        <v>70</v>
      </c>
      <c r="E4927" s="8">
        <v>6</v>
      </c>
      <c r="F4927" s="8">
        <f t="shared" si="76"/>
        <v>420</v>
      </c>
      <c r="G4927" s="8" t="s">
        <v>35</v>
      </c>
      <c r="H4927" s="8" t="s">
        <v>5</v>
      </c>
      <c r="I4927" s="8" t="s">
        <v>33</v>
      </c>
      <c r="J4927" s="9">
        <v>44443.250000014334</v>
      </c>
    </row>
    <row r="4928" spans="1:10" x14ac:dyDescent="0.2">
      <c r="A4928" s="8" t="s">
        <v>42</v>
      </c>
      <c r="B4928" s="8" t="s">
        <v>17</v>
      </c>
      <c r="C4928" s="8" t="s">
        <v>95</v>
      </c>
      <c r="D4928" s="8">
        <v>87</v>
      </c>
      <c r="E4928" s="8">
        <v>7</v>
      </c>
      <c r="F4928" s="8">
        <f t="shared" si="76"/>
        <v>609</v>
      </c>
      <c r="G4928" s="8" t="s">
        <v>105</v>
      </c>
      <c r="H4928" s="8" t="s">
        <v>20</v>
      </c>
      <c r="I4928" s="8" t="s">
        <v>21</v>
      </c>
      <c r="J4928" s="9">
        <v>44443.300000014337</v>
      </c>
    </row>
    <row r="4929" spans="1:10" x14ac:dyDescent="0.2">
      <c r="A4929" s="8" t="s">
        <v>36</v>
      </c>
      <c r="B4929" s="8" t="s">
        <v>23</v>
      </c>
      <c r="C4929" s="8" t="s">
        <v>47</v>
      </c>
      <c r="D4929" s="8">
        <v>98</v>
      </c>
      <c r="E4929" s="8">
        <v>3</v>
      </c>
      <c r="F4929" s="8">
        <f t="shared" si="76"/>
        <v>294</v>
      </c>
      <c r="G4929" s="8" t="s">
        <v>19</v>
      </c>
      <c r="H4929" s="8" t="s">
        <v>20</v>
      </c>
      <c r="I4929" s="8" t="s">
        <v>21</v>
      </c>
      <c r="J4929" s="9">
        <v>44443.350000014339</v>
      </c>
    </row>
    <row r="4930" spans="1:10" x14ac:dyDescent="0.2">
      <c r="A4930" s="8" t="s">
        <v>36</v>
      </c>
      <c r="B4930" s="8" t="s">
        <v>23</v>
      </c>
      <c r="C4930" s="8" t="s">
        <v>114</v>
      </c>
      <c r="D4930" s="8">
        <v>36</v>
      </c>
      <c r="E4930" s="8">
        <v>8</v>
      </c>
      <c r="F4930" s="8">
        <f t="shared" ref="F4930:F4993" si="77">D4930*E4930</f>
        <v>288</v>
      </c>
      <c r="G4930" s="8" t="s">
        <v>51</v>
      </c>
      <c r="H4930" s="8" t="s">
        <v>7</v>
      </c>
      <c r="I4930" s="8" t="s">
        <v>52</v>
      </c>
      <c r="J4930" s="9">
        <v>44443.400000014342</v>
      </c>
    </row>
    <row r="4931" spans="1:10" x14ac:dyDescent="0.2">
      <c r="A4931" s="8" t="s">
        <v>16</v>
      </c>
      <c r="B4931" s="8" t="s">
        <v>17</v>
      </c>
      <c r="C4931" s="8" t="s">
        <v>116</v>
      </c>
      <c r="D4931" s="8">
        <v>73</v>
      </c>
      <c r="E4931" s="8">
        <v>29</v>
      </c>
      <c r="F4931" s="8">
        <f t="shared" si="77"/>
        <v>2117</v>
      </c>
      <c r="G4931" s="8" t="s">
        <v>106</v>
      </c>
      <c r="H4931" s="8" t="s">
        <v>20</v>
      </c>
      <c r="I4931" s="8" t="s">
        <v>41</v>
      </c>
      <c r="J4931" s="9">
        <v>44443.450000014345</v>
      </c>
    </row>
    <row r="4932" spans="1:10" x14ac:dyDescent="0.2">
      <c r="A4932" s="8" t="s">
        <v>30</v>
      </c>
      <c r="B4932" s="8" t="s">
        <v>23</v>
      </c>
      <c r="C4932" s="8" t="s">
        <v>53</v>
      </c>
      <c r="D4932" s="8">
        <v>121</v>
      </c>
      <c r="E4932" s="8">
        <v>9</v>
      </c>
      <c r="F4932" s="8">
        <f t="shared" si="77"/>
        <v>1089</v>
      </c>
      <c r="G4932" s="8" t="s">
        <v>32</v>
      </c>
      <c r="H4932" s="8" t="s">
        <v>5</v>
      </c>
      <c r="I4932" s="8" t="s">
        <v>33</v>
      </c>
      <c r="J4932" s="9">
        <v>44443.500000014348</v>
      </c>
    </row>
    <row r="4933" spans="1:10" x14ac:dyDescent="0.2">
      <c r="A4933" s="8" t="s">
        <v>30</v>
      </c>
      <c r="B4933" s="8" t="s">
        <v>23</v>
      </c>
      <c r="C4933" s="8" t="s">
        <v>117</v>
      </c>
      <c r="D4933" s="8">
        <v>50</v>
      </c>
      <c r="E4933" s="8">
        <v>99</v>
      </c>
      <c r="F4933" s="8">
        <f t="shared" si="77"/>
        <v>4950</v>
      </c>
      <c r="G4933" s="8" t="s">
        <v>98</v>
      </c>
      <c r="H4933" s="8" t="s">
        <v>7</v>
      </c>
      <c r="I4933" s="8" t="s">
        <v>99</v>
      </c>
      <c r="J4933" s="9">
        <v>44443.550000014351</v>
      </c>
    </row>
    <row r="4934" spans="1:10" x14ac:dyDescent="0.2">
      <c r="A4934" s="8" t="s">
        <v>67</v>
      </c>
      <c r="B4934" s="8" t="s">
        <v>17</v>
      </c>
      <c r="C4934" s="8" t="s">
        <v>55</v>
      </c>
      <c r="D4934" s="8">
        <v>47</v>
      </c>
      <c r="E4934" s="8">
        <v>9</v>
      </c>
      <c r="F4934" s="8">
        <f t="shared" si="77"/>
        <v>423</v>
      </c>
      <c r="G4934" s="8" t="s">
        <v>25</v>
      </c>
      <c r="H4934" s="8" t="s">
        <v>26</v>
      </c>
      <c r="I4934" s="8" t="s">
        <v>2</v>
      </c>
      <c r="J4934" s="9">
        <v>44443.600000014354</v>
      </c>
    </row>
    <row r="4935" spans="1:10" x14ac:dyDescent="0.2">
      <c r="A4935" s="8" t="s">
        <v>36</v>
      </c>
      <c r="B4935" s="8" t="s">
        <v>23</v>
      </c>
      <c r="C4935" s="8" t="s">
        <v>93</v>
      </c>
      <c r="D4935" s="8">
        <v>69</v>
      </c>
      <c r="E4935" s="8">
        <v>46</v>
      </c>
      <c r="F4935" s="8">
        <f t="shared" si="77"/>
        <v>3174</v>
      </c>
      <c r="G4935" s="8" t="s">
        <v>96</v>
      </c>
      <c r="H4935" s="8" t="s">
        <v>26</v>
      </c>
      <c r="I4935" s="8" t="s">
        <v>97</v>
      </c>
      <c r="J4935" s="9">
        <v>44443.650000014357</v>
      </c>
    </row>
    <row r="4936" spans="1:10" x14ac:dyDescent="0.2">
      <c r="A4936" s="8" t="s">
        <v>16</v>
      </c>
      <c r="B4936" s="8" t="s">
        <v>17</v>
      </c>
      <c r="C4936" s="8" t="s">
        <v>95</v>
      </c>
      <c r="D4936" s="8">
        <v>87</v>
      </c>
      <c r="E4936" s="8">
        <v>15</v>
      </c>
      <c r="F4936" s="8">
        <f t="shared" si="77"/>
        <v>1305</v>
      </c>
      <c r="G4936" s="8" t="s">
        <v>51</v>
      </c>
      <c r="H4936" s="8" t="s">
        <v>7</v>
      </c>
      <c r="I4936" s="8" t="s">
        <v>52</v>
      </c>
      <c r="J4936" s="9">
        <v>44443.70000001436</v>
      </c>
    </row>
    <row r="4937" spans="1:10" x14ac:dyDescent="0.2">
      <c r="A4937" s="8" t="s">
        <v>16</v>
      </c>
      <c r="B4937" s="8" t="s">
        <v>17</v>
      </c>
      <c r="C4937" s="8" t="s">
        <v>92</v>
      </c>
      <c r="D4937" s="8">
        <v>68</v>
      </c>
      <c r="E4937" s="8">
        <v>82</v>
      </c>
      <c r="F4937" s="8">
        <f t="shared" si="77"/>
        <v>5576</v>
      </c>
      <c r="G4937" s="8" t="s">
        <v>68</v>
      </c>
      <c r="H4937" s="8" t="s">
        <v>20</v>
      </c>
      <c r="I4937" s="8" t="s">
        <v>41</v>
      </c>
      <c r="J4937" s="9">
        <v>44443.750000014363</v>
      </c>
    </row>
    <row r="4938" spans="1:10" x14ac:dyDescent="0.2">
      <c r="A4938" s="8" t="s">
        <v>22</v>
      </c>
      <c r="B4938" s="8" t="s">
        <v>23</v>
      </c>
      <c r="C4938" s="8" t="s">
        <v>83</v>
      </c>
      <c r="D4938" s="8">
        <v>27</v>
      </c>
      <c r="E4938" s="8">
        <v>40</v>
      </c>
      <c r="F4938" s="8">
        <f t="shared" si="77"/>
        <v>1080</v>
      </c>
      <c r="G4938" s="8" t="s">
        <v>102</v>
      </c>
      <c r="H4938" s="8" t="s">
        <v>20</v>
      </c>
      <c r="I4938" s="8" t="s">
        <v>64</v>
      </c>
      <c r="J4938" s="9">
        <v>44443.800000014366</v>
      </c>
    </row>
    <row r="4939" spans="1:10" x14ac:dyDescent="0.2">
      <c r="A4939" s="8" t="s">
        <v>70</v>
      </c>
      <c r="B4939" s="8" t="s">
        <v>23</v>
      </c>
      <c r="C4939" s="8" t="s">
        <v>71</v>
      </c>
      <c r="D4939" s="8">
        <v>89</v>
      </c>
      <c r="E4939" s="8">
        <v>60</v>
      </c>
      <c r="F4939" s="8">
        <f t="shared" si="77"/>
        <v>5340</v>
      </c>
      <c r="G4939" s="8" t="s">
        <v>91</v>
      </c>
      <c r="H4939" s="8" t="s">
        <v>20</v>
      </c>
      <c r="I4939" s="8" t="s">
        <v>21</v>
      </c>
      <c r="J4939" s="9">
        <v>44443.850000014369</v>
      </c>
    </row>
    <row r="4940" spans="1:10" x14ac:dyDescent="0.2">
      <c r="A4940" s="8" t="s">
        <v>42</v>
      </c>
      <c r="B4940" s="8" t="s">
        <v>17</v>
      </c>
      <c r="C4940" s="8" t="s">
        <v>101</v>
      </c>
      <c r="D4940" s="8">
        <v>85</v>
      </c>
      <c r="E4940" s="8">
        <v>15</v>
      </c>
      <c r="F4940" s="8">
        <f t="shared" si="77"/>
        <v>1275</v>
      </c>
      <c r="G4940" s="8" t="s">
        <v>87</v>
      </c>
      <c r="H4940" s="8" t="s">
        <v>6</v>
      </c>
      <c r="I4940" s="8" t="s">
        <v>3</v>
      </c>
      <c r="J4940" s="9">
        <v>44443.900000014371</v>
      </c>
    </row>
    <row r="4941" spans="1:10" x14ac:dyDescent="0.2">
      <c r="A4941" s="8" t="s">
        <v>67</v>
      </c>
      <c r="B4941" s="8" t="s">
        <v>17</v>
      </c>
      <c r="C4941" s="8" t="s">
        <v>24</v>
      </c>
      <c r="D4941" s="8">
        <v>145</v>
      </c>
      <c r="E4941" s="8">
        <v>7</v>
      </c>
      <c r="F4941" s="8">
        <f t="shared" si="77"/>
        <v>1015</v>
      </c>
      <c r="G4941" s="8" t="s">
        <v>19</v>
      </c>
      <c r="H4941" s="8" t="s">
        <v>20</v>
      </c>
      <c r="I4941" s="8" t="s">
        <v>21</v>
      </c>
      <c r="J4941" s="9">
        <v>44443.950000014374</v>
      </c>
    </row>
    <row r="4942" spans="1:10" x14ac:dyDescent="0.2">
      <c r="A4942" s="8" t="s">
        <v>56</v>
      </c>
      <c r="B4942" s="8" t="s">
        <v>17</v>
      </c>
      <c r="C4942" s="8" t="s">
        <v>47</v>
      </c>
      <c r="D4942" s="8">
        <v>98</v>
      </c>
      <c r="E4942" s="8">
        <v>3</v>
      </c>
      <c r="F4942" s="8">
        <f t="shared" si="77"/>
        <v>294</v>
      </c>
      <c r="G4942" s="8" t="s">
        <v>19</v>
      </c>
      <c r="H4942" s="8" t="s">
        <v>20</v>
      </c>
      <c r="I4942" s="8" t="s">
        <v>21</v>
      </c>
      <c r="J4942" s="9">
        <v>44444.000000014377</v>
      </c>
    </row>
    <row r="4943" spans="1:10" x14ac:dyDescent="0.2">
      <c r="A4943" s="8" t="s">
        <v>56</v>
      </c>
      <c r="B4943" s="8" t="s">
        <v>17</v>
      </c>
      <c r="C4943" s="8" t="s">
        <v>39</v>
      </c>
      <c r="D4943" s="8">
        <v>121</v>
      </c>
      <c r="E4943" s="8">
        <v>42</v>
      </c>
      <c r="F4943" s="8">
        <f t="shared" si="77"/>
        <v>5082</v>
      </c>
      <c r="G4943" s="8" t="s">
        <v>25</v>
      </c>
      <c r="H4943" s="8" t="s">
        <v>26</v>
      </c>
      <c r="I4943" s="8" t="s">
        <v>2</v>
      </c>
      <c r="J4943" s="9">
        <v>44444.05000001438</v>
      </c>
    </row>
    <row r="4944" spans="1:10" x14ac:dyDescent="0.2">
      <c r="A4944" s="8" t="s">
        <v>56</v>
      </c>
      <c r="B4944" s="8" t="s">
        <v>17</v>
      </c>
      <c r="C4944" s="8" t="s">
        <v>89</v>
      </c>
      <c r="D4944" s="8">
        <v>119</v>
      </c>
      <c r="E4944" s="8">
        <v>13</v>
      </c>
      <c r="F4944" s="8">
        <f t="shared" si="77"/>
        <v>1547</v>
      </c>
      <c r="G4944" s="8" t="s">
        <v>40</v>
      </c>
      <c r="H4944" s="8" t="s">
        <v>20</v>
      </c>
      <c r="I4944" s="8" t="s">
        <v>41</v>
      </c>
      <c r="J4944" s="9">
        <v>44444.100000014383</v>
      </c>
    </row>
    <row r="4945" spans="1:10" x14ac:dyDescent="0.2">
      <c r="A4945" s="8" t="s">
        <v>56</v>
      </c>
      <c r="B4945" s="8" t="s">
        <v>17</v>
      </c>
      <c r="C4945" s="8" t="s">
        <v>103</v>
      </c>
      <c r="D4945" s="8">
        <v>128</v>
      </c>
      <c r="E4945" s="8">
        <v>7</v>
      </c>
      <c r="F4945" s="8">
        <f t="shared" si="77"/>
        <v>896</v>
      </c>
      <c r="G4945" s="8" t="s">
        <v>25</v>
      </c>
      <c r="H4945" s="8" t="s">
        <v>26</v>
      </c>
      <c r="I4945" s="8" t="s">
        <v>2</v>
      </c>
      <c r="J4945" s="9">
        <v>44444.150000014386</v>
      </c>
    </row>
    <row r="4946" spans="1:10" x14ac:dyDescent="0.2">
      <c r="A4946" s="8" t="s">
        <v>30</v>
      </c>
      <c r="B4946" s="8" t="s">
        <v>23</v>
      </c>
      <c r="C4946" s="8" t="s">
        <v>65</v>
      </c>
      <c r="D4946" s="8">
        <v>142</v>
      </c>
      <c r="E4946" s="8">
        <v>12</v>
      </c>
      <c r="F4946" s="8">
        <f t="shared" si="77"/>
        <v>1704</v>
      </c>
      <c r="G4946" s="8" t="s">
        <v>63</v>
      </c>
      <c r="H4946" s="8" t="s">
        <v>20</v>
      </c>
      <c r="I4946" s="8" t="s">
        <v>64</v>
      </c>
      <c r="J4946" s="9">
        <v>44444.200000014389</v>
      </c>
    </row>
    <row r="4947" spans="1:10" x14ac:dyDescent="0.2">
      <c r="A4947" s="8" t="s">
        <v>16</v>
      </c>
      <c r="B4947" s="8" t="s">
        <v>17</v>
      </c>
      <c r="C4947" s="8" t="s">
        <v>69</v>
      </c>
      <c r="D4947" s="8">
        <v>70</v>
      </c>
      <c r="E4947" s="8">
        <v>8</v>
      </c>
      <c r="F4947" s="8">
        <f t="shared" si="77"/>
        <v>560</v>
      </c>
      <c r="G4947" s="8" t="s">
        <v>58</v>
      </c>
      <c r="H4947" s="8" t="s">
        <v>5</v>
      </c>
      <c r="I4947" s="8" t="s">
        <v>59</v>
      </c>
      <c r="J4947" s="9">
        <v>44444.250000014392</v>
      </c>
    </row>
    <row r="4948" spans="1:10" x14ac:dyDescent="0.2">
      <c r="A4948" s="8" t="s">
        <v>67</v>
      </c>
      <c r="B4948" s="8" t="s">
        <v>17</v>
      </c>
      <c r="C4948" s="8" t="s">
        <v>81</v>
      </c>
      <c r="D4948" s="8">
        <v>111</v>
      </c>
      <c r="E4948" s="8">
        <v>149</v>
      </c>
      <c r="F4948" s="8">
        <f t="shared" si="77"/>
        <v>16539</v>
      </c>
      <c r="G4948" s="8" t="s">
        <v>48</v>
      </c>
      <c r="H4948" s="8" t="s">
        <v>5</v>
      </c>
      <c r="I4948" s="8" t="s">
        <v>33</v>
      </c>
      <c r="J4948" s="9">
        <v>44444.300000014395</v>
      </c>
    </row>
    <row r="4949" spans="1:10" x14ac:dyDescent="0.2">
      <c r="A4949" s="8" t="s">
        <v>22</v>
      </c>
      <c r="B4949" s="8" t="s">
        <v>23</v>
      </c>
      <c r="C4949" s="8" t="s">
        <v>60</v>
      </c>
      <c r="D4949" s="8">
        <v>107</v>
      </c>
      <c r="E4949" s="8">
        <v>9</v>
      </c>
      <c r="F4949" s="8">
        <f t="shared" si="77"/>
        <v>963</v>
      </c>
      <c r="G4949" s="8" t="s">
        <v>107</v>
      </c>
      <c r="H4949" s="8" t="s">
        <v>6</v>
      </c>
      <c r="I4949" s="8" t="s">
        <v>108</v>
      </c>
      <c r="J4949" s="9">
        <v>44444.350000014398</v>
      </c>
    </row>
    <row r="4950" spans="1:10" x14ac:dyDescent="0.2">
      <c r="A4950" s="8" t="s">
        <v>67</v>
      </c>
      <c r="B4950" s="8" t="s">
        <v>17</v>
      </c>
      <c r="C4950" s="8" t="s">
        <v>39</v>
      </c>
      <c r="D4950" s="8">
        <v>121</v>
      </c>
      <c r="E4950" s="8">
        <v>37</v>
      </c>
      <c r="F4950" s="8">
        <f t="shared" si="77"/>
        <v>4477</v>
      </c>
      <c r="G4950" s="8" t="s">
        <v>40</v>
      </c>
      <c r="H4950" s="8" t="s">
        <v>20</v>
      </c>
      <c r="I4950" s="8" t="s">
        <v>41</v>
      </c>
      <c r="J4950" s="9">
        <v>44444.400000014401</v>
      </c>
    </row>
    <row r="4951" spans="1:10" x14ac:dyDescent="0.2">
      <c r="A4951" s="8" t="s">
        <v>67</v>
      </c>
      <c r="B4951" s="8" t="s">
        <v>17</v>
      </c>
      <c r="C4951" s="8" t="s">
        <v>116</v>
      </c>
      <c r="D4951" s="8">
        <v>73</v>
      </c>
      <c r="E4951" s="8">
        <v>32</v>
      </c>
      <c r="F4951" s="8">
        <f t="shared" si="77"/>
        <v>2336</v>
      </c>
      <c r="G4951" s="8" t="s">
        <v>110</v>
      </c>
      <c r="H4951" s="8" t="s">
        <v>7</v>
      </c>
      <c r="I4951" s="8" t="s">
        <v>99</v>
      </c>
      <c r="J4951" s="9">
        <v>44444.450000014403</v>
      </c>
    </row>
    <row r="4952" spans="1:10" x14ac:dyDescent="0.2">
      <c r="A4952" s="8" t="s">
        <v>42</v>
      </c>
      <c r="B4952" s="8" t="s">
        <v>17</v>
      </c>
      <c r="C4952" s="8" t="s">
        <v>95</v>
      </c>
      <c r="D4952" s="8">
        <v>87</v>
      </c>
      <c r="E4952" s="8">
        <v>7</v>
      </c>
      <c r="F4952" s="8">
        <f t="shared" si="77"/>
        <v>609</v>
      </c>
      <c r="G4952" s="8" t="s">
        <v>72</v>
      </c>
      <c r="H4952" s="8" t="s">
        <v>6</v>
      </c>
      <c r="I4952" s="8" t="s">
        <v>73</v>
      </c>
      <c r="J4952" s="9">
        <v>44444.500000014406</v>
      </c>
    </row>
    <row r="4953" spans="1:10" x14ac:dyDescent="0.2">
      <c r="A4953" s="8" t="s">
        <v>67</v>
      </c>
      <c r="B4953" s="8" t="s">
        <v>17</v>
      </c>
      <c r="C4953" s="8" t="s">
        <v>37</v>
      </c>
      <c r="D4953" s="8">
        <v>121</v>
      </c>
      <c r="E4953" s="8">
        <v>76</v>
      </c>
      <c r="F4953" s="8">
        <f t="shared" si="77"/>
        <v>9196</v>
      </c>
      <c r="G4953" s="8" t="s">
        <v>63</v>
      </c>
      <c r="H4953" s="8" t="s">
        <v>20</v>
      </c>
      <c r="I4953" s="8" t="s">
        <v>64</v>
      </c>
      <c r="J4953" s="9">
        <v>44444.550000014409</v>
      </c>
    </row>
    <row r="4954" spans="1:10" x14ac:dyDescent="0.2">
      <c r="A4954" s="8" t="s">
        <v>67</v>
      </c>
      <c r="B4954" s="8" t="s">
        <v>17</v>
      </c>
      <c r="C4954" s="8" t="s">
        <v>86</v>
      </c>
      <c r="D4954" s="8">
        <v>31</v>
      </c>
      <c r="E4954" s="8">
        <v>11</v>
      </c>
      <c r="F4954" s="8">
        <f t="shared" si="77"/>
        <v>341</v>
      </c>
      <c r="G4954" s="8" t="s">
        <v>19</v>
      </c>
      <c r="H4954" s="8" t="s">
        <v>20</v>
      </c>
      <c r="I4954" s="8" t="s">
        <v>21</v>
      </c>
      <c r="J4954" s="9">
        <v>44444.600000014412</v>
      </c>
    </row>
    <row r="4955" spans="1:10" x14ac:dyDescent="0.2">
      <c r="A4955" s="8" t="s">
        <v>56</v>
      </c>
      <c r="B4955" s="8" t="s">
        <v>17</v>
      </c>
      <c r="C4955" s="8" t="s">
        <v>62</v>
      </c>
      <c r="D4955" s="8">
        <v>83</v>
      </c>
      <c r="E4955" s="8">
        <v>11</v>
      </c>
      <c r="F4955" s="8">
        <f t="shared" si="77"/>
        <v>913</v>
      </c>
      <c r="G4955" s="8" t="s">
        <v>51</v>
      </c>
      <c r="H4955" s="8" t="s">
        <v>7</v>
      </c>
      <c r="I4955" s="8" t="s">
        <v>52</v>
      </c>
      <c r="J4955" s="9">
        <v>44444.650000014415</v>
      </c>
    </row>
    <row r="4956" spans="1:10" x14ac:dyDescent="0.2">
      <c r="A4956" s="8" t="s">
        <v>70</v>
      </c>
      <c r="B4956" s="8" t="s">
        <v>23</v>
      </c>
      <c r="C4956" s="8" t="s">
        <v>89</v>
      </c>
      <c r="D4956" s="8">
        <v>119</v>
      </c>
      <c r="E4956" s="8">
        <v>8</v>
      </c>
      <c r="F4956" s="8">
        <f t="shared" si="77"/>
        <v>952</v>
      </c>
      <c r="G4956" s="8" t="s">
        <v>98</v>
      </c>
      <c r="H4956" s="8" t="s">
        <v>7</v>
      </c>
      <c r="I4956" s="8" t="s">
        <v>99</v>
      </c>
      <c r="J4956" s="9">
        <v>44444.700000014418</v>
      </c>
    </row>
    <row r="4957" spans="1:10" x14ac:dyDescent="0.2">
      <c r="A4957" s="8" t="s">
        <v>36</v>
      </c>
      <c r="B4957" s="8" t="s">
        <v>23</v>
      </c>
      <c r="C4957" s="8" t="s">
        <v>90</v>
      </c>
      <c r="D4957" s="8">
        <v>47</v>
      </c>
      <c r="E4957" s="8">
        <v>2</v>
      </c>
      <c r="F4957" s="8">
        <f t="shared" si="77"/>
        <v>94</v>
      </c>
      <c r="G4957" s="8" t="s">
        <v>96</v>
      </c>
      <c r="H4957" s="8" t="s">
        <v>26</v>
      </c>
      <c r="I4957" s="8" t="s">
        <v>97</v>
      </c>
      <c r="J4957" s="9">
        <v>44444.750000014421</v>
      </c>
    </row>
    <row r="4958" spans="1:10" x14ac:dyDescent="0.2">
      <c r="A4958" s="8" t="s">
        <v>30</v>
      </c>
      <c r="B4958" s="8" t="s">
        <v>23</v>
      </c>
      <c r="C4958" s="8" t="s">
        <v>94</v>
      </c>
      <c r="D4958" s="8">
        <v>73</v>
      </c>
      <c r="E4958" s="8">
        <v>9</v>
      </c>
      <c r="F4958" s="8">
        <f t="shared" si="77"/>
        <v>657</v>
      </c>
      <c r="G4958" s="8" t="s">
        <v>51</v>
      </c>
      <c r="H4958" s="8" t="s">
        <v>7</v>
      </c>
      <c r="I4958" s="8" t="s">
        <v>52</v>
      </c>
      <c r="J4958" s="9">
        <v>44444.800000014424</v>
      </c>
    </row>
    <row r="4959" spans="1:10" x14ac:dyDescent="0.2">
      <c r="A4959" s="8" t="s">
        <v>22</v>
      </c>
      <c r="B4959" s="8" t="s">
        <v>23</v>
      </c>
      <c r="C4959" s="8" t="s">
        <v>92</v>
      </c>
      <c r="D4959" s="8">
        <v>68</v>
      </c>
      <c r="E4959" s="8">
        <v>88</v>
      </c>
      <c r="F4959" s="8">
        <f t="shared" si="77"/>
        <v>5984</v>
      </c>
      <c r="G4959" s="8" t="s">
        <v>19</v>
      </c>
      <c r="H4959" s="8" t="s">
        <v>20</v>
      </c>
      <c r="I4959" s="8" t="s">
        <v>21</v>
      </c>
      <c r="J4959" s="9">
        <v>44444.850000014427</v>
      </c>
    </row>
    <row r="4960" spans="1:10" x14ac:dyDescent="0.2">
      <c r="A4960" s="8" t="s">
        <v>67</v>
      </c>
      <c r="B4960" s="8" t="s">
        <v>17</v>
      </c>
      <c r="C4960" s="8" t="s">
        <v>89</v>
      </c>
      <c r="D4960" s="8">
        <v>119</v>
      </c>
      <c r="E4960" s="8">
        <v>14</v>
      </c>
      <c r="F4960" s="8">
        <f t="shared" si="77"/>
        <v>1666</v>
      </c>
      <c r="G4960" s="8" t="s">
        <v>68</v>
      </c>
      <c r="H4960" s="8" t="s">
        <v>20</v>
      </c>
      <c r="I4960" s="8" t="s">
        <v>41</v>
      </c>
      <c r="J4960" s="9">
        <v>44444.90000001443</v>
      </c>
    </row>
    <row r="4961" spans="1:10" x14ac:dyDescent="0.2">
      <c r="A4961" s="8" t="s">
        <v>70</v>
      </c>
      <c r="B4961" s="8" t="s">
        <v>23</v>
      </c>
      <c r="C4961" s="8" t="s">
        <v>79</v>
      </c>
      <c r="D4961" s="8">
        <v>32</v>
      </c>
      <c r="E4961" s="8">
        <v>49</v>
      </c>
      <c r="F4961" s="8">
        <f t="shared" si="77"/>
        <v>1568</v>
      </c>
      <c r="G4961" s="8" t="s">
        <v>32</v>
      </c>
      <c r="H4961" s="8" t="s">
        <v>5</v>
      </c>
      <c r="I4961" s="8" t="s">
        <v>33</v>
      </c>
      <c r="J4961" s="9">
        <v>44444.950000014433</v>
      </c>
    </row>
    <row r="4962" spans="1:10" x14ac:dyDescent="0.2">
      <c r="A4962" s="8" t="s">
        <v>42</v>
      </c>
      <c r="B4962" s="8" t="s">
        <v>17</v>
      </c>
      <c r="C4962" s="8" t="s">
        <v>109</v>
      </c>
      <c r="D4962" s="8">
        <v>47</v>
      </c>
      <c r="E4962" s="8">
        <v>2</v>
      </c>
      <c r="F4962" s="8">
        <f t="shared" si="77"/>
        <v>94</v>
      </c>
      <c r="G4962" s="8" t="s">
        <v>32</v>
      </c>
      <c r="H4962" s="8" t="s">
        <v>5</v>
      </c>
      <c r="I4962" s="8" t="s">
        <v>33</v>
      </c>
      <c r="J4962" s="9">
        <v>44445.000000014435</v>
      </c>
    </row>
    <row r="4963" spans="1:10" x14ac:dyDescent="0.2">
      <c r="A4963" s="8" t="s">
        <v>56</v>
      </c>
      <c r="B4963" s="8" t="s">
        <v>17</v>
      </c>
      <c r="C4963" s="8" t="s">
        <v>82</v>
      </c>
      <c r="D4963" s="8">
        <v>43</v>
      </c>
      <c r="E4963" s="8">
        <v>8</v>
      </c>
      <c r="F4963" s="8">
        <f t="shared" si="77"/>
        <v>344</v>
      </c>
      <c r="G4963" s="8" t="s">
        <v>35</v>
      </c>
      <c r="H4963" s="8" t="s">
        <v>5</v>
      </c>
      <c r="I4963" s="8" t="s">
        <v>33</v>
      </c>
      <c r="J4963" s="9">
        <v>44445.050000014438</v>
      </c>
    </row>
    <row r="4964" spans="1:10" x14ac:dyDescent="0.2">
      <c r="A4964" s="8" t="s">
        <v>36</v>
      </c>
      <c r="B4964" s="8" t="s">
        <v>23</v>
      </c>
      <c r="C4964" s="8" t="s">
        <v>31</v>
      </c>
      <c r="D4964" s="8">
        <v>40</v>
      </c>
      <c r="E4964" s="8">
        <v>241</v>
      </c>
      <c r="F4964" s="8">
        <f t="shared" si="77"/>
        <v>9640</v>
      </c>
      <c r="G4964" s="8" t="s">
        <v>63</v>
      </c>
      <c r="H4964" s="8" t="s">
        <v>20</v>
      </c>
      <c r="I4964" s="8" t="s">
        <v>64</v>
      </c>
      <c r="J4964" s="9">
        <v>44445.100000014441</v>
      </c>
    </row>
    <row r="4965" spans="1:10" x14ac:dyDescent="0.2">
      <c r="A4965" s="8" t="s">
        <v>30</v>
      </c>
      <c r="B4965" s="8" t="s">
        <v>23</v>
      </c>
      <c r="C4965" s="8" t="s">
        <v>18</v>
      </c>
      <c r="D4965" s="8">
        <v>98</v>
      </c>
      <c r="E4965" s="8">
        <v>11</v>
      </c>
      <c r="F4965" s="8">
        <f t="shared" si="77"/>
        <v>1078</v>
      </c>
      <c r="G4965" s="8" t="s">
        <v>19</v>
      </c>
      <c r="H4965" s="8" t="s">
        <v>20</v>
      </c>
      <c r="I4965" s="8" t="s">
        <v>21</v>
      </c>
      <c r="J4965" s="9">
        <v>44445.150000014444</v>
      </c>
    </row>
    <row r="4966" spans="1:10" x14ac:dyDescent="0.2">
      <c r="A4966" s="8" t="s">
        <v>56</v>
      </c>
      <c r="B4966" s="8" t="s">
        <v>17</v>
      </c>
      <c r="C4966" s="8" t="s">
        <v>80</v>
      </c>
      <c r="D4966" s="8">
        <v>67</v>
      </c>
      <c r="E4966" s="8">
        <v>6</v>
      </c>
      <c r="F4966" s="8">
        <f t="shared" si="77"/>
        <v>402</v>
      </c>
      <c r="G4966" s="8" t="s">
        <v>32</v>
      </c>
      <c r="H4966" s="8" t="s">
        <v>5</v>
      </c>
      <c r="I4966" s="8" t="s">
        <v>33</v>
      </c>
      <c r="J4966" s="9">
        <v>44445.200000014447</v>
      </c>
    </row>
    <row r="4967" spans="1:10" x14ac:dyDescent="0.2">
      <c r="A4967" s="8" t="s">
        <v>56</v>
      </c>
      <c r="B4967" s="8" t="s">
        <v>17</v>
      </c>
      <c r="C4967" s="8" t="s">
        <v>75</v>
      </c>
      <c r="D4967" s="8">
        <v>101</v>
      </c>
      <c r="E4967" s="8">
        <v>9</v>
      </c>
      <c r="F4967" s="8">
        <f t="shared" si="77"/>
        <v>909</v>
      </c>
      <c r="G4967" s="8" t="s">
        <v>38</v>
      </c>
      <c r="H4967" s="8" t="s">
        <v>5</v>
      </c>
      <c r="I4967" s="8" t="s">
        <v>29</v>
      </c>
      <c r="J4967" s="9">
        <v>44445.25000001445</v>
      </c>
    </row>
    <row r="4968" spans="1:10" x14ac:dyDescent="0.2">
      <c r="A4968" s="8" t="s">
        <v>30</v>
      </c>
      <c r="B4968" s="8" t="s">
        <v>23</v>
      </c>
      <c r="C4968" s="8" t="s">
        <v>45</v>
      </c>
      <c r="D4968" s="8">
        <v>50</v>
      </c>
      <c r="E4968" s="8">
        <v>17</v>
      </c>
      <c r="F4968" s="8">
        <f t="shared" si="77"/>
        <v>850</v>
      </c>
      <c r="G4968" s="8" t="s">
        <v>51</v>
      </c>
      <c r="H4968" s="8" t="s">
        <v>7</v>
      </c>
      <c r="I4968" s="8" t="s">
        <v>52</v>
      </c>
      <c r="J4968" s="9">
        <v>44445.300000014453</v>
      </c>
    </row>
    <row r="4969" spans="1:10" x14ac:dyDescent="0.2">
      <c r="A4969" s="8" t="s">
        <v>56</v>
      </c>
      <c r="B4969" s="8" t="s">
        <v>17</v>
      </c>
      <c r="C4969" s="8" t="s">
        <v>111</v>
      </c>
      <c r="D4969" s="8">
        <v>16</v>
      </c>
      <c r="E4969" s="8">
        <v>208</v>
      </c>
      <c r="F4969" s="8">
        <f t="shared" si="77"/>
        <v>3328</v>
      </c>
      <c r="G4969" s="8" t="s">
        <v>40</v>
      </c>
      <c r="H4969" s="8" t="s">
        <v>20</v>
      </c>
      <c r="I4969" s="8" t="s">
        <v>41</v>
      </c>
      <c r="J4969" s="9">
        <v>44445.350000014456</v>
      </c>
    </row>
    <row r="4970" spans="1:10" x14ac:dyDescent="0.2">
      <c r="A4970" s="8" t="s">
        <v>67</v>
      </c>
      <c r="B4970" s="8" t="s">
        <v>17</v>
      </c>
      <c r="C4970" s="8" t="s">
        <v>74</v>
      </c>
      <c r="D4970" s="8">
        <v>128</v>
      </c>
      <c r="E4970" s="8">
        <v>8</v>
      </c>
      <c r="F4970" s="8">
        <f t="shared" si="77"/>
        <v>1024</v>
      </c>
      <c r="G4970" s="8" t="s">
        <v>110</v>
      </c>
      <c r="H4970" s="8" t="s">
        <v>7</v>
      </c>
      <c r="I4970" s="8" t="s">
        <v>99</v>
      </c>
      <c r="J4970" s="9">
        <v>44445.400000014459</v>
      </c>
    </row>
    <row r="4971" spans="1:10" x14ac:dyDescent="0.2">
      <c r="A4971" s="8" t="s">
        <v>42</v>
      </c>
      <c r="B4971" s="8" t="s">
        <v>17</v>
      </c>
      <c r="C4971" s="8" t="s">
        <v>116</v>
      </c>
      <c r="D4971" s="8">
        <v>73</v>
      </c>
      <c r="E4971" s="8">
        <v>29</v>
      </c>
      <c r="F4971" s="8">
        <f t="shared" si="77"/>
        <v>2117</v>
      </c>
      <c r="G4971" s="8" t="s">
        <v>61</v>
      </c>
      <c r="H4971" s="8" t="s">
        <v>5</v>
      </c>
      <c r="I4971" s="8" t="s">
        <v>29</v>
      </c>
      <c r="J4971" s="9">
        <v>44445.450000014462</v>
      </c>
    </row>
    <row r="4972" spans="1:10" x14ac:dyDescent="0.2">
      <c r="A4972" s="8" t="s">
        <v>56</v>
      </c>
      <c r="B4972" s="8" t="s">
        <v>17</v>
      </c>
      <c r="C4972" s="8" t="s">
        <v>89</v>
      </c>
      <c r="D4972" s="8">
        <v>119</v>
      </c>
      <c r="E4972" s="8">
        <v>8</v>
      </c>
      <c r="F4972" s="8">
        <f t="shared" si="77"/>
        <v>952</v>
      </c>
      <c r="G4972" s="8" t="s">
        <v>105</v>
      </c>
      <c r="H4972" s="8" t="s">
        <v>20</v>
      </c>
      <c r="I4972" s="8" t="s">
        <v>21</v>
      </c>
      <c r="J4972" s="9">
        <v>44445.500000014465</v>
      </c>
    </row>
    <row r="4973" spans="1:10" x14ac:dyDescent="0.2">
      <c r="A4973" s="8" t="s">
        <v>30</v>
      </c>
      <c r="B4973" s="8" t="s">
        <v>23</v>
      </c>
      <c r="C4973" s="8" t="s">
        <v>115</v>
      </c>
      <c r="D4973" s="8">
        <v>134</v>
      </c>
      <c r="E4973" s="8">
        <v>185</v>
      </c>
      <c r="F4973" s="8">
        <f t="shared" si="77"/>
        <v>24790</v>
      </c>
      <c r="G4973" s="8" t="s">
        <v>40</v>
      </c>
      <c r="H4973" s="8" t="s">
        <v>20</v>
      </c>
      <c r="I4973" s="8" t="s">
        <v>41</v>
      </c>
      <c r="J4973" s="9">
        <v>44445.550000014468</v>
      </c>
    </row>
    <row r="4974" spans="1:10" x14ac:dyDescent="0.2">
      <c r="A4974" s="8" t="s">
        <v>22</v>
      </c>
      <c r="B4974" s="8" t="s">
        <v>23</v>
      </c>
      <c r="C4974" s="8" t="s">
        <v>94</v>
      </c>
      <c r="D4974" s="8">
        <v>73</v>
      </c>
      <c r="E4974" s="8">
        <v>5</v>
      </c>
      <c r="F4974" s="8">
        <f t="shared" si="77"/>
        <v>365</v>
      </c>
      <c r="G4974" s="8" t="s">
        <v>35</v>
      </c>
      <c r="H4974" s="8" t="s">
        <v>5</v>
      </c>
      <c r="I4974" s="8" t="s">
        <v>33</v>
      </c>
      <c r="J4974" s="9">
        <v>44445.60000001447</v>
      </c>
    </row>
    <row r="4975" spans="1:10" x14ac:dyDescent="0.2">
      <c r="A4975" s="8" t="s">
        <v>22</v>
      </c>
      <c r="B4975" s="8" t="s">
        <v>23</v>
      </c>
      <c r="C4975" s="8" t="s">
        <v>112</v>
      </c>
      <c r="D4975" s="8">
        <v>28</v>
      </c>
      <c r="E4975" s="8">
        <v>7</v>
      </c>
      <c r="F4975" s="8">
        <f t="shared" si="77"/>
        <v>196</v>
      </c>
      <c r="G4975" s="8" t="s">
        <v>51</v>
      </c>
      <c r="H4975" s="8" t="s">
        <v>7</v>
      </c>
      <c r="I4975" s="8" t="s">
        <v>52</v>
      </c>
      <c r="J4975" s="9">
        <v>44445.650000014473</v>
      </c>
    </row>
    <row r="4976" spans="1:10" x14ac:dyDescent="0.2">
      <c r="A4976" s="8" t="s">
        <v>22</v>
      </c>
      <c r="B4976" s="8" t="s">
        <v>23</v>
      </c>
      <c r="C4976" s="8" t="s">
        <v>95</v>
      </c>
      <c r="D4976" s="8">
        <v>87</v>
      </c>
      <c r="E4976" s="8">
        <v>14</v>
      </c>
      <c r="F4976" s="8">
        <f t="shared" si="77"/>
        <v>1218</v>
      </c>
      <c r="G4976" s="8" t="s">
        <v>19</v>
      </c>
      <c r="H4976" s="8" t="s">
        <v>20</v>
      </c>
      <c r="I4976" s="8" t="s">
        <v>21</v>
      </c>
      <c r="J4976" s="9">
        <v>44445.700000014476</v>
      </c>
    </row>
    <row r="4977" spans="1:10" x14ac:dyDescent="0.2">
      <c r="A4977" s="8" t="s">
        <v>36</v>
      </c>
      <c r="B4977" s="8" t="s">
        <v>23</v>
      </c>
      <c r="C4977" s="8" t="s">
        <v>103</v>
      </c>
      <c r="D4977" s="8">
        <v>128</v>
      </c>
      <c r="E4977" s="8">
        <v>12</v>
      </c>
      <c r="F4977" s="8">
        <f t="shared" si="77"/>
        <v>1536</v>
      </c>
      <c r="G4977" s="8" t="s">
        <v>68</v>
      </c>
      <c r="H4977" s="8" t="s">
        <v>20</v>
      </c>
      <c r="I4977" s="8" t="s">
        <v>41</v>
      </c>
      <c r="J4977" s="9">
        <v>44445.750000014479</v>
      </c>
    </row>
    <row r="4978" spans="1:10" x14ac:dyDescent="0.2">
      <c r="A4978" s="8" t="s">
        <v>42</v>
      </c>
      <c r="B4978" s="8" t="s">
        <v>17</v>
      </c>
      <c r="C4978" s="8" t="s">
        <v>55</v>
      </c>
      <c r="D4978" s="8">
        <v>47</v>
      </c>
      <c r="E4978" s="8">
        <v>4</v>
      </c>
      <c r="F4978" s="8">
        <f t="shared" si="77"/>
        <v>188</v>
      </c>
      <c r="G4978" s="8" t="s">
        <v>25</v>
      </c>
      <c r="H4978" s="8" t="s">
        <v>26</v>
      </c>
      <c r="I4978" s="8" t="s">
        <v>2</v>
      </c>
      <c r="J4978" s="9">
        <v>44445.800000014482</v>
      </c>
    </row>
    <row r="4979" spans="1:10" x14ac:dyDescent="0.2">
      <c r="A4979" s="8" t="s">
        <v>56</v>
      </c>
      <c r="B4979" s="8" t="s">
        <v>17</v>
      </c>
      <c r="C4979" s="8" t="s">
        <v>81</v>
      </c>
      <c r="D4979" s="8">
        <v>111</v>
      </c>
      <c r="E4979" s="8">
        <v>149</v>
      </c>
      <c r="F4979" s="8">
        <f t="shared" si="77"/>
        <v>16539</v>
      </c>
      <c r="G4979" s="8" t="s">
        <v>40</v>
      </c>
      <c r="H4979" s="8" t="s">
        <v>20</v>
      </c>
      <c r="I4979" s="8" t="s">
        <v>41</v>
      </c>
      <c r="J4979" s="9">
        <v>44445.850000014485</v>
      </c>
    </row>
    <row r="4980" spans="1:10" x14ac:dyDescent="0.2">
      <c r="A4980" s="8" t="s">
        <v>16</v>
      </c>
      <c r="B4980" s="8" t="s">
        <v>17</v>
      </c>
      <c r="C4980" s="8" t="s">
        <v>71</v>
      </c>
      <c r="D4980" s="8">
        <v>89</v>
      </c>
      <c r="E4980" s="8">
        <v>60</v>
      </c>
      <c r="F4980" s="8">
        <f t="shared" si="77"/>
        <v>5340</v>
      </c>
      <c r="G4980" s="8" t="s">
        <v>40</v>
      </c>
      <c r="H4980" s="8" t="s">
        <v>20</v>
      </c>
      <c r="I4980" s="8" t="s">
        <v>41</v>
      </c>
      <c r="J4980" s="9">
        <v>44445.900000014488</v>
      </c>
    </row>
    <row r="4981" spans="1:10" x14ac:dyDescent="0.2">
      <c r="A4981" s="8" t="s">
        <v>67</v>
      </c>
      <c r="B4981" s="8" t="s">
        <v>17</v>
      </c>
      <c r="C4981" s="8" t="s">
        <v>88</v>
      </c>
      <c r="D4981" s="8">
        <v>77</v>
      </c>
      <c r="E4981" s="8">
        <v>9</v>
      </c>
      <c r="F4981" s="8">
        <f t="shared" si="77"/>
        <v>693</v>
      </c>
      <c r="G4981" s="8" t="s">
        <v>40</v>
      </c>
      <c r="H4981" s="8" t="s">
        <v>20</v>
      </c>
      <c r="I4981" s="8" t="s">
        <v>41</v>
      </c>
      <c r="J4981" s="9">
        <v>44445.950000014491</v>
      </c>
    </row>
    <row r="4982" spans="1:10" x14ac:dyDescent="0.2">
      <c r="A4982" s="8" t="s">
        <v>67</v>
      </c>
      <c r="B4982" s="8" t="s">
        <v>17</v>
      </c>
      <c r="C4982" s="8" t="s">
        <v>109</v>
      </c>
      <c r="D4982" s="8">
        <v>47</v>
      </c>
      <c r="E4982" s="8">
        <v>7</v>
      </c>
      <c r="F4982" s="8">
        <f t="shared" si="77"/>
        <v>329</v>
      </c>
      <c r="G4982" s="8" t="s">
        <v>96</v>
      </c>
      <c r="H4982" s="8" t="s">
        <v>26</v>
      </c>
      <c r="I4982" s="8" t="s">
        <v>97</v>
      </c>
      <c r="J4982" s="9">
        <v>44446.000000014494</v>
      </c>
    </row>
    <row r="4983" spans="1:10" x14ac:dyDescent="0.2">
      <c r="A4983" s="8" t="s">
        <v>67</v>
      </c>
      <c r="B4983" s="8" t="s">
        <v>17</v>
      </c>
      <c r="C4983" s="8" t="s">
        <v>39</v>
      </c>
      <c r="D4983" s="8">
        <v>121</v>
      </c>
      <c r="E4983" s="8">
        <v>41</v>
      </c>
      <c r="F4983" s="8">
        <f t="shared" si="77"/>
        <v>4961</v>
      </c>
      <c r="G4983" s="8" t="s">
        <v>105</v>
      </c>
      <c r="H4983" s="8" t="s">
        <v>20</v>
      </c>
      <c r="I4983" s="8" t="s">
        <v>21</v>
      </c>
      <c r="J4983" s="9">
        <v>44446.050000014497</v>
      </c>
    </row>
    <row r="4984" spans="1:10" x14ac:dyDescent="0.2">
      <c r="A4984" s="8" t="s">
        <v>36</v>
      </c>
      <c r="B4984" s="8" t="s">
        <v>23</v>
      </c>
      <c r="C4984" s="8" t="s">
        <v>27</v>
      </c>
      <c r="D4984" s="8">
        <v>38</v>
      </c>
      <c r="E4984" s="8">
        <v>13</v>
      </c>
      <c r="F4984" s="8">
        <f t="shared" si="77"/>
        <v>494</v>
      </c>
      <c r="G4984" s="8" t="s">
        <v>25</v>
      </c>
      <c r="H4984" s="8" t="s">
        <v>26</v>
      </c>
      <c r="I4984" s="8" t="s">
        <v>2</v>
      </c>
      <c r="J4984" s="9">
        <v>44446.1000000145</v>
      </c>
    </row>
    <row r="4985" spans="1:10" x14ac:dyDescent="0.2">
      <c r="A4985" s="8" t="s">
        <v>22</v>
      </c>
      <c r="B4985" s="8" t="s">
        <v>23</v>
      </c>
      <c r="C4985" s="8" t="s">
        <v>94</v>
      </c>
      <c r="D4985" s="8">
        <v>73</v>
      </c>
      <c r="E4985" s="8">
        <v>8</v>
      </c>
      <c r="F4985" s="8">
        <f t="shared" si="77"/>
        <v>584</v>
      </c>
      <c r="G4985" s="8" t="s">
        <v>91</v>
      </c>
      <c r="H4985" s="8" t="s">
        <v>20</v>
      </c>
      <c r="I4985" s="8" t="s">
        <v>21</v>
      </c>
      <c r="J4985" s="9">
        <v>44446.150000014502</v>
      </c>
    </row>
    <row r="4986" spans="1:10" x14ac:dyDescent="0.2">
      <c r="A4986" s="8" t="s">
        <v>22</v>
      </c>
      <c r="B4986" s="8" t="s">
        <v>23</v>
      </c>
      <c r="C4986" s="8" t="s">
        <v>104</v>
      </c>
      <c r="D4986" s="8">
        <v>107</v>
      </c>
      <c r="E4986" s="8">
        <v>4</v>
      </c>
      <c r="F4986" s="8">
        <f t="shared" si="77"/>
        <v>428</v>
      </c>
      <c r="G4986" s="8" t="s">
        <v>87</v>
      </c>
      <c r="H4986" s="8" t="s">
        <v>6</v>
      </c>
      <c r="I4986" s="8" t="s">
        <v>3</v>
      </c>
      <c r="J4986" s="9">
        <v>44446.200000014505</v>
      </c>
    </row>
    <row r="4987" spans="1:10" x14ac:dyDescent="0.2">
      <c r="A4987" s="8" t="s">
        <v>70</v>
      </c>
      <c r="B4987" s="8" t="s">
        <v>23</v>
      </c>
      <c r="C4987" s="8" t="s">
        <v>53</v>
      </c>
      <c r="D4987" s="8">
        <v>121</v>
      </c>
      <c r="E4987" s="8">
        <v>10</v>
      </c>
      <c r="F4987" s="8">
        <f t="shared" si="77"/>
        <v>1210</v>
      </c>
      <c r="G4987" s="8" t="s">
        <v>102</v>
      </c>
      <c r="H4987" s="8" t="s">
        <v>20</v>
      </c>
      <c r="I4987" s="8" t="s">
        <v>64</v>
      </c>
      <c r="J4987" s="9">
        <v>44446.250000014508</v>
      </c>
    </row>
    <row r="4988" spans="1:10" x14ac:dyDescent="0.2">
      <c r="A4988" s="8" t="s">
        <v>56</v>
      </c>
      <c r="B4988" s="8" t="s">
        <v>17</v>
      </c>
      <c r="C4988" s="8" t="s">
        <v>60</v>
      </c>
      <c r="D4988" s="8">
        <v>107</v>
      </c>
      <c r="E4988" s="8">
        <v>5</v>
      </c>
      <c r="F4988" s="8">
        <f t="shared" si="77"/>
        <v>535</v>
      </c>
      <c r="G4988" s="8" t="s">
        <v>91</v>
      </c>
      <c r="H4988" s="8" t="s">
        <v>20</v>
      </c>
      <c r="I4988" s="8" t="s">
        <v>21</v>
      </c>
      <c r="J4988" s="9">
        <v>44446.300000014511</v>
      </c>
    </row>
    <row r="4989" spans="1:10" x14ac:dyDescent="0.2">
      <c r="A4989" s="8" t="s">
        <v>42</v>
      </c>
      <c r="B4989" s="8" t="s">
        <v>17</v>
      </c>
      <c r="C4989" s="8" t="s">
        <v>18</v>
      </c>
      <c r="D4989" s="8">
        <v>98</v>
      </c>
      <c r="E4989" s="8">
        <v>9</v>
      </c>
      <c r="F4989" s="8">
        <f t="shared" si="77"/>
        <v>882</v>
      </c>
      <c r="G4989" s="8" t="s">
        <v>25</v>
      </c>
      <c r="H4989" s="8" t="s">
        <v>26</v>
      </c>
      <c r="I4989" s="8" t="s">
        <v>2</v>
      </c>
      <c r="J4989" s="9">
        <v>44446.350000014514</v>
      </c>
    </row>
    <row r="4990" spans="1:10" x14ac:dyDescent="0.2">
      <c r="A4990" s="8" t="s">
        <v>42</v>
      </c>
      <c r="B4990" s="8" t="s">
        <v>17</v>
      </c>
      <c r="C4990" s="8" t="s">
        <v>55</v>
      </c>
      <c r="D4990" s="8">
        <v>47</v>
      </c>
      <c r="E4990" s="8">
        <v>11</v>
      </c>
      <c r="F4990" s="8">
        <f t="shared" si="77"/>
        <v>517</v>
      </c>
      <c r="G4990" s="8" t="s">
        <v>35</v>
      </c>
      <c r="H4990" s="8" t="s">
        <v>5</v>
      </c>
      <c r="I4990" s="8" t="s">
        <v>33</v>
      </c>
      <c r="J4990" s="9">
        <v>44446.400000014517</v>
      </c>
    </row>
    <row r="4991" spans="1:10" x14ac:dyDescent="0.2">
      <c r="A4991" s="8" t="s">
        <v>16</v>
      </c>
      <c r="B4991" s="8" t="s">
        <v>17</v>
      </c>
      <c r="C4991" s="8" t="s">
        <v>37</v>
      </c>
      <c r="D4991" s="8">
        <v>121</v>
      </c>
      <c r="E4991" s="8">
        <v>1</v>
      </c>
      <c r="F4991" s="8">
        <f t="shared" si="77"/>
        <v>121</v>
      </c>
      <c r="G4991" s="8" t="s">
        <v>58</v>
      </c>
      <c r="H4991" s="8" t="s">
        <v>5</v>
      </c>
      <c r="I4991" s="8" t="s">
        <v>59</v>
      </c>
      <c r="J4991" s="9">
        <v>44446.45000001452</v>
      </c>
    </row>
    <row r="4992" spans="1:10" x14ac:dyDescent="0.2">
      <c r="A4992" s="8" t="s">
        <v>36</v>
      </c>
      <c r="B4992" s="8" t="s">
        <v>23</v>
      </c>
      <c r="C4992" s="8" t="s">
        <v>50</v>
      </c>
      <c r="D4992" s="8">
        <v>146</v>
      </c>
      <c r="E4992" s="8">
        <v>13</v>
      </c>
      <c r="F4992" s="8">
        <f t="shared" si="77"/>
        <v>1898</v>
      </c>
      <c r="G4992" s="8" t="s">
        <v>40</v>
      </c>
      <c r="H4992" s="8" t="s">
        <v>20</v>
      </c>
      <c r="I4992" s="8" t="s">
        <v>41</v>
      </c>
      <c r="J4992" s="9">
        <v>44446.500000014523</v>
      </c>
    </row>
    <row r="4993" spans="1:10" x14ac:dyDescent="0.2">
      <c r="A4993" s="8" t="s">
        <v>30</v>
      </c>
      <c r="B4993" s="8" t="s">
        <v>23</v>
      </c>
      <c r="C4993" s="8" t="s">
        <v>88</v>
      </c>
      <c r="D4993" s="8">
        <v>77</v>
      </c>
      <c r="E4993" s="8">
        <v>13</v>
      </c>
      <c r="F4993" s="8">
        <f t="shared" si="77"/>
        <v>1001</v>
      </c>
      <c r="G4993" s="8" t="s">
        <v>40</v>
      </c>
      <c r="H4993" s="8" t="s">
        <v>20</v>
      </c>
      <c r="I4993" s="8" t="s">
        <v>41</v>
      </c>
      <c r="J4993" s="9">
        <v>44446.550000014526</v>
      </c>
    </row>
    <row r="4994" spans="1:10" x14ac:dyDescent="0.2">
      <c r="A4994" s="8" t="s">
        <v>22</v>
      </c>
      <c r="B4994" s="8" t="s">
        <v>23</v>
      </c>
      <c r="C4994" s="8" t="s">
        <v>93</v>
      </c>
      <c r="D4994" s="8">
        <v>69</v>
      </c>
      <c r="E4994" s="8">
        <v>48</v>
      </c>
      <c r="F4994" s="8">
        <f t="shared" ref="F4994:F5057" si="78">D4994*E4994</f>
        <v>3312</v>
      </c>
      <c r="G4994" s="8" t="s">
        <v>51</v>
      </c>
      <c r="H4994" s="8" t="s">
        <v>7</v>
      </c>
      <c r="I4994" s="8" t="s">
        <v>52</v>
      </c>
      <c r="J4994" s="9">
        <v>44446.600000014529</v>
      </c>
    </row>
    <row r="4995" spans="1:10" x14ac:dyDescent="0.2">
      <c r="A4995" s="8" t="s">
        <v>22</v>
      </c>
      <c r="B4995" s="8" t="s">
        <v>23</v>
      </c>
      <c r="C4995" s="8" t="s">
        <v>27</v>
      </c>
      <c r="D4995" s="8">
        <v>38</v>
      </c>
      <c r="E4995" s="8">
        <v>10</v>
      </c>
      <c r="F4995" s="8">
        <f t="shared" si="78"/>
        <v>380</v>
      </c>
      <c r="G4995" s="8" t="s">
        <v>40</v>
      </c>
      <c r="H4995" s="8" t="s">
        <v>20</v>
      </c>
      <c r="I4995" s="8" t="s">
        <v>41</v>
      </c>
      <c r="J4995" s="9">
        <v>44446.650000014532</v>
      </c>
    </row>
    <row r="4996" spans="1:10" x14ac:dyDescent="0.2">
      <c r="A4996" s="8" t="s">
        <v>30</v>
      </c>
      <c r="B4996" s="8" t="s">
        <v>23</v>
      </c>
      <c r="C4996" s="8" t="s">
        <v>100</v>
      </c>
      <c r="D4996" s="8">
        <v>131</v>
      </c>
      <c r="E4996" s="8">
        <v>15</v>
      </c>
      <c r="F4996" s="8">
        <f t="shared" si="78"/>
        <v>1965</v>
      </c>
      <c r="G4996" s="8" t="s">
        <v>32</v>
      </c>
      <c r="H4996" s="8" t="s">
        <v>5</v>
      </c>
      <c r="I4996" s="8" t="s">
        <v>33</v>
      </c>
      <c r="J4996" s="9">
        <v>44446.700000014534</v>
      </c>
    </row>
    <row r="4997" spans="1:10" x14ac:dyDescent="0.2">
      <c r="A4997" s="8" t="s">
        <v>70</v>
      </c>
      <c r="B4997" s="8" t="s">
        <v>23</v>
      </c>
      <c r="C4997" s="8" t="s">
        <v>47</v>
      </c>
      <c r="D4997" s="8">
        <v>98</v>
      </c>
      <c r="E4997" s="8">
        <v>4</v>
      </c>
      <c r="F4997" s="8">
        <f t="shared" si="78"/>
        <v>392</v>
      </c>
      <c r="G4997" s="8" t="s">
        <v>51</v>
      </c>
      <c r="H4997" s="8" t="s">
        <v>7</v>
      </c>
      <c r="I4997" s="8" t="s">
        <v>52</v>
      </c>
      <c r="J4997" s="9">
        <v>44446.750000014537</v>
      </c>
    </row>
    <row r="4998" spans="1:10" x14ac:dyDescent="0.2">
      <c r="A4998" s="8" t="s">
        <v>30</v>
      </c>
      <c r="B4998" s="8" t="s">
        <v>23</v>
      </c>
      <c r="C4998" s="8" t="s">
        <v>50</v>
      </c>
      <c r="D4998" s="8">
        <v>146</v>
      </c>
      <c r="E4998" s="8">
        <v>15</v>
      </c>
      <c r="F4998" s="8">
        <f t="shared" si="78"/>
        <v>2190</v>
      </c>
      <c r="G4998" s="8" t="s">
        <v>40</v>
      </c>
      <c r="H4998" s="8" t="s">
        <v>20</v>
      </c>
      <c r="I4998" s="8" t="s">
        <v>41</v>
      </c>
      <c r="J4998" s="9">
        <v>44446.80000001454</v>
      </c>
    </row>
    <row r="4999" spans="1:10" x14ac:dyDescent="0.2">
      <c r="A4999" s="8" t="s">
        <v>42</v>
      </c>
      <c r="B4999" s="8" t="s">
        <v>17</v>
      </c>
      <c r="C4999" s="8" t="s">
        <v>92</v>
      </c>
      <c r="D4999" s="8">
        <v>68</v>
      </c>
      <c r="E4999" s="8">
        <v>84</v>
      </c>
      <c r="F4999" s="8">
        <f t="shared" si="78"/>
        <v>5712</v>
      </c>
      <c r="G4999" s="8" t="s">
        <v>32</v>
      </c>
      <c r="H4999" s="8" t="s">
        <v>5</v>
      </c>
      <c r="I4999" s="8" t="s">
        <v>33</v>
      </c>
      <c r="J4999" s="9">
        <v>44446.850000014543</v>
      </c>
    </row>
    <row r="5000" spans="1:10" x14ac:dyDescent="0.2">
      <c r="A5000" s="8" t="s">
        <v>36</v>
      </c>
      <c r="B5000" s="8" t="s">
        <v>23</v>
      </c>
      <c r="C5000" s="8" t="s">
        <v>75</v>
      </c>
      <c r="D5000" s="8">
        <v>101</v>
      </c>
      <c r="E5000" s="8">
        <v>13</v>
      </c>
      <c r="F5000" s="8">
        <f t="shared" si="78"/>
        <v>1313</v>
      </c>
      <c r="G5000" s="8" t="s">
        <v>63</v>
      </c>
      <c r="H5000" s="8" t="s">
        <v>20</v>
      </c>
      <c r="I5000" s="8" t="s">
        <v>64</v>
      </c>
      <c r="J5000" s="9">
        <v>44446.900000014546</v>
      </c>
    </row>
    <row r="5001" spans="1:10" x14ac:dyDescent="0.2">
      <c r="A5001" s="8" t="s">
        <v>16</v>
      </c>
      <c r="B5001" s="8" t="s">
        <v>17</v>
      </c>
      <c r="C5001" s="8" t="s">
        <v>93</v>
      </c>
      <c r="D5001" s="8">
        <v>69</v>
      </c>
      <c r="E5001" s="8">
        <v>48</v>
      </c>
      <c r="F5001" s="8">
        <f t="shared" si="78"/>
        <v>3312</v>
      </c>
      <c r="G5001" s="8" t="s">
        <v>19</v>
      </c>
      <c r="H5001" s="8" t="s">
        <v>20</v>
      </c>
      <c r="I5001" s="8" t="s">
        <v>21</v>
      </c>
      <c r="J5001" s="9">
        <v>44446.950000014549</v>
      </c>
    </row>
    <row r="5002" spans="1:10" x14ac:dyDescent="0.2">
      <c r="A5002" s="8" t="s">
        <v>56</v>
      </c>
      <c r="B5002" s="8" t="s">
        <v>17</v>
      </c>
      <c r="C5002" s="8" t="s">
        <v>54</v>
      </c>
      <c r="D5002" s="8">
        <v>130</v>
      </c>
      <c r="E5002" s="8">
        <v>10</v>
      </c>
      <c r="F5002" s="8">
        <f t="shared" si="78"/>
        <v>1300</v>
      </c>
      <c r="G5002" s="8" t="s">
        <v>19</v>
      </c>
      <c r="H5002" s="8" t="s">
        <v>20</v>
      </c>
      <c r="I5002" s="8" t="s">
        <v>21</v>
      </c>
      <c r="J5002" s="9">
        <v>44447.000000014552</v>
      </c>
    </row>
    <row r="5003" spans="1:10" x14ac:dyDescent="0.2">
      <c r="A5003" s="8" t="s">
        <v>42</v>
      </c>
      <c r="B5003" s="8" t="s">
        <v>17</v>
      </c>
      <c r="C5003" s="8" t="s">
        <v>54</v>
      </c>
      <c r="D5003" s="8">
        <v>130</v>
      </c>
      <c r="E5003" s="8">
        <v>4</v>
      </c>
      <c r="F5003" s="8">
        <f t="shared" si="78"/>
        <v>520</v>
      </c>
      <c r="G5003" s="8" t="s">
        <v>105</v>
      </c>
      <c r="H5003" s="8" t="s">
        <v>20</v>
      </c>
      <c r="I5003" s="8" t="s">
        <v>21</v>
      </c>
      <c r="J5003" s="9">
        <v>44447.050000014555</v>
      </c>
    </row>
    <row r="5004" spans="1:10" x14ac:dyDescent="0.2">
      <c r="A5004" s="8" t="s">
        <v>22</v>
      </c>
      <c r="B5004" s="8" t="s">
        <v>23</v>
      </c>
      <c r="C5004" s="8" t="s">
        <v>74</v>
      </c>
      <c r="D5004" s="8">
        <v>128</v>
      </c>
      <c r="E5004" s="8">
        <v>8</v>
      </c>
      <c r="F5004" s="8">
        <f t="shared" si="78"/>
        <v>1024</v>
      </c>
      <c r="G5004" s="8" t="s">
        <v>107</v>
      </c>
      <c r="H5004" s="8" t="s">
        <v>6</v>
      </c>
      <c r="I5004" s="8" t="s">
        <v>108</v>
      </c>
      <c r="J5004" s="9">
        <v>44447.100000014558</v>
      </c>
    </row>
    <row r="5005" spans="1:10" x14ac:dyDescent="0.2">
      <c r="A5005" s="8" t="s">
        <v>22</v>
      </c>
      <c r="B5005" s="8" t="s">
        <v>23</v>
      </c>
      <c r="C5005" s="8" t="s">
        <v>24</v>
      </c>
      <c r="D5005" s="8">
        <v>145</v>
      </c>
      <c r="E5005" s="8">
        <v>6</v>
      </c>
      <c r="F5005" s="8">
        <f t="shared" si="78"/>
        <v>870</v>
      </c>
      <c r="G5005" s="8" t="s">
        <v>40</v>
      </c>
      <c r="H5005" s="8" t="s">
        <v>20</v>
      </c>
      <c r="I5005" s="8" t="s">
        <v>41</v>
      </c>
      <c r="J5005" s="9">
        <v>44447.150000014561</v>
      </c>
    </row>
    <row r="5006" spans="1:10" x14ac:dyDescent="0.2">
      <c r="A5006" s="8" t="s">
        <v>36</v>
      </c>
      <c r="B5006" s="8" t="s">
        <v>23</v>
      </c>
      <c r="C5006" s="8" t="s">
        <v>116</v>
      </c>
      <c r="D5006" s="8">
        <v>73</v>
      </c>
      <c r="E5006" s="8">
        <v>27</v>
      </c>
      <c r="F5006" s="8">
        <f t="shared" si="78"/>
        <v>1971</v>
      </c>
      <c r="G5006" s="8" t="s">
        <v>102</v>
      </c>
      <c r="H5006" s="8" t="s">
        <v>20</v>
      </c>
      <c r="I5006" s="8" t="s">
        <v>64</v>
      </c>
      <c r="J5006" s="9">
        <v>44447.200000014564</v>
      </c>
    </row>
    <row r="5007" spans="1:10" x14ac:dyDescent="0.2">
      <c r="A5007" s="8" t="s">
        <v>56</v>
      </c>
      <c r="B5007" s="8" t="s">
        <v>17</v>
      </c>
      <c r="C5007" s="8" t="s">
        <v>109</v>
      </c>
      <c r="D5007" s="8">
        <v>47</v>
      </c>
      <c r="E5007" s="8">
        <v>5</v>
      </c>
      <c r="F5007" s="8">
        <f t="shared" si="78"/>
        <v>235</v>
      </c>
      <c r="G5007" s="8" t="s">
        <v>63</v>
      </c>
      <c r="H5007" s="8" t="s">
        <v>20</v>
      </c>
      <c r="I5007" s="8" t="s">
        <v>64</v>
      </c>
      <c r="J5007" s="9">
        <v>44447.250000014566</v>
      </c>
    </row>
    <row r="5008" spans="1:10" x14ac:dyDescent="0.2">
      <c r="A5008" s="8" t="s">
        <v>16</v>
      </c>
      <c r="B5008" s="8" t="s">
        <v>17</v>
      </c>
      <c r="C5008" s="8" t="s">
        <v>109</v>
      </c>
      <c r="D5008" s="8">
        <v>47</v>
      </c>
      <c r="E5008" s="8">
        <v>5</v>
      </c>
      <c r="F5008" s="8">
        <f t="shared" si="78"/>
        <v>235</v>
      </c>
      <c r="G5008" s="8" t="s">
        <v>46</v>
      </c>
      <c r="H5008" s="8" t="s">
        <v>26</v>
      </c>
      <c r="I5008" s="8" t="s">
        <v>4</v>
      </c>
      <c r="J5008" s="9">
        <v>44447.300000014569</v>
      </c>
    </row>
    <row r="5009" spans="1:10" x14ac:dyDescent="0.2">
      <c r="A5009" s="8" t="s">
        <v>56</v>
      </c>
      <c r="B5009" s="8" t="s">
        <v>17</v>
      </c>
      <c r="C5009" s="8" t="s">
        <v>55</v>
      </c>
      <c r="D5009" s="8">
        <v>47</v>
      </c>
      <c r="E5009" s="8">
        <v>9</v>
      </c>
      <c r="F5009" s="8">
        <f t="shared" si="78"/>
        <v>423</v>
      </c>
      <c r="G5009" s="8" t="s">
        <v>38</v>
      </c>
      <c r="H5009" s="8" t="s">
        <v>5</v>
      </c>
      <c r="I5009" s="8" t="s">
        <v>29</v>
      </c>
      <c r="J5009" s="9">
        <v>44447.350000014572</v>
      </c>
    </row>
    <row r="5010" spans="1:10" x14ac:dyDescent="0.2">
      <c r="A5010" s="8" t="s">
        <v>42</v>
      </c>
      <c r="B5010" s="8" t="s">
        <v>17</v>
      </c>
      <c r="C5010" s="8" t="s">
        <v>71</v>
      </c>
      <c r="D5010" s="8">
        <v>89</v>
      </c>
      <c r="E5010" s="8">
        <v>60</v>
      </c>
      <c r="F5010" s="8">
        <f t="shared" si="78"/>
        <v>5340</v>
      </c>
      <c r="G5010" s="8" t="s">
        <v>68</v>
      </c>
      <c r="H5010" s="8" t="s">
        <v>20</v>
      </c>
      <c r="I5010" s="8" t="s">
        <v>41</v>
      </c>
      <c r="J5010" s="9">
        <v>44447.400000014575</v>
      </c>
    </row>
    <row r="5011" spans="1:10" x14ac:dyDescent="0.2">
      <c r="A5011" s="8" t="s">
        <v>42</v>
      </c>
      <c r="B5011" s="8" t="s">
        <v>17</v>
      </c>
      <c r="C5011" s="8" t="s">
        <v>117</v>
      </c>
      <c r="D5011" s="8">
        <v>50</v>
      </c>
      <c r="E5011" s="8">
        <v>104</v>
      </c>
      <c r="F5011" s="8">
        <f t="shared" si="78"/>
        <v>5200</v>
      </c>
      <c r="G5011" s="8" t="s">
        <v>91</v>
      </c>
      <c r="H5011" s="8" t="s">
        <v>20</v>
      </c>
      <c r="I5011" s="8" t="s">
        <v>21</v>
      </c>
      <c r="J5011" s="9">
        <v>44447.450000014578</v>
      </c>
    </row>
    <row r="5012" spans="1:10" x14ac:dyDescent="0.2">
      <c r="A5012" s="8" t="s">
        <v>30</v>
      </c>
      <c r="B5012" s="8" t="s">
        <v>23</v>
      </c>
      <c r="C5012" s="8" t="s">
        <v>31</v>
      </c>
      <c r="D5012" s="8">
        <v>40</v>
      </c>
      <c r="E5012" s="8">
        <v>82</v>
      </c>
      <c r="F5012" s="8">
        <f t="shared" si="78"/>
        <v>3280</v>
      </c>
      <c r="G5012" s="8" t="s">
        <v>61</v>
      </c>
      <c r="H5012" s="8" t="s">
        <v>5</v>
      </c>
      <c r="I5012" s="8" t="s">
        <v>29</v>
      </c>
      <c r="J5012" s="9">
        <v>44447.500000014581</v>
      </c>
    </row>
    <row r="5013" spans="1:10" x14ac:dyDescent="0.2">
      <c r="A5013" s="8" t="s">
        <v>36</v>
      </c>
      <c r="B5013" s="8" t="s">
        <v>23</v>
      </c>
      <c r="C5013" s="8" t="s">
        <v>94</v>
      </c>
      <c r="D5013" s="8">
        <v>73</v>
      </c>
      <c r="E5013" s="8">
        <v>8</v>
      </c>
      <c r="F5013" s="8">
        <f t="shared" si="78"/>
        <v>584</v>
      </c>
      <c r="G5013" s="8" t="s">
        <v>96</v>
      </c>
      <c r="H5013" s="8" t="s">
        <v>26</v>
      </c>
      <c r="I5013" s="8" t="s">
        <v>97</v>
      </c>
      <c r="J5013" s="9">
        <v>44447.550000014584</v>
      </c>
    </row>
    <row r="5014" spans="1:10" x14ac:dyDescent="0.2">
      <c r="A5014" s="8" t="s">
        <v>30</v>
      </c>
      <c r="B5014" s="8" t="s">
        <v>23</v>
      </c>
      <c r="C5014" s="8" t="s">
        <v>80</v>
      </c>
      <c r="D5014" s="8">
        <v>67</v>
      </c>
      <c r="E5014" s="8">
        <v>12</v>
      </c>
      <c r="F5014" s="8">
        <f t="shared" si="78"/>
        <v>804</v>
      </c>
      <c r="G5014" s="8" t="s">
        <v>48</v>
      </c>
      <c r="H5014" s="8" t="s">
        <v>5</v>
      </c>
      <c r="I5014" s="8" t="s">
        <v>33</v>
      </c>
      <c r="J5014" s="9">
        <v>44447.600000014587</v>
      </c>
    </row>
    <row r="5015" spans="1:10" x14ac:dyDescent="0.2">
      <c r="A5015" s="8" t="s">
        <v>22</v>
      </c>
      <c r="B5015" s="8" t="s">
        <v>23</v>
      </c>
      <c r="C5015" s="8" t="s">
        <v>71</v>
      </c>
      <c r="D5015" s="8">
        <v>89</v>
      </c>
      <c r="E5015" s="8">
        <v>62</v>
      </c>
      <c r="F5015" s="8">
        <f t="shared" si="78"/>
        <v>5518</v>
      </c>
      <c r="G5015" s="8" t="s">
        <v>87</v>
      </c>
      <c r="H5015" s="8" t="s">
        <v>6</v>
      </c>
      <c r="I5015" s="8" t="s">
        <v>3</v>
      </c>
      <c r="J5015" s="9">
        <v>44447.65000001459</v>
      </c>
    </row>
    <row r="5016" spans="1:10" x14ac:dyDescent="0.2">
      <c r="A5016" s="8" t="s">
        <v>70</v>
      </c>
      <c r="B5016" s="8" t="s">
        <v>23</v>
      </c>
      <c r="C5016" s="8" t="s">
        <v>83</v>
      </c>
      <c r="D5016" s="8">
        <v>27</v>
      </c>
      <c r="E5016" s="8">
        <v>48</v>
      </c>
      <c r="F5016" s="8">
        <f t="shared" si="78"/>
        <v>1296</v>
      </c>
      <c r="G5016" s="8" t="s">
        <v>85</v>
      </c>
      <c r="H5016" s="8" t="s">
        <v>26</v>
      </c>
      <c r="I5016" s="8" t="s">
        <v>2</v>
      </c>
      <c r="J5016" s="9">
        <v>44447.700000014593</v>
      </c>
    </row>
    <row r="5017" spans="1:10" x14ac:dyDescent="0.2">
      <c r="A5017" s="8" t="s">
        <v>42</v>
      </c>
      <c r="B5017" s="8" t="s">
        <v>17</v>
      </c>
      <c r="C5017" s="8" t="s">
        <v>57</v>
      </c>
      <c r="D5017" s="8">
        <v>115</v>
      </c>
      <c r="E5017" s="8">
        <v>12</v>
      </c>
      <c r="F5017" s="8">
        <f t="shared" si="78"/>
        <v>1380</v>
      </c>
      <c r="G5017" s="8" t="s">
        <v>38</v>
      </c>
      <c r="H5017" s="8" t="s">
        <v>5</v>
      </c>
      <c r="I5017" s="8" t="s">
        <v>29</v>
      </c>
      <c r="J5017" s="9">
        <v>44447.750000014596</v>
      </c>
    </row>
    <row r="5018" spans="1:10" x14ac:dyDescent="0.2">
      <c r="A5018" s="8" t="s">
        <v>67</v>
      </c>
      <c r="B5018" s="8" t="s">
        <v>17</v>
      </c>
      <c r="C5018" s="8" t="s">
        <v>45</v>
      </c>
      <c r="D5018" s="8">
        <v>50</v>
      </c>
      <c r="E5018" s="8">
        <v>17</v>
      </c>
      <c r="F5018" s="8">
        <f t="shared" si="78"/>
        <v>850</v>
      </c>
      <c r="G5018" s="8" t="s">
        <v>19</v>
      </c>
      <c r="H5018" s="8" t="s">
        <v>20</v>
      </c>
      <c r="I5018" s="8" t="s">
        <v>21</v>
      </c>
      <c r="J5018" s="9">
        <v>44447.800000014598</v>
      </c>
    </row>
    <row r="5019" spans="1:10" x14ac:dyDescent="0.2">
      <c r="A5019" s="8" t="s">
        <v>16</v>
      </c>
      <c r="B5019" s="8" t="s">
        <v>17</v>
      </c>
      <c r="C5019" s="8" t="s">
        <v>116</v>
      </c>
      <c r="D5019" s="8">
        <v>73</v>
      </c>
      <c r="E5019" s="8">
        <v>27</v>
      </c>
      <c r="F5019" s="8">
        <f t="shared" si="78"/>
        <v>1971</v>
      </c>
      <c r="G5019" s="8" t="s">
        <v>32</v>
      </c>
      <c r="H5019" s="8" t="s">
        <v>5</v>
      </c>
      <c r="I5019" s="8" t="s">
        <v>33</v>
      </c>
      <c r="J5019" s="9">
        <v>44447.850000014601</v>
      </c>
    </row>
    <row r="5020" spans="1:10" x14ac:dyDescent="0.2">
      <c r="A5020" s="8" t="s">
        <v>22</v>
      </c>
      <c r="B5020" s="8" t="s">
        <v>23</v>
      </c>
      <c r="C5020" s="8" t="s">
        <v>111</v>
      </c>
      <c r="D5020" s="8">
        <v>16</v>
      </c>
      <c r="E5020" s="8">
        <v>204</v>
      </c>
      <c r="F5020" s="8">
        <f t="shared" si="78"/>
        <v>3264</v>
      </c>
      <c r="G5020" s="8" t="s">
        <v>68</v>
      </c>
      <c r="H5020" s="8" t="s">
        <v>20</v>
      </c>
      <c r="I5020" s="8" t="s">
        <v>41</v>
      </c>
      <c r="J5020" s="9">
        <v>44447.900000014604</v>
      </c>
    </row>
    <row r="5021" spans="1:10" x14ac:dyDescent="0.2">
      <c r="A5021" s="8" t="s">
        <v>56</v>
      </c>
      <c r="B5021" s="8" t="s">
        <v>17</v>
      </c>
      <c r="C5021" s="8" t="s">
        <v>93</v>
      </c>
      <c r="D5021" s="8">
        <v>69</v>
      </c>
      <c r="E5021" s="8">
        <v>49</v>
      </c>
      <c r="F5021" s="8">
        <f t="shared" si="78"/>
        <v>3381</v>
      </c>
      <c r="G5021" s="8" t="s">
        <v>110</v>
      </c>
      <c r="H5021" s="8" t="s">
        <v>7</v>
      </c>
      <c r="I5021" s="8" t="s">
        <v>99</v>
      </c>
      <c r="J5021" s="9">
        <v>44447.950000014607</v>
      </c>
    </row>
    <row r="5022" spans="1:10" x14ac:dyDescent="0.2">
      <c r="A5022" s="8" t="s">
        <v>70</v>
      </c>
      <c r="B5022" s="8" t="s">
        <v>23</v>
      </c>
      <c r="C5022" s="8" t="s">
        <v>80</v>
      </c>
      <c r="D5022" s="8">
        <v>67</v>
      </c>
      <c r="E5022" s="8">
        <v>7</v>
      </c>
      <c r="F5022" s="8">
        <f t="shared" si="78"/>
        <v>469</v>
      </c>
      <c r="G5022" s="8" t="s">
        <v>68</v>
      </c>
      <c r="H5022" s="8" t="s">
        <v>20</v>
      </c>
      <c r="I5022" s="8" t="s">
        <v>41</v>
      </c>
      <c r="J5022" s="9">
        <v>44448.00000001461</v>
      </c>
    </row>
    <row r="5023" spans="1:10" x14ac:dyDescent="0.2">
      <c r="A5023" s="8" t="s">
        <v>16</v>
      </c>
      <c r="B5023" s="8" t="s">
        <v>17</v>
      </c>
      <c r="C5023" s="8" t="s">
        <v>93</v>
      </c>
      <c r="D5023" s="8">
        <v>69</v>
      </c>
      <c r="E5023" s="8">
        <v>49</v>
      </c>
      <c r="F5023" s="8">
        <f t="shared" si="78"/>
        <v>3381</v>
      </c>
      <c r="G5023" s="8" t="s">
        <v>91</v>
      </c>
      <c r="H5023" s="8" t="s">
        <v>20</v>
      </c>
      <c r="I5023" s="8" t="s">
        <v>21</v>
      </c>
      <c r="J5023" s="9">
        <v>44448.050000014613</v>
      </c>
    </row>
    <row r="5024" spans="1:10" x14ac:dyDescent="0.2">
      <c r="A5024" s="8" t="s">
        <v>70</v>
      </c>
      <c r="B5024" s="8" t="s">
        <v>23</v>
      </c>
      <c r="C5024" s="8" t="s">
        <v>112</v>
      </c>
      <c r="D5024" s="8">
        <v>28</v>
      </c>
      <c r="E5024" s="8">
        <v>8</v>
      </c>
      <c r="F5024" s="8">
        <f t="shared" si="78"/>
        <v>224</v>
      </c>
      <c r="G5024" s="8" t="s">
        <v>19</v>
      </c>
      <c r="H5024" s="8" t="s">
        <v>20</v>
      </c>
      <c r="I5024" s="8" t="s">
        <v>21</v>
      </c>
      <c r="J5024" s="9">
        <v>44448.100000014616</v>
      </c>
    </row>
    <row r="5025" spans="1:10" x14ac:dyDescent="0.2">
      <c r="A5025" s="8" t="s">
        <v>42</v>
      </c>
      <c r="B5025" s="8" t="s">
        <v>17</v>
      </c>
      <c r="C5025" s="8" t="s">
        <v>100</v>
      </c>
      <c r="D5025" s="8">
        <v>131</v>
      </c>
      <c r="E5025" s="8">
        <v>10</v>
      </c>
      <c r="F5025" s="8">
        <f t="shared" si="78"/>
        <v>1310</v>
      </c>
      <c r="G5025" s="8" t="s">
        <v>63</v>
      </c>
      <c r="H5025" s="8" t="s">
        <v>20</v>
      </c>
      <c r="I5025" s="8" t="s">
        <v>64</v>
      </c>
      <c r="J5025" s="9">
        <v>44448.150000014619</v>
      </c>
    </row>
    <row r="5026" spans="1:10" x14ac:dyDescent="0.2">
      <c r="A5026" s="8" t="s">
        <v>16</v>
      </c>
      <c r="B5026" s="8" t="s">
        <v>17</v>
      </c>
      <c r="C5026" s="8" t="s">
        <v>100</v>
      </c>
      <c r="D5026" s="8">
        <v>131</v>
      </c>
      <c r="E5026" s="8">
        <v>16</v>
      </c>
      <c r="F5026" s="8">
        <f t="shared" si="78"/>
        <v>2096</v>
      </c>
      <c r="G5026" s="8" t="s">
        <v>32</v>
      </c>
      <c r="H5026" s="8" t="s">
        <v>5</v>
      </c>
      <c r="I5026" s="8" t="s">
        <v>33</v>
      </c>
      <c r="J5026" s="9">
        <v>44448.200000014622</v>
      </c>
    </row>
    <row r="5027" spans="1:10" x14ac:dyDescent="0.2">
      <c r="A5027" s="8" t="s">
        <v>30</v>
      </c>
      <c r="B5027" s="8" t="s">
        <v>23</v>
      </c>
      <c r="C5027" s="8" t="s">
        <v>47</v>
      </c>
      <c r="D5027" s="8">
        <v>98</v>
      </c>
      <c r="E5027" s="8">
        <v>4</v>
      </c>
      <c r="F5027" s="8">
        <f t="shared" si="78"/>
        <v>392</v>
      </c>
      <c r="G5027" s="8" t="s">
        <v>105</v>
      </c>
      <c r="H5027" s="8" t="s">
        <v>20</v>
      </c>
      <c r="I5027" s="8" t="s">
        <v>21</v>
      </c>
      <c r="J5027" s="9">
        <v>44448.250000014625</v>
      </c>
    </row>
    <row r="5028" spans="1:10" x14ac:dyDescent="0.2">
      <c r="A5028" s="8" t="s">
        <v>22</v>
      </c>
      <c r="B5028" s="8" t="s">
        <v>23</v>
      </c>
      <c r="C5028" s="8" t="s">
        <v>81</v>
      </c>
      <c r="D5028" s="8">
        <v>111</v>
      </c>
      <c r="E5028" s="8">
        <v>147</v>
      </c>
      <c r="F5028" s="8">
        <f t="shared" si="78"/>
        <v>16317</v>
      </c>
      <c r="G5028" s="8" t="s">
        <v>105</v>
      </c>
      <c r="H5028" s="8" t="s">
        <v>20</v>
      </c>
      <c r="I5028" s="8" t="s">
        <v>21</v>
      </c>
      <c r="J5028" s="9">
        <v>44448.300000014628</v>
      </c>
    </row>
    <row r="5029" spans="1:10" x14ac:dyDescent="0.2">
      <c r="A5029" s="8" t="s">
        <v>22</v>
      </c>
      <c r="B5029" s="8" t="s">
        <v>23</v>
      </c>
      <c r="C5029" s="8" t="s">
        <v>90</v>
      </c>
      <c r="D5029" s="8">
        <v>47</v>
      </c>
      <c r="E5029" s="8">
        <v>7</v>
      </c>
      <c r="F5029" s="8">
        <f t="shared" si="78"/>
        <v>329</v>
      </c>
      <c r="G5029" s="8" t="s">
        <v>96</v>
      </c>
      <c r="H5029" s="8" t="s">
        <v>26</v>
      </c>
      <c r="I5029" s="8" t="s">
        <v>97</v>
      </c>
      <c r="J5029" s="9">
        <v>44448.35000001463</v>
      </c>
    </row>
    <row r="5030" spans="1:10" x14ac:dyDescent="0.2">
      <c r="A5030" s="8" t="s">
        <v>56</v>
      </c>
      <c r="B5030" s="8" t="s">
        <v>17</v>
      </c>
      <c r="C5030" s="8" t="s">
        <v>50</v>
      </c>
      <c r="D5030" s="8">
        <v>146</v>
      </c>
      <c r="E5030" s="8">
        <v>9</v>
      </c>
      <c r="F5030" s="8">
        <f t="shared" si="78"/>
        <v>1314</v>
      </c>
      <c r="G5030" s="8" t="s">
        <v>68</v>
      </c>
      <c r="H5030" s="8" t="s">
        <v>20</v>
      </c>
      <c r="I5030" s="8" t="s">
        <v>41</v>
      </c>
      <c r="J5030" s="9">
        <v>44448.400000014633</v>
      </c>
    </row>
    <row r="5031" spans="1:10" x14ac:dyDescent="0.2">
      <c r="A5031" s="8" t="s">
        <v>56</v>
      </c>
      <c r="B5031" s="8" t="s">
        <v>17</v>
      </c>
      <c r="C5031" s="8" t="s">
        <v>112</v>
      </c>
      <c r="D5031" s="8">
        <v>28</v>
      </c>
      <c r="E5031" s="8">
        <v>8</v>
      </c>
      <c r="F5031" s="8">
        <f t="shared" si="78"/>
        <v>224</v>
      </c>
      <c r="G5031" s="8" t="s">
        <v>40</v>
      </c>
      <c r="H5031" s="8" t="s">
        <v>20</v>
      </c>
      <c r="I5031" s="8" t="s">
        <v>41</v>
      </c>
      <c r="J5031" s="9">
        <v>44448.450000014636</v>
      </c>
    </row>
    <row r="5032" spans="1:10" x14ac:dyDescent="0.2">
      <c r="A5032" s="8" t="s">
        <v>42</v>
      </c>
      <c r="B5032" s="8" t="s">
        <v>17</v>
      </c>
      <c r="C5032" s="8" t="s">
        <v>24</v>
      </c>
      <c r="D5032" s="8">
        <v>145</v>
      </c>
      <c r="E5032" s="8">
        <v>14</v>
      </c>
      <c r="F5032" s="8">
        <f t="shared" si="78"/>
        <v>2030</v>
      </c>
      <c r="G5032" s="8" t="s">
        <v>48</v>
      </c>
      <c r="H5032" s="8" t="s">
        <v>5</v>
      </c>
      <c r="I5032" s="8" t="s">
        <v>33</v>
      </c>
      <c r="J5032" s="9">
        <v>44448.500000014639</v>
      </c>
    </row>
    <row r="5033" spans="1:10" x14ac:dyDescent="0.2">
      <c r="A5033" s="8" t="s">
        <v>30</v>
      </c>
      <c r="B5033" s="8" t="s">
        <v>23</v>
      </c>
      <c r="C5033" s="8" t="s">
        <v>37</v>
      </c>
      <c r="D5033" s="8">
        <v>121</v>
      </c>
      <c r="E5033" s="8">
        <v>80</v>
      </c>
      <c r="F5033" s="8">
        <f t="shared" si="78"/>
        <v>9680</v>
      </c>
      <c r="G5033" s="8" t="s">
        <v>25</v>
      </c>
      <c r="H5033" s="8" t="s">
        <v>26</v>
      </c>
      <c r="I5033" s="8" t="s">
        <v>2</v>
      </c>
      <c r="J5033" s="9">
        <v>44448.550000014642</v>
      </c>
    </row>
    <row r="5034" spans="1:10" x14ac:dyDescent="0.2">
      <c r="A5034" s="8" t="s">
        <v>67</v>
      </c>
      <c r="B5034" s="8" t="s">
        <v>17</v>
      </c>
      <c r="C5034" s="8" t="s">
        <v>39</v>
      </c>
      <c r="D5034" s="8">
        <v>121</v>
      </c>
      <c r="E5034" s="8">
        <v>41</v>
      </c>
      <c r="F5034" s="8">
        <f t="shared" si="78"/>
        <v>4961</v>
      </c>
      <c r="G5034" s="8" t="s">
        <v>25</v>
      </c>
      <c r="H5034" s="8" t="s">
        <v>26</v>
      </c>
      <c r="I5034" s="8" t="s">
        <v>2</v>
      </c>
      <c r="J5034" s="9">
        <v>44448.600000014645</v>
      </c>
    </row>
    <row r="5035" spans="1:10" x14ac:dyDescent="0.2">
      <c r="A5035" s="8" t="s">
        <v>30</v>
      </c>
      <c r="B5035" s="8" t="s">
        <v>23</v>
      </c>
      <c r="C5035" s="8" t="s">
        <v>93</v>
      </c>
      <c r="D5035" s="8">
        <v>69</v>
      </c>
      <c r="E5035" s="8">
        <v>43</v>
      </c>
      <c r="F5035" s="8">
        <f t="shared" si="78"/>
        <v>2967</v>
      </c>
      <c r="G5035" s="8" t="s">
        <v>66</v>
      </c>
      <c r="H5035" s="8" t="s">
        <v>5</v>
      </c>
      <c r="I5035" s="8" t="s">
        <v>33</v>
      </c>
      <c r="J5035" s="9">
        <v>44448.650000014648</v>
      </c>
    </row>
    <row r="5036" spans="1:10" x14ac:dyDescent="0.2">
      <c r="A5036" s="8" t="s">
        <v>56</v>
      </c>
      <c r="B5036" s="8" t="s">
        <v>17</v>
      </c>
      <c r="C5036" s="8" t="s">
        <v>111</v>
      </c>
      <c r="D5036" s="8">
        <v>16</v>
      </c>
      <c r="E5036" s="8">
        <v>207</v>
      </c>
      <c r="F5036" s="8">
        <f t="shared" si="78"/>
        <v>3312</v>
      </c>
      <c r="G5036" s="8" t="s">
        <v>85</v>
      </c>
      <c r="H5036" s="8" t="s">
        <v>26</v>
      </c>
      <c r="I5036" s="8" t="s">
        <v>2</v>
      </c>
      <c r="J5036" s="9">
        <v>44448.700000014651</v>
      </c>
    </row>
    <row r="5037" spans="1:10" x14ac:dyDescent="0.2">
      <c r="A5037" s="8" t="s">
        <v>67</v>
      </c>
      <c r="B5037" s="8" t="s">
        <v>17</v>
      </c>
      <c r="C5037" s="8" t="s">
        <v>39</v>
      </c>
      <c r="D5037" s="8">
        <v>121</v>
      </c>
      <c r="E5037" s="8">
        <v>45</v>
      </c>
      <c r="F5037" s="8">
        <f t="shared" si="78"/>
        <v>5445</v>
      </c>
      <c r="G5037" s="8" t="s">
        <v>58</v>
      </c>
      <c r="H5037" s="8" t="s">
        <v>5</v>
      </c>
      <c r="I5037" s="8" t="s">
        <v>59</v>
      </c>
      <c r="J5037" s="9">
        <v>44448.750000014654</v>
      </c>
    </row>
    <row r="5038" spans="1:10" x14ac:dyDescent="0.2">
      <c r="A5038" s="8" t="s">
        <v>36</v>
      </c>
      <c r="B5038" s="8" t="s">
        <v>23</v>
      </c>
      <c r="C5038" s="8" t="s">
        <v>60</v>
      </c>
      <c r="D5038" s="8">
        <v>107</v>
      </c>
      <c r="E5038" s="8">
        <v>12</v>
      </c>
      <c r="F5038" s="8">
        <f t="shared" si="78"/>
        <v>1284</v>
      </c>
      <c r="G5038" s="8" t="s">
        <v>58</v>
      </c>
      <c r="H5038" s="8" t="s">
        <v>5</v>
      </c>
      <c r="I5038" s="8" t="s">
        <v>59</v>
      </c>
      <c r="J5038" s="9">
        <v>44448.800000014657</v>
      </c>
    </row>
    <row r="5039" spans="1:10" x14ac:dyDescent="0.2">
      <c r="A5039" s="8" t="s">
        <v>36</v>
      </c>
      <c r="B5039" s="8" t="s">
        <v>23</v>
      </c>
      <c r="C5039" s="8" t="s">
        <v>86</v>
      </c>
      <c r="D5039" s="8">
        <v>31</v>
      </c>
      <c r="E5039" s="8">
        <v>8</v>
      </c>
      <c r="F5039" s="8">
        <f t="shared" si="78"/>
        <v>248</v>
      </c>
      <c r="G5039" s="8" t="s">
        <v>40</v>
      </c>
      <c r="H5039" s="8" t="s">
        <v>20</v>
      </c>
      <c r="I5039" s="8" t="s">
        <v>41</v>
      </c>
      <c r="J5039" s="9">
        <v>44448.85000001466</v>
      </c>
    </row>
    <row r="5040" spans="1:10" x14ac:dyDescent="0.2">
      <c r="A5040" s="8" t="s">
        <v>30</v>
      </c>
      <c r="B5040" s="8" t="s">
        <v>23</v>
      </c>
      <c r="C5040" s="8" t="s">
        <v>83</v>
      </c>
      <c r="D5040" s="8">
        <v>27</v>
      </c>
      <c r="E5040" s="8">
        <v>40</v>
      </c>
      <c r="F5040" s="8">
        <f t="shared" si="78"/>
        <v>1080</v>
      </c>
      <c r="G5040" s="8" t="s">
        <v>19</v>
      </c>
      <c r="H5040" s="8" t="s">
        <v>20</v>
      </c>
      <c r="I5040" s="8" t="s">
        <v>21</v>
      </c>
      <c r="J5040" s="9">
        <v>44448.900000014663</v>
      </c>
    </row>
    <row r="5041" spans="1:10" x14ac:dyDescent="0.2">
      <c r="A5041" s="8" t="s">
        <v>67</v>
      </c>
      <c r="B5041" s="8" t="s">
        <v>17</v>
      </c>
      <c r="C5041" s="8" t="s">
        <v>84</v>
      </c>
      <c r="D5041" s="8">
        <v>133</v>
      </c>
      <c r="E5041" s="8">
        <v>10</v>
      </c>
      <c r="F5041" s="8">
        <f t="shared" si="78"/>
        <v>1330</v>
      </c>
      <c r="G5041" s="8" t="s">
        <v>51</v>
      </c>
      <c r="H5041" s="8" t="s">
        <v>7</v>
      </c>
      <c r="I5041" s="8" t="s">
        <v>52</v>
      </c>
      <c r="J5041" s="9">
        <v>44448.950000014665</v>
      </c>
    </row>
    <row r="5042" spans="1:10" x14ac:dyDescent="0.2">
      <c r="A5042" s="8" t="s">
        <v>30</v>
      </c>
      <c r="B5042" s="8" t="s">
        <v>23</v>
      </c>
      <c r="C5042" s="8" t="s">
        <v>31</v>
      </c>
      <c r="D5042" s="8">
        <v>40</v>
      </c>
      <c r="E5042" s="8">
        <v>130</v>
      </c>
      <c r="F5042" s="8">
        <f t="shared" si="78"/>
        <v>5200</v>
      </c>
      <c r="G5042" s="8" t="s">
        <v>68</v>
      </c>
      <c r="H5042" s="8" t="s">
        <v>20</v>
      </c>
      <c r="I5042" s="8" t="s">
        <v>41</v>
      </c>
      <c r="J5042" s="9">
        <v>44449.000000014668</v>
      </c>
    </row>
    <row r="5043" spans="1:10" x14ac:dyDescent="0.2">
      <c r="A5043" s="8" t="s">
        <v>30</v>
      </c>
      <c r="B5043" s="8" t="s">
        <v>23</v>
      </c>
      <c r="C5043" s="8" t="s">
        <v>92</v>
      </c>
      <c r="D5043" s="8">
        <v>68</v>
      </c>
      <c r="E5043" s="8">
        <v>90</v>
      </c>
      <c r="F5043" s="8">
        <f t="shared" si="78"/>
        <v>6120</v>
      </c>
      <c r="G5043" s="8" t="s">
        <v>19</v>
      </c>
      <c r="H5043" s="8" t="s">
        <v>20</v>
      </c>
      <c r="I5043" s="8" t="s">
        <v>21</v>
      </c>
      <c r="J5043" s="9">
        <v>44449.050000014671</v>
      </c>
    </row>
    <row r="5044" spans="1:10" x14ac:dyDescent="0.2">
      <c r="A5044" s="8" t="s">
        <v>42</v>
      </c>
      <c r="B5044" s="8" t="s">
        <v>17</v>
      </c>
      <c r="C5044" s="8" t="s">
        <v>75</v>
      </c>
      <c r="D5044" s="8">
        <v>101</v>
      </c>
      <c r="E5044" s="8">
        <v>13</v>
      </c>
      <c r="F5044" s="8">
        <f t="shared" si="78"/>
        <v>1313</v>
      </c>
      <c r="G5044" s="8" t="s">
        <v>58</v>
      </c>
      <c r="H5044" s="8" t="s">
        <v>5</v>
      </c>
      <c r="I5044" s="8" t="s">
        <v>59</v>
      </c>
      <c r="J5044" s="9">
        <v>44449.100000014674</v>
      </c>
    </row>
    <row r="5045" spans="1:10" x14ac:dyDescent="0.2">
      <c r="A5045" s="8" t="s">
        <v>70</v>
      </c>
      <c r="B5045" s="8" t="s">
        <v>23</v>
      </c>
      <c r="C5045" s="8" t="s">
        <v>94</v>
      </c>
      <c r="D5045" s="8">
        <v>73</v>
      </c>
      <c r="E5045" s="8">
        <v>7</v>
      </c>
      <c r="F5045" s="8">
        <f t="shared" si="78"/>
        <v>511</v>
      </c>
      <c r="G5045" s="8" t="s">
        <v>98</v>
      </c>
      <c r="H5045" s="8" t="s">
        <v>7</v>
      </c>
      <c r="I5045" s="8" t="s">
        <v>99</v>
      </c>
      <c r="J5045" s="9">
        <v>44449.150000014677</v>
      </c>
    </row>
    <row r="5046" spans="1:10" x14ac:dyDescent="0.2">
      <c r="A5046" s="8" t="s">
        <v>42</v>
      </c>
      <c r="B5046" s="8" t="s">
        <v>17</v>
      </c>
      <c r="C5046" s="8" t="s">
        <v>76</v>
      </c>
      <c r="D5046" s="8">
        <v>40</v>
      </c>
      <c r="E5046" s="8">
        <v>7</v>
      </c>
      <c r="F5046" s="8">
        <f t="shared" si="78"/>
        <v>280</v>
      </c>
      <c r="G5046" s="8" t="s">
        <v>19</v>
      </c>
      <c r="H5046" s="8" t="s">
        <v>20</v>
      </c>
      <c r="I5046" s="8" t="s">
        <v>21</v>
      </c>
      <c r="J5046" s="9">
        <v>44449.20000001468</v>
      </c>
    </row>
    <row r="5047" spans="1:10" x14ac:dyDescent="0.2">
      <c r="A5047" s="8" t="s">
        <v>67</v>
      </c>
      <c r="B5047" s="8" t="s">
        <v>17</v>
      </c>
      <c r="C5047" s="8" t="s">
        <v>81</v>
      </c>
      <c r="D5047" s="8">
        <v>111</v>
      </c>
      <c r="E5047" s="8">
        <v>149</v>
      </c>
      <c r="F5047" s="8">
        <f t="shared" si="78"/>
        <v>16539</v>
      </c>
      <c r="G5047" s="8" t="s">
        <v>48</v>
      </c>
      <c r="H5047" s="8" t="s">
        <v>5</v>
      </c>
      <c r="I5047" s="8" t="s">
        <v>33</v>
      </c>
      <c r="J5047" s="9">
        <v>44449.250000014683</v>
      </c>
    </row>
    <row r="5048" spans="1:10" x14ac:dyDescent="0.2">
      <c r="A5048" s="8" t="s">
        <v>67</v>
      </c>
      <c r="B5048" s="8" t="s">
        <v>17</v>
      </c>
      <c r="C5048" s="8" t="s">
        <v>109</v>
      </c>
      <c r="D5048" s="8">
        <v>47</v>
      </c>
      <c r="E5048" s="8">
        <v>6</v>
      </c>
      <c r="F5048" s="8">
        <f t="shared" si="78"/>
        <v>282</v>
      </c>
      <c r="G5048" s="8" t="s">
        <v>19</v>
      </c>
      <c r="H5048" s="8" t="s">
        <v>20</v>
      </c>
      <c r="I5048" s="8" t="s">
        <v>21</v>
      </c>
      <c r="J5048" s="9">
        <v>44449.300000014686</v>
      </c>
    </row>
    <row r="5049" spans="1:10" x14ac:dyDescent="0.2">
      <c r="A5049" s="8" t="s">
        <v>16</v>
      </c>
      <c r="B5049" s="8" t="s">
        <v>17</v>
      </c>
      <c r="C5049" s="8" t="s">
        <v>74</v>
      </c>
      <c r="D5049" s="8">
        <v>128</v>
      </c>
      <c r="E5049" s="8">
        <v>12</v>
      </c>
      <c r="F5049" s="8">
        <f t="shared" si="78"/>
        <v>1536</v>
      </c>
      <c r="G5049" s="8" t="s">
        <v>68</v>
      </c>
      <c r="H5049" s="8" t="s">
        <v>20</v>
      </c>
      <c r="I5049" s="8" t="s">
        <v>41</v>
      </c>
      <c r="J5049" s="9">
        <v>44449.350000014689</v>
      </c>
    </row>
    <row r="5050" spans="1:10" x14ac:dyDescent="0.2">
      <c r="A5050" s="8" t="s">
        <v>42</v>
      </c>
      <c r="B5050" s="8" t="s">
        <v>17</v>
      </c>
      <c r="C5050" s="8" t="s">
        <v>92</v>
      </c>
      <c r="D5050" s="8">
        <v>68</v>
      </c>
      <c r="E5050" s="8">
        <v>89</v>
      </c>
      <c r="F5050" s="8">
        <f t="shared" si="78"/>
        <v>6052</v>
      </c>
      <c r="G5050" s="8" t="s">
        <v>66</v>
      </c>
      <c r="H5050" s="8" t="s">
        <v>5</v>
      </c>
      <c r="I5050" s="8" t="s">
        <v>33</v>
      </c>
      <c r="J5050" s="9">
        <v>44449.400000014692</v>
      </c>
    </row>
    <row r="5051" spans="1:10" x14ac:dyDescent="0.2">
      <c r="A5051" s="8" t="s">
        <v>70</v>
      </c>
      <c r="B5051" s="8" t="s">
        <v>23</v>
      </c>
      <c r="C5051" s="8" t="s">
        <v>93</v>
      </c>
      <c r="D5051" s="8">
        <v>69</v>
      </c>
      <c r="E5051" s="8">
        <v>48</v>
      </c>
      <c r="F5051" s="8">
        <f t="shared" si="78"/>
        <v>3312</v>
      </c>
      <c r="G5051" s="8" t="s">
        <v>63</v>
      </c>
      <c r="H5051" s="8" t="s">
        <v>20</v>
      </c>
      <c r="I5051" s="8" t="s">
        <v>64</v>
      </c>
      <c r="J5051" s="9">
        <v>44449.450000014695</v>
      </c>
    </row>
    <row r="5052" spans="1:10" x14ac:dyDescent="0.2">
      <c r="A5052" s="8" t="s">
        <v>36</v>
      </c>
      <c r="B5052" s="8" t="s">
        <v>23</v>
      </c>
      <c r="C5052" s="8" t="s">
        <v>92</v>
      </c>
      <c r="D5052" s="8">
        <v>68</v>
      </c>
      <c r="E5052" s="8">
        <v>85</v>
      </c>
      <c r="F5052" s="8">
        <f t="shared" si="78"/>
        <v>5780</v>
      </c>
      <c r="G5052" s="8" t="s">
        <v>58</v>
      </c>
      <c r="H5052" s="8" t="s">
        <v>5</v>
      </c>
      <c r="I5052" s="8" t="s">
        <v>59</v>
      </c>
      <c r="J5052" s="9">
        <v>44449.500000014697</v>
      </c>
    </row>
    <row r="5053" spans="1:10" x14ac:dyDescent="0.2">
      <c r="A5053" s="8" t="s">
        <v>42</v>
      </c>
      <c r="B5053" s="8" t="s">
        <v>17</v>
      </c>
      <c r="C5053" s="8" t="s">
        <v>18</v>
      </c>
      <c r="D5053" s="8">
        <v>98</v>
      </c>
      <c r="E5053" s="8">
        <v>11</v>
      </c>
      <c r="F5053" s="8">
        <f t="shared" si="78"/>
        <v>1078</v>
      </c>
      <c r="G5053" s="8" t="s">
        <v>72</v>
      </c>
      <c r="H5053" s="8" t="s">
        <v>6</v>
      </c>
      <c r="I5053" s="8" t="s">
        <v>73</v>
      </c>
      <c r="J5053" s="9">
        <v>44449.5500000147</v>
      </c>
    </row>
    <row r="5054" spans="1:10" x14ac:dyDescent="0.2">
      <c r="A5054" s="8" t="s">
        <v>56</v>
      </c>
      <c r="B5054" s="8" t="s">
        <v>17</v>
      </c>
      <c r="C5054" s="8" t="s">
        <v>94</v>
      </c>
      <c r="D5054" s="8">
        <v>73</v>
      </c>
      <c r="E5054" s="8">
        <v>7</v>
      </c>
      <c r="F5054" s="8">
        <f t="shared" si="78"/>
        <v>511</v>
      </c>
      <c r="G5054" s="8" t="s">
        <v>40</v>
      </c>
      <c r="H5054" s="8" t="s">
        <v>20</v>
      </c>
      <c r="I5054" s="8" t="s">
        <v>41</v>
      </c>
      <c r="J5054" s="9">
        <v>44449.600000014703</v>
      </c>
    </row>
    <row r="5055" spans="1:10" x14ac:dyDescent="0.2">
      <c r="A5055" s="8" t="s">
        <v>67</v>
      </c>
      <c r="B5055" s="8" t="s">
        <v>17</v>
      </c>
      <c r="C5055" s="8" t="s">
        <v>54</v>
      </c>
      <c r="D5055" s="8">
        <v>130</v>
      </c>
      <c r="E5055" s="8">
        <v>5</v>
      </c>
      <c r="F5055" s="8">
        <f t="shared" si="78"/>
        <v>650</v>
      </c>
      <c r="G5055" s="8" t="s">
        <v>77</v>
      </c>
      <c r="H5055" s="8" t="s">
        <v>7</v>
      </c>
      <c r="I5055" s="8" t="s">
        <v>78</v>
      </c>
      <c r="J5055" s="9">
        <v>44449.650000014706</v>
      </c>
    </row>
    <row r="5056" spans="1:10" x14ac:dyDescent="0.2">
      <c r="A5056" s="8" t="s">
        <v>56</v>
      </c>
      <c r="B5056" s="8" t="s">
        <v>17</v>
      </c>
      <c r="C5056" s="8" t="s">
        <v>94</v>
      </c>
      <c r="D5056" s="8">
        <v>73</v>
      </c>
      <c r="E5056" s="8">
        <v>12</v>
      </c>
      <c r="F5056" s="8">
        <f t="shared" si="78"/>
        <v>876</v>
      </c>
      <c r="G5056" s="8" t="s">
        <v>66</v>
      </c>
      <c r="H5056" s="8" t="s">
        <v>5</v>
      </c>
      <c r="I5056" s="8" t="s">
        <v>33</v>
      </c>
      <c r="J5056" s="9">
        <v>44449.700000014709</v>
      </c>
    </row>
    <row r="5057" spans="1:10" x14ac:dyDescent="0.2">
      <c r="A5057" s="8" t="s">
        <v>70</v>
      </c>
      <c r="B5057" s="8" t="s">
        <v>23</v>
      </c>
      <c r="C5057" s="8" t="s">
        <v>103</v>
      </c>
      <c r="D5057" s="8">
        <v>128</v>
      </c>
      <c r="E5057" s="8">
        <v>11</v>
      </c>
      <c r="F5057" s="8">
        <f t="shared" si="78"/>
        <v>1408</v>
      </c>
      <c r="G5057" s="8" t="s">
        <v>19</v>
      </c>
      <c r="H5057" s="8" t="s">
        <v>20</v>
      </c>
      <c r="I5057" s="8" t="s">
        <v>21</v>
      </c>
      <c r="J5057" s="9">
        <v>44449.750000014712</v>
      </c>
    </row>
    <row r="5058" spans="1:10" x14ac:dyDescent="0.2">
      <c r="A5058" s="8" t="s">
        <v>36</v>
      </c>
      <c r="B5058" s="8" t="s">
        <v>23</v>
      </c>
      <c r="C5058" s="8" t="s">
        <v>74</v>
      </c>
      <c r="D5058" s="8">
        <v>128</v>
      </c>
      <c r="E5058" s="8">
        <v>12</v>
      </c>
      <c r="F5058" s="8">
        <f t="shared" ref="F5058:F5121" si="79">D5058*E5058</f>
        <v>1536</v>
      </c>
      <c r="G5058" s="8" t="s">
        <v>66</v>
      </c>
      <c r="H5058" s="8" t="s">
        <v>5</v>
      </c>
      <c r="I5058" s="8" t="s">
        <v>33</v>
      </c>
      <c r="J5058" s="9">
        <v>44449.800000014715</v>
      </c>
    </row>
    <row r="5059" spans="1:10" x14ac:dyDescent="0.2">
      <c r="A5059" s="8" t="s">
        <v>56</v>
      </c>
      <c r="B5059" s="8" t="s">
        <v>17</v>
      </c>
      <c r="C5059" s="8" t="s">
        <v>89</v>
      </c>
      <c r="D5059" s="8">
        <v>119</v>
      </c>
      <c r="E5059" s="8">
        <v>11</v>
      </c>
      <c r="F5059" s="8">
        <f t="shared" si="79"/>
        <v>1309</v>
      </c>
      <c r="G5059" s="8" t="s">
        <v>105</v>
      </c>
      <c r="H5059" s="8" t="s">
        <v>20</v>
      </c>
      <c r="I5059" s="8" t="s">
        <v>21</v>
      </c>
      <c r="J5059" s="9">
        <v>44449.850000014718</v>
      </c>
    </row>
    <row r="5060" spans="1:10" x14ac:dyDescent="0.2">
      <c r="A5060" s="8" t="s">
        <v>16</v>
      </c>
      <c r="B5060" s="8" t="s">
        <v>17</v>
      </c>
      <c r="C5060" s="8" t="s">
        <v>55</v>
      </c>
      <c r="D5060" s="8">
        <v>47</v>
      </c>
      <c r="E5060" s="8">
        <v>8</v>
      </c>
      <c r="F5060" s="8">
        <f t="shared" si="79"/>
        <v>376</v>
      </c>
      <c r="G5060" s="8" t="s">
        <v>48</v>
      </c>
      <c r="H5060" s="8" t="s">
        <v>5</v>
      </c>
      <c r="I5060" s="8" t="s">
        <v>33</v>
      </c>
      <c r="J5060" s="9">
        <v>44449.900000014721</v>
      </c>
    </row>
    <row r="5061" spans="1:10" x14ac:dyDescent="0.2">
      <c r="A5061" s="8" t="s">
        <v>67</v>
      </c>
      <c r="B5061" s="8" t="s">
        <v>17</v>
      </c>
      <c r="C5061" s="8" t="s">
        <v>93</v>
      </c>
      <c r="D5061" s="8">
        <v>69</v>
      </c>
      <c r="E5061" s="8">
        <v>46</v>
      </c>
      <c r="F5061" s="8">
        <f t="shared" si="79"/>
        <v>3174</v>
      </c>
      <c r="G5061" s="8" t="s">
        <v>48</v>
      </c>
      <c r="H5061" s="8" t="s">
        <v>5</v>
      </c>
      <c r="I5061" s="8" t="s">
        <v>33</v>
      </c>
      <c r="J5061" s="9">
        <v>44449.950000014724</v>
      </c>
    </row>
    <row r="5062" spans="1:10" x14ac:dyDescent="0.2">
      <c r="A5062" s="8" t="s">
        <v>16</v>
      </c>
      <c r="B5062" s="8" t="s">
        <v>17</v>
      </c>
      <c r="C5062" s="8" t="s">
        <v>76</v>
      </c>
      <c r="D5062" s="8">
        <v>40</v>
      </c>
      <c r="E5062" s="8">
        <v>8</v>
      </c>
      <c r="F5062" s="8">
        <f t="shared" si="79"/>
        <v>320</v>
      </c>
      <c r="G5062" s="8" t="s">
        <v>58</v>
      </c>
      <c r="H5062" s="8" t="s">
        <v>5</v>
      </c>
      <c r="I5062" s="8" t="s">
        <v>59</v>
      </c>
      <c r="J5062" s="9">
        <v>44450.000000014727</v>
      </c>
    </row>
    <row r="5063" spans="1:10" x14ac:dyDescent="0.2">
      <c r="A5063" s="8" t="s">
        <v>70</v>
      </c>
      <c r="B5063" s="8" t="s">
        <v>23</v>
      </c>
      <c r="C5063" s="8" t="s">
        <v>111</v>
      </c>
      <c r="D5063" s="8">
        <v>16</v>
      </c>
      <c r="E5063" s="8">
        <v>202</v>
      </c>
      <c r="F5063" s="8">
        <f t="shared" si="79"/>
        <v>3232</v>
      </c>
      <c r="G5063" s="8" t="s">
        <v>91</v>
      </c>
      <c r="H5063" s="8" t="s">
        <v>20</v>
      </c>
      <c r="I5063" s="8" t="s">
        <v>21</v>
      </c>
      <c r="J5063" s="9">
        <v>44450.050000014729</v>
      </c>
    </row>
    <row r="5064" spans="1:10" x14ac:dyDescent="0.2">
      <c r="A5064" s="8" t="s">
        <v>70</v>
      </c>
      <c r="B5064" s="8" t="s">
        <v>23</v>
      </c>
      <c r="C5064" s="8" t="s">
        <v>90</v>
      </c>
      <c r="D5064" s="8">
        <v>47</v>
      </c>
      <c r="E5064" s="8">
        <v>7</v>
      </c>
      <c r="F5064" s="8">
        <f t="shared" si="79"/>
        <v>329</v>
      </c>
      <c r="G5064" s="8" t="s">
        <v>19</v>
      </c>
      <c r="H5064" s="8" t="s">
        <v>20</v>
      </c>
      <c r="I5064" s="8" t="s">
        <v>21</v>
      </c>
      <c r="J5064" s="9">
        <v>44450.100000014732</v>
      </c>
    </row>
    <row r="5065" spans="1:10" x14ac:dyDescent="0.2">
      <c r="A5065" s="8" t="s">
        <v>16</v>
      </c>
      <c r="B5065" s="8" t="s">
        <v>17</v>
      </c>
      <c r="C5065" s="8" t="s">
        <v>76</v>
      </c>
      <c r="D5065" s="8">
        <v>40</v>
      </c>
      <c r="E5065" s="8">
        <v>8</v>
      </c>
      <c r="F5065" s="8">
        <f t="shared" si="79"/>
        <v>320</v>
      </c>
      <c r="G5065" s="8" t="s">
        <v>106</v>
      </c>
      <c r="H5065" s="8" t="s">
        <v>20</v>
      </c>
      <c r="I5065" s="8" t="s">
        <v>41</v>
      </c>
      <c r="J5065" s="9">
        <v>44450.150000014735</v>
      </c>
    </row>
    <row r="5066" spans="1:10" x14ac:dyDescent="0.2">
      <c r="A5066" s="8" t="s">
        <v>56</v>
      </c>
      <c r="B5066" s="8" t="s">
        <v>17</v>
      </c>
      <c r="C5066" s="8" t="s">
        <v>117</v>
      </c>
      <c r="D5066" s="8">
        <v>50</v>
      </c>
      <c r="E5066" s="8">
        <v>99</v>
      </c>
      <c r="F5066" s="8">
        <f t="shared" si="79"/>
        <v>4950</v>
      </c>
      <c r="G5066" s="8" t="s">
        <v>105</v>
      </c>
      <c r="H5066" s="8" t="s">
        <v>20</v>
      </c>
      <c r="I5066" s="8" t="s">
        <v>21</v>
      </c>
      <c r="J5066" s="9">
        <v>44450.200000014738</v>
      </c>
    </row>
    <row r="5067" spans="1:10" x14ac:dyDescent="0.2">
      <c r="A5067" s="8" t="s">
        <v>70</v>
      </c>
      <c r="B5067" s="8" t="s">
        <v>23</v>
      </c>
      <c r="C5067" s="8" t="s">
        <v>71</v>
      </c>
      <c r="D5067" s="8">
        <v>89</v>
      </c>
      <c r="E5067" s="8">
        <v>57</v>
      </c>
      <c r="F5067" s="8">
        <f t="shared" si="79"/>
        <v>5073</v>
      </c>
      <c r="G5067" s="8" t="s">
        <v>40</v>
      </c>
      <c r="H5067" s="8" t="s">
        <v>20</v>
      </c>
      <c r="I5067" s="8" t="s">
        <v>41</v>
      </c>
      <c r="J5067" s="9">
        <v>44450.250000014741</v>
      </c>
    </row>
    <row r="5068" spans="1:10" x14ac:dyDescent="0.2">
      <c r="A5068" s="8" t="s">
        <v>16</v>
      </c>
      <c r="B5068" s="8" t="s">
        <v>17</v>
      </c>
      <c r="C5068" s="8" t="s">
        <v>89</v>
      </c>
      <c r="D5068" s="8">
        <v>119</v>
      </c>
      <c r="E5068" s="8">
        <v>13</v>
      </c>
      <c r="F5068" s="8">
        <f t="shared" si="79"/>
        <v>1547</v>
      </c>
      <c r="G5068" s="8" t="s">
        <v>35</v>
      </c>
      <c r="H5068" s="8" t="s">
        <v>5</v>
      </c>
      <c r="I5068" s="8" t="s">
        <v>33</v>
      </c>
      <c r="J5068" s="9">
        <v>44450.300000014744</v>
      </c>
    </row>
    <row r="5069" spans="1:10" x14ac:dyDescent="0.2">
      <c r="A5069" s="8" t="s">
        <v>36</v>
      </c>
      <c r="B5069" s="8" t="s">
        <v>23</v>
      </c>
      <c r="C5069" s="8" t="s">
        <v>88</v>
      </c>
      <c r="D5069" s="8">
        <v>77</v>
      </c>
      <c r="E5069" s="8">
        <v>10</v>
      </c>
      <c r="F5069" s="8">
        <f t="shared" si="79"/>
        <v>770</v>
      </c>
      <c r="G5069" s="8" t="s">
        <v>66</v>
      </c>
      <c r="H5069" s="8" t="s">
        <v>5</v>
      </c>
      <c r="I5069" s="8" t="s">
        <v>33</v>
      </c>
      <c r="J5069" s="9">
        <v>44450.350000014747</v>
      </c>
    </row>
    <row r="5070" spans="1:10" x14ac:dyDescent="0.2">
      <c r="A5070" s="8" t="s">
        <v>56</v>
      </c>
      <c r="B5070" s="8" t="s">
        <v>17</v>
      </c>
      <c r="C5070" s="8" t="s">
        <v>93</v>
      </c>
      <c r="D5070" s="8">
        <v>69</v>
      </c>
      <c r="E5070" s="8">
        <v>42</v>
      </c>
      <c r="F5070" s="8">
        <f t="shared" si="79"/>
        <v>2898</v>
      </c>
      <c r="G5070" s="8" t="s">
        <v>19</v>
      </c>
      <c r="H5070" s="8" t="s">
        <v>20</v>
      </c>
      <c r="I5070" s="8" t="s">
        <v>21</v>
      </c>
      <c r="J5070" s="9">
        <v>44450.40000001475</v>
      </c>
    </row>
    <row r="5071" spans="1:10" x14ac:dyDescent="0.2">
      <c r="A5071" s="8" t="s">
        <v>42</v>
      </c>
      <c r="B5071" s="8" t="s">
        <v>17</v>
      </c>
      <c r="C5071" s="8" t="s">
        <v>113</v>
      </c>
      <c r="D5071" s="8">
        <v>105</v>
      </c>
      <c r="E5071" s="8">
        <v>13</v>
      </c>
      <c r="F5071" s="8">
        <f t="shared" si="79"/>
        <v>1365</v>
      </c>
      <c r="G5071" s="8" t="s">
        <v>66</v>
      </c>
      <c r="H5071" s="8" t="s">
        <v>5</v>
      </c>
      <c r="I5071" s="8" t="s">
        <v>33</v>
      </c>
      <c r="J5071" s="9">
        <v>44450.450000014753</v>
      </c>
    </row>
    <row r="5072" spans="1:10" x14ac:dyDescent="0.2">
      <c r="A5072" s="8" t="s">
        <v>16</v>
      </c>
      <c r="B5072" s="8" t="s">
        <v>17</v>
      </c>
      <c r="C5072" s="8" t="s">
        <v>49</v>
      </c>
      <c r="D5072" s="8">
        <v>54</v>
      </c>
      <c r="E5072" s="8">
        <v>69</v>
      </c>
      <c r="F5072" s="8">
        <f t="shared" si="79"/>
        <v>3726</v>
      </c>
      <c r="G5072" s="8" t="s">
        <v>110</v>
      </c>
      <c r="H5072" s="8" t="s">
        <v>7</v>
      </c>
      <c r="I5072" s="8" t="s">
        <v>99</v>
      </c>
      <c r="J5072" s="9">
        <v>44450.500000014756</v>
      </c>
    </row>
    <row r="5073" spans="1:10" x14ac:dyDescent="0.2">
      <c r="A5073" s="8" t="s">
        <v>22</v>
      </c>
      <c r="B5073" s="8" t="s">
        <v>23</v>
      </c>
      <c r="C5073" s="8" t="s">
        <v>34</v>
      </c>
      <c r="D5073" s="8">
        <v>104</v>
      </c>
      <c r="E5073" s="8">
        <v>11</v>
      </c>
      <c r="F5073" s="8">
        <f t="shared" si="79"/>
        <v>1144</v>
      </c>
      <c r="G5073" s="8" t="s">
        <v>77</v>
      </c>
      <c r="H5073" s="8" t="s">
        <v>7</v>
      </c>
      <c r="I5073" s="8" t="s">
        <v>78</v>
      </c>
      <c r="J5073" s="9">
        <v>44450.550000014759</v>
      </c>
    </row>
    <row r="5074" spans="1:10" x14ac:dyDescent="0.2">
      <c r="A5074" s="8" t="s">
        <v>22</v>
      </c>
      <c r="B5074" s="8" t="s">
        <v>23</v>
      </c>
      <c r="C5074" s="8" t="s">
        <v>109</v>
      </c>
      <c r="D5074" s="8">
        <v>47</v>
      </c>
      <c r="E5074" s="8">
        <v>10</v>
      </c>
      <c r="F5074" s="8">
        <f t="shared" si="79"/>
        <v>470</v>
      </c>
      <c r="G5074" s="8" t="s">
        <v>72</v>
      </c>
      <c r="H5074" s="8" t="s">
        <v>6</v>
      </c>
      <c r="I5074" s="8" t="s">
        <v>73</v>
      </c>
      <c r="J5074" s="9">
        <v>44450.600000014761</v>
      </c>
    </row>
    <row r="5075" spans="1:10" x14ac:dyDescent="0.2">
      <c r="A5075" s="8" t="s">
        <v>22</v>
      </c>
      <c r="B5075" s="8" t="s">
        <v>23</v>
      </c>
      <c r="C5075" s="8" t="s">
        <v>114</v>
      </c>
      <c r="D5075" s="8">
        <v>36</v>
      </c>
      <c r="E5075" s="8">
        <v>12</v>
      </c>
      <c r="F5075" s="8">
        <f t="shared" si="79"/>
        <v>432</v>
      </c>
      <c r="G5075" s="8" t="s">
        <v>51</v>
      </c>
      <c r="H5075" s="8" t="s">
        <v>7</v>
      </c>
      <c r="I5075" s="8" t="s">
        <v>52</v>
      </c>
      <c r="J5075" s="9">
        <v>44450.650000014764</v>
      </c>
    </row>
    <row r="5076" spans="1:10" x14ac:dyDescent="0.2">
      <c r="A5076" s="8" t="s">
        <v>30</v>
      </c>
      <c r="B5076" s="8" t="s">
        <v>23</v>
      </c>
      <c r="C5076" s="8" t="s">
        <v>88</v>
      </c>
      <c r="D5076" s="8">
        <v>77</v>
      </c>
      <c r="E5076" s="8">
        <v>12</v>
      </c>
      <c r="F5076" s="8">
        <f t="shared" si="79"/>
        <v>924</v>
      </c>
      <c r="G5076" s="8" t="s">
        <v>68</v>
      </c>
      <c r="H5076" s="8" t="s">
        <v>20</v>
      </c>
      <c r="I5076" s="8" t="s">
        <v>41</v>
      </c>
      <c r="J5076" s="9">
        <v>44450.700000014767</v>
      </c>
    </row>
    <row r="5077" spans="1:10" x14ac:dyDescent="0.2">
      <c r="A5077" s="8" t="s">
        <v>30</v>
      </c>
      <c r="B5077" s="8" t="s">
        <v>23</v>
      </c>
      <c r="C5077" s="8" t="s">
        <v>37</v>
      </c>
      <c r="D5077" s="8">
        <v>121</v>
      </c>
      <c r="E5077" s="8">
        <v>41</v>
      </c>
      <c r="F5077" s="8">
        <f t="shared" si="79"/>
        <v>4961</v>
      </c>
      <c r="G5077" s="8" t="s">
        <v>98</v>
      </c>
      <c r="H5077" s="8" t="s">
        <v>7</v>
      </c>
      <c r="I5077" s="8" t="s">
        <v>99</v>
      </c>
      <c r="J5077" s="9">
        <v>44450.75000001477</v>
      </c>
    </row>
    <row r="5078" spans="1:10" x14ac:dyDescent="0.2">
      <c r="A5078" s="8" t="s">
        <v>22</v>
      </c>
      <c r="B5078" s="8" t="s">
        <v>23</v>
      </c>
      <c r="C5078" s="8" t="s">
        <v>49</v>
      </c>
      <c r="D5078" s="8">
        <v>54</v>
      </c>
      <c r="E5078" s="8">
        <v>74</v>
      </c>
      <c r="F5078" s="8">
        <f t="shared" si="79"/>
        <v>3996</v>
      </c>
      <c r="G5078" s="8" t="s">
        <v>51</v>
      </c>
      <c r="H5078" s="8" t="s">
        <v>7</v>
      </c>
      <c r="I5078" s="8" t="s">
        <v>52</v>
      </c>
      <c r="J5078" s="9">
        <v>44450.800000014773</v>
      </c>
    </row>
    <row r="5079" spans="1:10" x14ac:dyDescent="0.2">
      <c r="A5079" s="8" t="s">
        <v>30</v>
      </c>
      <c r="B5079" s="8" t="s">
        <v>23</v>
      </c>
      <c r="C5079" s="8" t="s">
        <v>39</v>
      </c>
      <c r="D5079" s="8">
        <v>121</v>
      </c>
      <c r="E5079" s="8">
        <v>40</v>
      </c>
      <c r="F5079" s="8">
        <f t="shared" si="79"/>
        <v>4840</v>
      </c>
      <c r="G5079" s="8" t="s">
        <v>105</v>
      </c>
      <c r="H5079" s="8" t="s">
        <v>20</v>
      </c>
      <c r="I5079" s="8" t="s">
        <v>21</v>
      </c>
      <c r="J5079" s="9">
        <v>44450.850000014776</v>
      </c>
    </row>
    <row r="5080" spans="1:10" x14ac:dyDescent="0.2">
      <c r="A5080" s="8" t="s">
        <v>30</v>
      </c>
      <c r="B5080" s="8" t="s">
        <v>23</v>
      </c>
      <c r="C5080" s="8" t="s">
        <v>82</v>
      </c>
      <c r="D5080" s="8">
        <v>43</v>
      </c>
      <c r="E5080" s="8">
        <v>9</v>
      </c>
      <c r="F5080" s="8">
        <f t="shared" si="79"/>
        <v>387</v>
      </c>
      <c r="G5080" s="8" t="s">
        <v>105</v>
      </c>
      <c r="H5080" s="8" t="s">
        <v>20</v>
      </c>
      <c r="I5080" s="8" t="s">
        <v>21</v>
      </c>
      <c r="J5080" s="9">
        <v>44450.900000014779</v>
      </c>
    </row>
    <row r="5081" spans="1:10" x14ac:dyDescent="0.2">
      <c r="A5081" s="8" t="s">
        <v>42</v>
      </c>
      <c r="B5081" s="8" t="s">
        <v>17</v>
      </c>
      <c r="C5081" s="8" t="s">
        <v>55</v>
      </c>
      <c r="D5081" s="8">
        <v>47</v>
      </c>
      <c r="E5081" s="8">
        <v>11</v>
      </c>
      <c r="F5081" s="8">
        <f t="shared" si="79"/>
        <v>517</v>
      </c>
      <c r="G5081" s="8" t="s">
        <v>19</v>
      </c>
      <c r="H5081" s="8" t="s">
        <v>20</v>
      </c>
      <c r="I5081" s="8" t="s">
        <v>21</v>
      </c>
      <c r="J5081" s="9">
        <v>44450.950000014782</v>
      </c>
    </row>
    <row r="5082" spans="1:10" x14ac:dyDescent="0.2">
      <c r="A5082" s="8" t="s">
        <v>16</v>
      </c>
      <c r="B5082" s="8" t="s">
        <v>17</v>
      </c>
      <c r="C5082" s="8" t="s">
        <v>83</v>
      </c>
      <c r="D5082" s="8">
        <v>27</v>
      </c>
      <c r="E5082" s="8">
        <v>43</v>
      </c>
      <c r="F5082" s="8">
        <f t="shared" si="79"/>
        <v>1161</v>
      </c>
      <c r="G5082" s="8" t="s">
        <v>61</v>
      </c>
      <c r="H5082" s="8" t="s">
        <v>5</v>
      </c>
      <c r="I5082" s="8" t="s">
        <v>29</v>
      </c>
      <c r="J5082" s="9">
        <v>44451.000000014785</v>
      </c>
    </row>
    <row r="5083" spans="1:10" x14ac:dyDescent="0.2">
      <c r="A5083" s="8" t="s">
        <v>67</v>
      </c>
      <c r="B5083" s="8" t="s">
        <v>17</v>
      </c>
      <c r="C5083" s="8" t="s">
        <v>75</v>
      </c>
      <c r="D5083" s="8">
        <v>101</v>
      </c>
      <c r="E5083" s="8">
        <v>14</v>
      </c>
      <c r="F5083" s="8">
        <f t="shared" si="79"/>
        <v>1414</v>
      </c>
      <c r="G5083" s="8" t="s">
        <v>38</v>
      </c>
      <c r="H5083" s="8" t="s">
        <v>5</v>
      </c>
      <c r="I5083" s="8" t="s">
        <v>29</v>
      </c>
      <c r="J5083" s="9">
        <v>44451.050000014788</v>
      </c>
    </row>
    <row r="5084" spans="1:10" x14ac:dyDescent="0.2">
      <c r="A5084" s="8" t="s">
        <v>67</v>
      </c>
      <c r="B5084" s="8" t="s">
        <v>17</v>
      </c>
      <c r="C5084" s="8" t="s">
        <v>49</v>
      </c>
      <c r="D5084" s="8">
        <v>54</v>
      </c>
      <c r="E5084" s="8">
        <v>69</v>
      </c>
      <c r="F5084" s="8">
        <f t="shared" si="79"/>
        <v>3726</v>
      </c>
      <c r="G5084" s="8" t="s">
        <v>110</v>
      </c>
      <c r="H5084" s="8" t="s">
        <v>7</v>
      </c>
      <c r="I5084" s="8" t="s">
        <v>99</v>
      </c>
      <c r="J5084" s="9">
        <v>44451.100000014791</v>
      </c>
    </row>
    <row r="5085" spans="1:10" x14ac:dyDescent="0.2">
      <c r="A5085" s="8" t="s">
        <v>36</v>
      </c>
      <c r="B5085" s="8" t="s">
        <v>23</v>
      </c>
      <c r="C5085" s="8" t="s">
        <v>109</v>
      </c>
      <c r="D5085" s="8">
        <v>47</v>
      </c>
      <c r="E5085" s="8">
        <v>3</v>
      </c>
      <c r="F5085" s="8">
        <f t="shared" si="79"/>
        <v>141</v>
      </c>
      <c r="G5085" s="8" t="s">
        <v>58</v>
      </c>
      <c r="H5085" s="8" t="s">
        <v>5</v>
      </c>
      <c r="I5085" s="8" t="s">
        <v>59</v>
      </c>
      <c r="J5085" s="9">
        <v>44451.150000014793</v>
      </c>
    </row>
    <row r="5086" spans="1:10" x14ac:dyDescent="0.2">
      <c r="A5086" s="8" t="s">
        <v>30</v>
      </c>
      <c r="B5086" s="8" t="s">
        <v>23</v>
      </c>
      <c r="C5086" s="8" t="s">
        <v>117</v>
      </c>
      <c r="D5086" s="8">
        <v>50</v>
      </c>
      <c r="E5086" s="8">
        <v>102</v>
      </c>
      <c r="F5086" s="8">
        <f t="shared" si="79"/>
        <v>5100</v>
      </c>
      <c r="G5086" s="8" t="s">
        <v>91</v>
      </c>
      <c r="H5086" s="8" t="s">
        <v>20</v>
      </c>
      <c r="I5086" s="8" t="s">
        <v>21</v>
      </c>
      <c r="J5086" s="9">
        <v>44451.200000014796</v>
      </c>
    </row>
    <row r="5087" spans="1:10" x14ac:dyDescent="0.2">
      <c r="A5087" s="8" t="s">
        <v>70</v>
      </c>
      <c r="B5087" s="8" t="s">
        <v>23</v>
      </c>
      <c r="C5087" s="8" t="s">
        <v>104</v>
      </c>
      <c r="D5087" s="8">
        <v>107</v>
      </c>
      <c r="E5087" s="8">
        <v>4</v>
      </c>
      <c r="F5087" s="8">
        <f t="shared" si="79"/>
        <v>428</v>
      </c>
      <c r="G5087" s="8" t="s">
        <v>98</v>
      </c>
      <c r="H5087" s="8" t="s">
        <v>7</v>
      </c>
      <c r="I5087" s="8" t="s">
        <v>99</v>
      </c>
      <c r="J5087" s="9">
        <v>44451.250000014799</v>
      </c>
    </row>
    <row r="5088" spans="1:10" x14ac:dyDescent="0.2">
      <c r="A5088" s="8" t="s">
        <v>67</v>
      </c>
      <c r="B5088" s="8" t="s">
        <v>17</v>
      </c>
      <c r="C5088" s="8" t="s">
        <v>71</v>
      </c>
      <c r="D5088" s="8">
        <v>89</v>
      </c>
      <c r="E5088" s="8">
        <v>54</v>
      </c>
      <c r="F5088" s="8">
        <f t="shared" si="79"/>
        <v>4806</v>
      </c>
      <c r="G5088" s="8" t="s">
        <v>66</v>
      </c>
      <c r="H5088" s="8" t="s">
        <v>5</v>
      </c>
      <c r="I5088" s="8" t="s">
        <v>33</v>
      </c>
      <c r="J5088" s="9">
        <v>44451.300000014802</v>
      </c>
    </row>
    <row r="5089" spans="1:10" x14ac:dyDescent="0.2">
      <c r="A5089" s="8" t="s">
        <v>70</v>
      </c>
      <c r="B5089" s="8" t="s">
        <v>23</v>
      </c>
      <c r="C5089" s="8" t="s">
        <v>71</v>
      </c>
      <c r="D5089" s="8">
        <v>89</v>
      </c>
      <c r="E5089" s="8">
        <v>54</v>
      </c>
      <c r="F5089" s="8">
        <f t="shared" si="79"/>
        <v>4806</v>
      </c>
      <c r="G5089" s="8" t="s">
        <v>25</v>
      </c>
      <c r="H5089" s="8" t="s">
        <v>26</v>
      </c>
      <c r="I5089" s="8" t="s">
        <v>2</v>
      </c>
      <c r="J5089" s="9">
        <v>44451.350000014805</v>
      </c>
    </row>
    <row r="5090" spans="1:10" x14ac:dyDescent="0.2">
      <c r="A5090" s="8" t="s">
        <v>36</v>
      </c>
      <c r="B5090" s="8" t="s">
        <v>23</v>
      </c>
      <c r="C5090" s="8" t="s">
        <v>55</v>
      </c>
      <c r="D5090" s="8">
        <v>47</v>
      </c>
      <c r="E5090" s="8">
        <v>12</v>
      </c>
      <c r="F5090" s="8">
        <f t="shared" si="79"/>
        <v>564</v>
      </c>
      <c r="G5090" s="8" t="s">
        <v>19</v>
      </c>
      <c r="H5090" s="8" t="s">
        <v>20</v>
      </c>
      <c r="I5090" s="8" t="s">
        <v>21</v>
      </c>
      <c r="J5090" s="9">
        <v>44451.400000014808</v>
      </c>
    </row>
    <row r="5091" spans="1:10" x14ac:dyDescent="0.2">
      <c r="A5091" s="8" t="s">
        <v>30</v>
      </c>
      <c r="B5091" s="8" t="s">
        <v>23</v>
      </c>
      <c r="C5091" s="8" t="s">
        <v>60</v>
      </c>
      <c r="D5091" s="8">
        <v>107</v>
      </c>
      <c r="E5091" s="8">
        <v>7</v>
      </c>
      <c r="F5091" s="8">
        <f t="shared" si="79"/>
        <v>749</v>
      </c>
      <c r="G5091" s="8" t="s">
        <v>40</v>
      </c>
      <c r="H5091" s="8" t="s">
        <v>20</v>
      </c>
      <c r="I5091" s="8" t="s">
        <v>41</v>
      </c>
      <c r="J5091" s="9">
        <v>44451.450000014811</v>
      </c>
    </row>
    <row r="5092" spans="1:10" x14ac:dyDescent="0.2">
      <c r="A5092" s="8" t="s">
        <v>70</v>
      </c>
      <c r="B5092" s="8" t="s">
        <v>23</v>
      </c>
      <c r="C5092" s="8" t="s">
        <v>88</v>
      </c>
      <c r="D5092" s="8">
        <v>77</v>
      </c>
      <c r="E5092" s="8">
        <v>12</v>
      </c>
      <c r="F5092" s="8">
        <f t="shared" si="79"/>
        <v>924</v>
      </c>
      <c r="G5092" s="8" t="s">
        <v>19</v>
      </c>
      <c r="H5092" s="8" t="s">
        <v>20</v>
      </c>
      <c r="I5092" s="8" t="s">
        <v>21</v>
      </c>
      <c r="J5092" s="9">
        <v>44451.500000014814</v>
      </c>
    </row>
    <row r="5093" spans="1:10" x14ac:dyDescent="0.2">
      <c r="A5093" s="8" t="s">
        <v>67</v>
      </c>
      <c r="B5093" s="8" t="s">
        <v>17</v>
      </c>
      <c r="C5093" s="8" t="s">
        <v>37</v>
      </c>
      <c r="D5093" s="8">
        <v>121</v>
      </c>
      <c r="E5093" s="8">
        <v>71</v>
      </c>
      <c r="F5093" s="8">
        <f t="shared" si="79"/>
        <v>8591</v>
      </c>
      <c r="G5093" s="8" t="s">
        <v>46</v>
      </c>
      <c r="H5093" s="8" t="s">
        <v>26</v>
      </c>
      <c r="I5093" s="8" t="s">
        <v>4</v>
      </c>
      <c r="J5093" s="9">
        <v>44451.550000014817</v>
      </c>
    </row>
    <row r="5094" spans="1:10" x14ac:dyDescent="0.2">
      <c r="A5094" s="8" t="s">
        <v>30</v>
      </c>
      <c r="B5094" s="8" t="s">
        <v>23</v>
      </c>
      <c r="C5094" s="8" t="s">
        <v>47</v>
      </c>
      <c r="D5094" s="8">
        <v>98</v>
      </c>
      <c r="E5094" s="8">
        <v>7</v>
      </c>
      <c r="F5094" s="8">
        <f t="shared" si="79"/>
        <v>686</v>
      </c>
      <c r="G5094" s="8" t="s">
        <v>19</v>
      </c>
      <c r="H5094" s="8" t="s">
        <v>20</v>
      </c>
      <c r="I5094" s="8" t="s">
        <v>21</v>
      </c>
      <c r="J5094" s="9">
        <v>44451.60000001482</v>
      </c>
    </row>
    <row r="5095" spans="1:10" x14ac:dyDescent="0.2">
      <c r="A5095" s="8" t="s">
        <v>42</v>
      </c>
      <c r="B5095" s="8" t="s">
        <v>17</v>
      </c>
      <c r="C5095" s="8" t="s">
        <v>45</v>
      </c>
      <c r="D5095" s="8">
        <v>50</v>
      </c>
      <c r="E5095" s="8">
        <v>17</v>
      </c>
      <c r="F5095" s="8">
        <f t="shared" si="79"/>
        <v>850</v>
      </c>
      <c r="G5095" s="8" t="s">
        <v>96</v>
      </c>
      <c r="H5095" s="8" t="s">
        <v>26</v>
      </c>
      <c r="I5095" s="8" t="s">
        <v>97</v>
      </c>
      <c r="J5095" s="9">
        <v>44451.650000014823</v>
      </c>
    </row>
    <row r="5096" spans="1:10" x14ac:dyDescent="0.2">
      <c r="A5096" s="8" t="s">
        <v>67</v>
      </c>
      <c r="B5096" s="8" t="s">
        <v>17</v>
      </c>
      <c r="C5096" s="8" t="s">
        <v>57</v>
      </c>
      <c r="D5096" s="8">
        <v>115</v>
      </c>
      <c r="E5096" s="8">
        <v>13</v>
      </c>
      <c r="F5096" s="8">
        <f t="shared" si="79"/>
        <v>1495</v>
      </c>
      <c r="G5096" s="8" t="s">
        <v>58</v>
      </c>
      <c r="H5096" s="8" t="s">
        <v>5</v>
      </c>
      <c r="I5096" s="8" t="s">
        <v>59</v>
      </c>
      <c r="J5096" s="9">
        <v>44451.700000014825</v>
      </c>
    </row>
    <row r="5097" spans="1:10" x14ac:dyDescent="0.2">
      <c r="A5097" s="8" t="s">
        <v>67</v>
      </c>
      <c r="B5097" s="8" t="s">
        <v>17</v>
      </c>
      <c r="C5097" s="8" t="s">
        <v>116</v>
      </c>
      <c r="D5097" s="8">
        <v>73</v>
      </c>
      <c r="E5097" s="8">
        <v>33</v>
      </c>
      <c r="F5097" s="8">
        <f t="shared" si="79"/>
        <v>2409</v>
      </c>
      <c r="G5097" s="8" t="s">
        <v>110</v>
      </c>
      <c r="H5097" s="8" t="s">
        <v>7</v>
      </c>
      <c r="I5097" s="8" t="s">
        <v>99</v>
      </c>
      <c r="J5097" s="9">
        <v>44451.750000014828</v>
      </c>
    </row>
    <row r="5098" spans="1:10" x14ac:dyDescent="0.2">
      <c r="A5098" s="8" t="s">
        <v>42</v>
      </c>
      <c r="B5098" s="8" t="s">
        <v>17</v>
      </c>
      <c r="C5098" s="8" t="s">
        <v>69</v>
      </c>
      <c r="D5098" s="8">
        <v>70</v>
      </c>
      <c r="E5098" s="8">
        <v>10</v>
      </c>
      <c r="F5098" s="8">
        <f t="shared" si="79"/>
        <v>700</v>
      </c>
      <c r="G5098" s="8" t="s">
        <v>98</v>
      </c>
      <c r="H5098" s="8" t="s">
        <v>7</v>
      </c>
      <c r="I5098" s="8" t="s">
        <v>99</v>
      </c>
      <c r="J5098" s="9">
        <v>44451.800000014831</v>
      </c>
    </row>
    <row r="5099" spans="1:10" x14ac:dyDescent="0.2">
      <c r="A5099" s="8" t="s">
        <v>70</v>
      </c>
      <c r="B5099" s="8" t="s">
        <v>23</v>
      </c>
      <c r="C5099" s="8" t="s">
        <v>47</v>
      </c>
      <c r="D5099" s="8">
        <v>98</v>
      </c>
      <c r="E5099" s="8">
        <v>11</v>
      </c>
      <c r="F5099" s="8">
        <f t="shared" si="79"/>
        <v>1078</v>
      </c>
      <c r="G5099" s="8" t="s">
        <v>38</v>
      </c>
      <c r="H5099" s="8" t="s">
        <v>5</v>
      </c>
      <c r="I5099" s="8" t="s">
        <v>29</v>
      </c>
      <c r="J5099" s="9">
        <v>44451.850000014834</v>
      </c>
    </row>
    <row r="5100" spans="1:10" x14ac:dyDescent="0.2">
      <c r="A5100" s="8" t="s">
        <v>56</v>
      </c>
      <c r="B5100" s="8" t="s">
        <v>17</v>
      </c>
      <c r="C5100" s="8" t="s">
        <v>54</v>
      </c>
      <c r="D5100" s="8">
        <v>130</v>
      </c>
      <c r="E5100" s="8">
        <v>12</v>
      </c>
      <c r="F5100" s="8">
        <f t="shared" si="79"/>
        <v>1560</v>
      </c>
      <c r="G5100" s="8" t="s">
        <v>40</v>
      </c>
      <c r="H5100" s="8" t="s">
        <v>20</v>
      </c>
      <c r="I5100" s="8" t="s">
        <v>41</v>
      </c>
      <c r="J5100" s="9">
        <v>44451.900000014837</v>
      </c>
    </row>
    <row r="5101" spans="1:10" x14ac:dyDescent="0.2">
      <c r="A5101" s="8" t="s">
        <v>56</v>
      </c>
      <c r="B5101" s="8" t="s">
        <v>17</v>
      </c>
      <c r="C5101" s="8" t="s">
        <v>109</v>
      </c>
      <c r="D5101" s="8">
        <v>47</v>
      </c>
      <c r="E5101" s="8">
        <v>7</v>
      </c>
      <c r="F5101" s="8">
        <f t="shared" si="79"/>
        <v>329</v>
      </c>
      <c r="G5101" s="8" t="s">
        <v>32</v>
      </c>
      <c r="H5101" s="8" t="s">
        <v>5</v>
      </c>
      <c r="I5101" s="8" t="s">
        <v>33</v>
      </c>
      <c r="J5101" s="9">
        <v>44451.95000001484</v>
      </c>
    </row>
    <row r="5102" spans="1:10" x14ac:dyDescent="0.2">
      <c r="A5102" s="8" t="s">
        <v>56</v>
      </c>
      <c r="B5102" s="8" t="s">
        <v>17</v>
      </c>
      <c r="C5102" s="8" t="s">
        <v>71</v>
      </c>
      <c r="D5102" s="8">
        <v>89</v>
      </c>
      <c r="E5102" s="8">
        <v>58</v>
      </c>
      <c r="F5102" s="8">
        <f t="shared" si="79"/>
        <v>5162</v>
      </c>
      <c r="G5102" s="8" t="s">
        <v>96</v>
      </c>
      <c r="H5102" s="8" t="s">
        <v>26</v>
      </c>
      <c r="I5102" s="8" t="s">
        <v>97</v>
      </c>
      <c r="J5102" s="9">
        <v>44452.000000014843</v>
      </c>
    </row>
    <row r="5103" spans="1:10" x14ac:dyDescent="0.2">
      <c r="A5103" s="8" t="s">
        <v>30</v>
      </c>
      <c r="B5103" s="8" t="s">
        <v>23</v>
      </c>
      <c r="C5103" s="8" t="s">
        <v>92</v>
      </c>
      <c r="D5103" s="8">
        <v>68</v>
      </c>
      <c r="E5103" s="8">
        <v>87</v>
      </c>
      <c r="F5103" s="8">
        <f t="shared" si="79"/>
        <v>5916</v>
      </c>
      <c r="G5103" s="8" t="s">
        <v>63</v>
      </c>
      <c r="H5103" s="8" t="s">
        <v>20</v>
      </c>
      <c r="I5103" s="8" t="s">
        <v>64</v>
      </c>
      <c r="J5103" s="9">
        <v>44452.050000014846</v>
      </c>
    </row>
    <row r="5104" spans="1:10" x14ac:dyDescent="0.2">
      <c r="A5104" s="8" t="s">
        <v>56</v>
      </c>
      <c r="B5104" s="8" t="s">
        <v>17</v>
      </c>
      <c r="C5104" s="8" t="s">
        <v>69</v>
      </c>
      <c r="D5104" s="8">
        <v>70</v>
      </c>
      <c r="E5104" s="8">
        <v>4</v>
      </c>
      <c r="F5104" s="8">
        <f t="shared" si="79"/>
        <v>280</v>
      </c>
      <c r="G5104" s="8" t="s">
        <v>38</v>
      </c>
      <c r="H5104" s="8" t="s">
        <v>5</v>
      </c>
      <c r="I5104" s="8" t="s">
        <v>29</v>
      </c>
      <c r="J5104" s="9">
        <v>44452.100000014849</v>
      </c>
    </row>
    <row r="5105" spans="1:10" x14ac:dyDescent="0.2">
      <c r="A5105" s="8" t="s">
        <v>36</v>
      </c>
      <c r="B5105" s="8" t="s">
        <v>23</v>
      </c>
      <c r="C5105" s="8" t="s">
        <v>111</v>
      </c>
      <c r="D5105" s="8">
        <v>16</v>
      </c>
      <c r="E5105" s="8">
        <v>208</v>
      </c>
      <c r="F5105" s="8">
        <f t="shared" si="79"/>
        <v>3328</v>
      </c>
      <c r="G5105" s="8" t="s">
        <v>105</v>
      </c>
      <c r="H5105" s="8" t="s">
        <v>20</v>
      </c>
      <c r="I5105" s="8" t="s">
        <v>21</v>
      </c>
      <c r="J5105" s="9">
        <v>44452.150000014852</v>
      </c>
    </row>
    <row r="5106" spans="1:10" x14ac:dyDescent="0.2">
      <c r="A5106" s="8" t="s">
        <v>22</v>
      </c>
      <c r="B5106" s="8" t="s">
        <v>23</v>
      </c>
      <c r="C5106" s="8" t="s">
        <v>92</v>
      </c>
      <c r="D5106" s="8">
        <v>68</v>
      </c>
      <c r="E5106" s="8">
        <v>88</v>
      </c>
      <c r="F5106" s="8">
        <f t="shared" si="79"/>
        <v>5984</v>
      </c>
      <c r="G5106" s="8" t="s">
        <v>51</v>
      </c>
      <c r="H5106" s="8" t="s">
        <v>7</v>
      </c>
      <c r="I5106" s="8" t="s">
        <v>52</v>
      </c>
      <c r="J5106" s="9">
        <v>44452.200000014855</v>
      </c>
    </row>
    <row r="5107" spans="1:10" x14ac:dyDescent="0.2">
      <c r="A5107" s="8" t="s">
        <v>22</v>
      </c>
      <c r="B5107" s="8" t="s">
        <v>23</v>
      </c>
      <c r="C5107" s="8" t="s">
        <v>83</v>
      </c>
      <c r="D5107" s="8">
        <v>27</v>
      </c>
      <c r="E5107" s="8">
        <v>45</v>
      </c>
      <c r="F5107" s="8">
        <f t="shared" si="79"/>
        <v>1215</v>
      </c>
      <c r="G5107" s="8" t="s">
        <v>96</v>
      </c>
      <c r="H5107" s="8" t="s">
        <v>26</v>
      </c>
      <c r="I5107" s="8" t="s">
        <v>97</v>
      </c>
      <c r="J5107" s="9">
        <v>44452.250000014858</v>
      </c>
    </row>
    <row r="5108" spans="1:10" x14ac:dyDescent="0.2">
      <c r="A5108" s="8" t="s">
        <v>16</v>
      </c>
      <c r="B5108" s="8" t="s">
        <v>17</v>
      </c>
      <c r="C5108" s="8" t="s">
        <v>62</v>
      </c>
      <c r="D5108" s="8">
        <v>83</v>
      </c>
      <c r="E5108" s="8">
        <v>11</v>
      </c>
      <c r="F5108" s="8">
        <f t="shared" si="79"/>
        <v>913</v>
      </c>
      <c r="G5108" s="8" t="s">
        <v>105</v>
      </c>
      <c r="H5108" s="8" t="s">
        <v>20</v>
      </c>
      <c r="I5108" s="8" t="s">
        <v>21</v>
      </c>
      <c r="J5108" s="9">
        <v>44452.30000001486</v>
      </c>
    </row>
    <row r="5109" spans="1:10" x14ac:dyDescent="0.2">
      <c r="A5109" s="8" t="s">
        <v>30</v>
      </c>
      <c r="B5109" s="8" t="s">
        <v>23</v>
      </c>
      <c r="C5109" s="8" t="s">
        <v>93</v>
      </c>
      <c r="D5109" s="8">
        <v>69</v>
      </c>
      <c r="E5109" s="8">
        <v>50</v>
      </c>
      <c r="F5109" s="8">
        <f t="shared" si="79"/>
        <v>3450</v>
      </c>
      <c r="G5109" s="8" t="s">
        <v>48</v>
      </c>
      <c r="H5109" s="8" t="s">
        <v>5</v>
      </c>
      <c r="I5109" s="8" t="s">
        <v>33</v>
      </c>
      <c r="J5109" s="9">
        <v>44452.350000014863</v>
      </c>
    </row>
    <row r="5110" spans="1:10" x14ac:dyDescent="0.2">
      <c r="A5110" s="8" t="s">
        <v>30</v>
      </c>
      <c r="B5110" s="8" t="s">
        <v>23</v>
      </c>
      <c r="C5110" s="8" t="s">
        <v>27</v>
      </c>
      <c r="D5110" s="8">
        <v>38</v>
      </c>
      <c r="E5110" s="8">
        <v>13</v>
      </c>
      <c r="F5110" s="8">
        <f t="shared" si="79"/>
        <v>494</v>
      </c>
      <c r="G5110" s="8" t="s">
        <v>72</v>
      </c>
      <c r="H5110" s="8" t="s">
        <v>6</v>
      </c>
      <c r="I5110" s="8" t="s">
        <v>73</v>
      </c>
      <c r="J5110" s="9">
        <v>44452.400000014866</v>
      </c>
    </row>
    <row r="5111" spans="1:10" x14ac:dyDescent="0.2">
      <c r="A5111" s="8" t="s">
        <v>16</v>
      </c>
      <c r="B5111" s="8" t="s">
        <v>17</v>
      </c>
      <c r="C5111" s="8" t="s">
        <v>55</v>
      </c>
      <c r="D5111" s="8">
        <v>47</v>
      </c>
      <c r="E5111" s="8">
        <v>12</v>
      </c>
      <c r="F5111" s="8">
        <f t="shared" si="79"/>
        <v>564</v>
      </c>
      <c r="G5111" s="8" t="s">
        <v>98</v>
      </c>
      <c r="H5111" s="8" t="s">
        <v>7</v>
      </c>
      <c r="I5111" s="8" t="s">
        <v>99</v>
      </c>
      <c r="J5111" s="9">
        <v>44452.450000014869</v>
      </c>
    </row>
    <row r="5112" spans="1:10" x14ac:dyDescent="0.2">
      <c r="A5112" s="8" t="s">
        <v>70</v>
      </c>
      <c r="B5112" s="8" t="s">
        <v>23</v>
      </c>
      <c r="C5112" s="8" t="s">
        <v>83</v>
      </c>
      <c r="D5112" s="8">
        <v>27</v>
      </c>
      <c r="E5112" s="8">
        <v>41</v>
      </c>
      <c r="F5112" s="8">
        <f t="shared" si="79"/>
        <v>1107</v>
      </c>
      <c r="G5112" s="8" t="s">
        <v>105</v>
      </c>
      <c r="H5112" s="8" t="s">
        <v>20</v>
      </c>
      <c r="I5112" s="8" t="s">
        <v>21</v>
      </c>
      <c r="J5112" s="9">
        <v>44452.500000014872</v>
      </c>
    </row>
    <row r="5113" spans="1:10" x14ac:dyDescent="0.2">
      <c r="A5113" s="8" t="s">
        <v>42</v>
      </c>
      <c r="B5113" s="8" t="s">
        <v>17</v>
      </c>
      <c r="C5113" s="8" t="s">
        <v>79</v>
      </c>
      <c r="D5113" s="8">
        <v>32</v>
      </c>
      <c r="E5113" s="8">
        <v>47</v>
      </c>
      <c r="F5113" s="8">
        <f t="shared" si="79"/>
        <v>1504</v>
      </c>
      <c r="G5113" s="8" t="s">
        <v>40</v>
      </c>
      <c r="H5113" s="8" t="s">
        <v>20</v>
      </c>
      <c r="I5113" s="8" t="s">
        <v>41</v>
      </c>
      <c r="J5113" s="9">
        <v>44452.550000014875</v>
      </c>
    </row>
    <row r="5114" spans="1:10" x14ac:dyDescent="0.2">
      <c r="A5114" s="8" t="s">
        <v>22</v>
      </c>
      <c r="B5114" s="8" t="s">
        <v>23</v>
      </c>
      <c r="C5114" s="8" t="s">
        <v>89</v>
      </c>
      <c r="D5114" s="8">
        <v>119</v>
      </c>
      <c r="E5114" s="8">
        <v>16</v>
      </c>
      <c r="F5114" s="8">
        <f t="shared" si="79"/>
        <v>1904</v>
      </c>
      <c r="G5114" s="8" t="s">
        <v>51</v>
      </c>
      <c r="H5114" s="8" t="s">
        <v>7</v>
      </c>
      <c r="I5114" s="8" t="s">
        <v>52</v>
      </c>
      <c r="J5114" s="9">
        <v>44452.600000014878</v>
      </c>
    </row>
    <row r="5115" spans="1:10" x14ac:dyDescent="0.2">
      <c r="A5115" s="8" t="s">
        <v>42</v>
      </c>
      <c r="B5115" s="8" t="s">
        <v>17</v>
      </c>
      <c r="C5115" s="8" t="s">
        <v>37</v>
      </c>
      <c r="D5115" s="8">
        <v>121</v>
      </c>
      <c r="E5115" s="8">
        <v>64</v>
      </c>
      <c r="F5115" s="8">
        <f t="shared" si="79"/>
        <v>7744</v>
      </c>
      <c r="G5115" s="8" t="s">
        <v>87</v>
      </c>
      <c r="H5115" s="8" t="s">
        <v>6</v>
      </c>
      <c r="I5115" s="8" t="s">
        <v>3</v>
      </c>
      <c r="J5115" s="9">
        <v>44452.650000014881</v>
      </c>
    </row>
    <row r="5116" spans="1:10" x14ac:dyDescent="0.2">
      <c r="A5116" s="8" t="s">
        <v>30</v>
      </c>
      <c r="B5116" s="8" t="s">
        <v>23</v>
      </c>
      <c r="C5116" s="8" t="s">
        <v>74</v>
      </c>
      <c r="D5116" s="8">
        <v>128</v>
      </c>
      <c r="E5116" s="8">
        <v>10</v>
      </c>
      <c r="F5116" s="8">
        <f t="shared" si="79"/>
        <v>1280</v>
      </c>
      <c r="G5116" s="8" t="s">
        <v>105</v>
      </c>
      <c r="H5116" s="8" t="s">
        <v>20</v>
      </c>
      <c r="I5116" s="8" t="s">
        <v>21</v>
      </c>
      <c r="J5116" s="9">
        <v>44452.700000014884</v>
      </c>
    </row>
    <row r="5117" spans="1:10" x14ac:dyDescent="0.2">
      <c r="A5117" s="8" t="s">
        <v>56</v>
      </c>
      <c r="B5117" s="8" t="s">
        <v>17</v>
      </c>
      <c r="C5117" s="8" t="s">
        <v>45</v>
      </c>
      <c r="D5117" s="8">
        <v>50</v>
      </c>
      <c r="E5117" s="8">
        <v>18</v>
      </c>
      <c r="F5117" s="8">
        <f t="shared" si="79"/>
        <v>900</v>
      </c>
      <c r="G5117" s="8" t="s">
        <v>51</v>
      </c>
      <c r="H5117" s="8" t="s">
        <v>7</v>
      </c>
      <c r="I5117" s="8" t="s">
        <v>52</v>
      </c>
      <c r="J5117" s="9">
        <v>44452.750000014887</v>
      </c>
    </row>
    <row r="5118" spans="1:10" x14ac:dyDescent="0.2">
      <c r="A5118" s="8" t="s">
        <v>56</v>
      </c>
      <c r="B5118" s="8" t="s">
        <v>17</v>
      </c>
      <c r="C5118" s="8" t="s">
        <v>69</v>
      </c>
      <c r="D5118" s="8">
        <v>70</v>
      </c>
      <c r="E5118" s="8">
        <v>2</v>
      </c>
      <c r="F5118" s="8">
        <f t="shared" si="79"/>
        <v>140</v>
      </c>
      <c r="G5118" s="8" t="s">
        <v>58</v>
      </c>
      <c r="H5118" s="8" t="s">
        <v>5</v>
      </c>
      <c r="I5118" s="8" t="s">
        <v>59</v>
      </c>
      <c r="J5118" s="9">
        <v>44452.80000001489</v>
      </c>
    </row>
    <row r="5119" spans="1:10" x14ac:dyDescent="0.2">
      <c r="A5119" s="8" t="s">
        <v>42</v>
      </c>
      <c r="B5119" s="8" t="s">
        <v>17</v>
      </c>
      <c r="C5119" s="8" t="s">
        <v>37</v>
      </c>
      <c r="D5119" s="8">
        <v>121</v>
      </c>
      <c r="E5119" s="8">
        <v>54</v>
      </c>
      <c r="F5119" s="8">
        <f t="shared" si="79"/>
        <v>6534</v>
      </c>
      <c r="G5119" s="8" t="s">
        <v>87</v>
      </c>
      <c r="H5119" s="8" t="s">
        <v>6</v>
      </c>
      <c r="I5119" s="8" t="s">
        <v>3</v>
      </c>
      <c r="J5119" s="9">
        <v>44452.850000014892</v>
      </c>
    </row>
    <row r="5120" spans="1:10" x14ac:dyDescent="0.2">
      <c r="A5120" s="8" t="s">
        <v>70</v>
      </c>
      <c r="B5120" s="8" t="s">
        <v>23</v>
      </c>
      <c r="C5120" s="8" t="s">
        <v>83</v>
      </c>
      <c r="D5120" s="8">
        <v>27</v>
      </c>
      <c r="E5120" s="8">
        <v>47</v>
      </c>
      <c r="F5120" s="8">
        <f t="shared" si="79"/>
        <v>1269</v>
      </c>
      <c r="G5120" s="8" t="s">
        <v>91</v>
      </c>
      <c r="H5120" s="8" t="s">
        <v>20</v>
      </c>
      <c r="I5120" s="8" t="s">
        <v>21</v>
      </c>
      <c r="J5120" s="9">
        <v>44452.900000014895</v>
      </c>
    </row>
    <row r="5121" spans="1:10" x14ac:dyDescent="0.2">
      <c r="A5121" s="8" t="s">
        <v>30</v>
      </c>
      <c r="B5121" s="8" t="s">
        <v>23</v>
      </c>
      <c r="C5121" s="8" t="s">
        <v>79</v>
      </c>
      <c r="D5121" s="8">
        <v>32</v>
      </c>
      <c r="E5121" s="8">
        <v>50</v>
      </c>
      <c r="F5121" s="8">
        <f t="shared" si="79"/>
        <v>1600</v>
      </c>
      <c r="G5121" s="8" t="s">
        <v>35</v>
      </c>
      <c r="H5121" s="8" t="s">
        <v>5</v>
      </c>
      <c r="I5121" s="8" t="s">
        <v>33</v>
      </c>
      <c r="J5121" s="9">
        <v>44452.950000014898</v>
      </c>
    </row>
    <row r="5122" spans="1:10" x14ac:dyDescent="0.2">
      <c r="A5122" s="8" t="s">
        <v>42</v>
      </c>
      <c r="B5122" s="8" t="s">
        <v>17</v>
      </c>
      <c r="C5122" s="8" t="s">
        <v>50</v>
      </c>
      <c r="D5122" s="8">
        <v>146</v>
      </c>
      <c r="E5122" s="8">
        <v>8</v>
      </c>
      <c r="F5122" s="8">
        <f t="shared" ref="F5122:F5185" si="80">D5122*E5122</f>
        <v>1168</v>
      </c>
      <c r="G5122" s="8" t="s">
        <v>19</v>
      </c>
      <c r="H5122" s="8" t="s">
        <v>20</v>
      </c>
      <c r="I5122" s="8" t="s">
        <v>21</v>
      </c>
      <c r="J5122" s="9">
        <v>44453.000000014901</v>
      </c>
    </row>
    <row r="5123" spans="1:10" x14ac:dyDescent="0.2">
      <c r="A5123" s="8" t="s">
        <v>42</v>
      </c>
      <c r="B5123" s="8" t="s">
        <v>17</v>
      </c>
      <c r="C5123" s="8" t="s">
        <v>62</v>
      </c>
      <c r="D5123" s="8">
        <v>83</v>
      </c>
      <c r="E5123" s="8">
        <v>14</v>
      </c>
      <c r="F5123" s="8">
        <f t="shared" si="80"/>
        <v>1162</v>
      </c>
      <c r="G5123" s="8" t="s">
        <v>19</v>
      </c>
      <c r="H5123" s="8" t="s">
        <v>20</v>
      </c>
      <c r="I5123" s="8" t="s">
        <v>21</v>
      </c>
      <c r="J5123" s="9">
        <v>44453.050000014904</v>
      </c>
    </row>
    <row r="5124" spans="1:10" x14ac:dyDescent="0.2">
      <c r="A5124" s="8" t="s">
        <v>70</v>
      </c>
      <c r="B5124" s="8" t="s">
        <v>23</v>
      </c>
      <c r="C5124" s="8" t="s">
        <v>89</v>
      </c>
      <c r="D5124" s="8">
        <v>119</v>
      </c>
      <c r="E5124" s="8">
        <v>16</v>
      </c>
      <c r="F5124" s="8">
        <f t="shared" si="80"/>
        <v>1904</v>
      </c>
      <c r="G5124" s="8" t="s">
        <v>40</v>
      </c>
      <c r="H5124" s="8" t="s">
        <v>20</v>
      </c>
      <c r="I5124" s="8" t="s">
        <v>41</v>
      </c>
      <c r="J5124" s="9">
        <v>44453.100000014907</v>
      </c>
    </row>
    <row r="5125" spans="1:10" x14ac:dyDescent="0.2">
      <c r="A5125" s="8" t="s">
        <v>56</v>
      </c>
      <c r="B5125" s="8" t="s">
        <v>17</v>
      </c>
      <c r="C5125" s="8" t="s">
        <v>83</v>
      </c>
      <c r="D5125" s="8">
        <v>27</v>
      </c>
      <c r="E5125" s="8">
        <v>42</v>
      </c>
      <c r="F5125" s="8">
        <f t="shared" si="80"/>
        <v>1134</v>
      </c>
      <c r="G5125" s="8" t="s">
        <v>66</v>
      </c>
      <c r="H5125" s="8" t="s">
        <v>5</v>
      </c>
      <c r="I5125" s="8" t="s">
        <v>33</v>
      </c>
      <c r="J5125" s="9">
        <v>44453.15000001491</v>
      </c>
    </row>
    <row r="5126" spans="1:10" x14ac:dyDescent="0.2">
      <c r="A5126" s="8" t="s">
        <v>67</v>
      </c>
      <c r="B5126" s="8" t="s">
        <v>17</v>
      </c>
      <c r="C5126" s="8" t="s">
        <v>101</v>
      </c>
      <c r="D5126" s="8">
        <v>85</v>
      </c>
      <c r="E5126" s="8">
        <v>14</v>
      </c>
      <c r="F5126" s="8">
        <f t="shared" si="80"/>
        <v>1190</v>
      </c>
      <c r="G5126" s="8" t="s">
        <v>38</v>
      </c>
      <c r="H5126" s="8" t="s">
        <v>5</v>
      </c>
      <c r="I5126" s="8" t="s">
        <v>29</v>
      </c>
      <c r="J5126" s="9">
        <v>44453.200000014913</v>
      </c>
    </row>
    <row r="5127" spans="1:10" x14ac:dyDescent="0.2">
      <c r="A5127" s="8" t="s">
        <v>42</v>
      </c>
      <c r="B5127" s="8" t="s">
        <v>17</v>
      </c>
      <c r="C5127" s="8" t="s">
        <v>18</v>
      </c>
      <c r="D5127" s="8">
        <v>98</v>
      </c>
      <c r="E5127" s="8">
        <v>3</v>
      </c>
      <c r="F5127" s="8">
        <f t="shared" si="80"/>
        <v>294</v>
      </c>
      <c r="G5127" s="8" t="s">
        <v>19</v>
      </c>
      <c r="H5127" s="8" t="s">
        <v>20</v>
      </c>
      <c r="I5127" s="8" t="s">
        <v>21</v>
      </c>
      <c r="J5127" s="9">
        <v>44453.250000014916</v>
      </c>
    </row>
    <row r="5128" spans="1:10" x14ac:dyDescent="0.2">
      <c r="A5128" s="8" t="s">
        <v>67</v>
      </c>
      <c r="B5128" s="8" t="s">
        <v>17</v>
      </c>
      <c r="C5128" s="8" t="s">
        <v>24</v>
      </c>
      <c r="D5128" s="8">
        <v>145</v>
      </c>
      <c r="E5128" s="8">
        <v>8</v>
      </c>
      <c r="F5128" s="8">
        <f t="shared" si="80"/>
        <v>1160</v>
      </c>
      <c r="G5128" s="8" t="s">
        <v>63</v>
      </c>
      <c r="H5128" s="8" t="s">
        <v>20</v>
      </c>
      <c r="I5128" s="8" t="s">
        <v>64</v>
      </c>
      <c r="J5128" s="9">
        <v>44453.300000014919</v>
      </c>
    </row>
    <row r="5129" spans="1:10" x14ac:dyDescent="0.2">
      <c r="A5129" s="8" t="s">
        <v>56</v>
      </c>
      <c r="B5129" s="8" t="s">
        <v>17</v>
      </c>
      <c r="C5129" s="8" t="s">
        <v>53</v>
      </c>
      <c r="D5129" s="8">
        <v>121</v>
      </c>
      <c r="E5129" s="8">
        <v>14</v>
      </c>
      <c r="F5129" s="8">
        <f t="shared" si="80"/>
        <v>1694</v>
      </c>
      <c r="G5129" s="8" t="s">
        <v>58</v>
      </c>
      <c r="H5129" s="8" t="s">
        <v>5</v>
      </c>
      <c r="I5129" s="8" t="s">
        <v>59</v>
      </c>
      <c r="J5129" s="9">
        <v>44453.350000014922</v>
      </c>
    </row>
    <row r="5130" spans="1:10" x14ac:dyDescent="0.2">
      <c r="A5130" s="8" t="s">
        <v>42</v>
      </c>
      <c r="B5130" s="8" t="s">
        <v>17</v>
      </c>
      <c r="C5130" s="8" t="s">
        <v>112</v>
      </c>
      <c r="D5130" s="8">
        <v>28</v>
      </c>
      <c r="E5130" s="8">
        <v>15</v>
      </c>
      <c r="F5130" s="8">
        <f t="shared" si="80"/>
        <v>420</v>
      </c>
      <c r="G5130" s="8" t="s">
        <v>32</v>
      </c>
      <c r="H5130" s="8" t="s">
        <v>5</v>
      </c>
      <c r="I5130" s="8" t="s">
        <v>33</v>
      </c>
      <c r="J5130" s="9">
        <v>44453.400000014924</v>
      </c>
    </row>
    <row r="5131" spans="1:10" x14ac:dyDescent="0.2">
      <c r="A5131" s="8" t="s">
        <v>16</v>
      </c>
      <c r="B5131" s="8" t="s">
        <v>17</v>
      </c>
      <c r="C5131" s="8" t="s">
        <v>86</v>
      </c>
      <c r="D5131" s="8">
        <v>31</v>
      </c>
      <c r="E5131" s="8">
        <v>6</v>
      </c>
      <c r="F5131" s="8">
        <f t="shared" si="80"/>
        <v>186</v>
      </c>
      <c r="G5131" s="8" t="s">
        <v>106</v>
      </c>
      <c r="H5131" s="8" t="s">
        <v>20</v>
      </c>
      <c r="I5131" s="8" t="s">
        <v>41</v>
      </c>
      <c r="J5131" s="9">
        <v>44453.450000014927</v>
      </c>
    </row>
    <row r="5132" spans="1:10" x14ac:dyDescent="0.2">
      <c r="A5132" s="8" t="s">
        <v>30</v>
      </c>
      <c r="B5132" s="8" t="s">
        <v>23</v>
      </c>
      <c r="C5132" s="8" t="s">
        <v>100</v>
      </c>
      <c r="D5132" s="8">
        <v>131</v>
      </c>
      <c r="E5132" s="8">
        <v>16</v>
      </c>
      <c r="F5132" s="8">
        <f t="shared" si="80"/>
        <v>2096</v>
      </c>
      <c r="G5132" s="8" t="s">
        <v>58</v>
      </c>
      <c r="H5132" s="8" t="s">
        <v>5</v>
      </c>
      <c r="I5132" s="8" t="s">
        <v>59</v>
      </c>
      <c r="J5132" s="9">
        <v>44453.50000001493</v>
      </c>
    </row>
    <row r="5133" spans="1:10" x14ac:dyDescent="0.2">
      <c r="A5133" s="8" t="s">
        <v>67</v>
      </c>
      <c r="B5133" s="8" t="s">
        <v>17</v>
      </c>
      <c r="C5133" s="8" t="s">
        <v>60</v>
      </c>
      <c r="D5133" s="8">
        <v>107</v>
      </c>
      <c r="E5133" s="8">
        <v>9</v>
      </c>
      <c r="F5133" s="8">
        <f t="shared" si="80"/>
        <v>963</v>
      </c>
      <c r="G5133" s="8" t="s">
        <v>38</v>
      </c>
      <c r="H5133" s="8" t="s">
        <v>5</v>
      </c>
      <c r="I5133" s="8" t="s">
        <v>29</v>
      </c>
      <c r="J5133" s="9">
        <v>44453.550000014933</v>
      </c>
    </row>
    <row r="5134" spans="1:10" x14ac:dyDescent="0.2">
      <c r="A5134" s="8" t="s">
        <v>70</v>
      </c>
      <c r="B5134" s="8" t="s">
        <v>23</v>
      </c>
      <c r="C5134" s="8" t="s">
        <v>34</v>
      </c>
      <c r="D5134" s="8">
        <v>104</v>
      </c>
      <c r="E5134" s="8">
        <v>12</v>
      </c>
      <c r="F5134" s="8">
        <f t="shared" si="80"/>
        <v>1248</v>
      </c>
      <c r="G5134" s="8" t="s">
        <v>72</v>
      </c>
      <c r="H5134" s="8" t="s">
        <v>6</v>
      </c>
      <c r="I5134" s="8" t="s">
        <v>73</v>
      </c>
      <c r="J5134" s="9">
        <v>44453.600000014936</v>
      </c>
    </row>
    <row r="5135" spans="1:10" x14ac:dyDescent="0.2">
      <c r="A5135" s="8" t="s">
        <v>70</v>
      </c>
      <c r="B5135" s="8" t="s">
        <v>23</v>
      </c>
      <c r="C5135" s="8" t="s">
        <v>115</v>
      </c>
      <c r="D5135" s="8">
        <v>134</v>
      </c>
      <c r="E5135" s="8">
        <v>177</v>
      </c>
      <c r="F5135" s="8">
        <f t="shared" si="80"/>
        <v>23718</v>
      </c>
      <c r="G5135" s="8" t="s">
        <v>40</v>
      </c>
      <c r="H5135" s="8" t="s">
        <v>20</v>
      </c>
      <c r="I5135" s="8" t="s">
        <v>41</v>
      </c>
      <c r="J5135" s="9">
        <v>44453.650000014939</v>
      </c>
    </row>
    <row r="5136" spans="1:10" x14ac:dyDescent="0.2">
      <c r="A5136" s="8" t="s">
        <v>56</v>
      </c>
      <c r="B5136" s="8" t="s">
        <v>17</v>
      </c>
      <c r="C5136" s="8" t="s">
        <v>74</v>
      </c>
      <c r="D5136" s="8">
        <v>128</v>
      </c>
      <c r="E5136" s="8">
        <v>13</v>
      </c>
      <c r="F5136" s="8">
        <f t="shared" si="80"/>
        <v>1664</v>
      </c>
      <c r="G5136" s="8" t="s">
        <v>40</v>
      </c>
      <c r="H5136" s="8" t="s">
        <v>20</v>
      </c>
      <c r="I5136" s="8" t="s">
        <v>41</v>
      </c>
      <c r="J5136" s="9">
        <v>44453.700000014942</v>
      </c>
    </row>
    <row r="5137" spans="1:10" x14ac:dyDescent="0.2">
      <c r="A5137" s="8" t="s">
        <v>42</v>
      </c>
      <c r="B5137" s="8" t="s">
        <v>17</v>
      </c>
      <c r="C5137" s="8" t="s">
        <v>47</v>
      </c>
      <c r="D5137" s="8">
        <v>98</v>
      </c>
      <c r="E5137" s="8">
        <v>4</v>
      </c>
      <c r="F5137" s="8">
        <f t="shared" si="80"/>
        <v>392</v>
      </c>
      <c r="G5137" s="8" t="s">
        <v>32</v>
      </c>
      <c r="H5137" s="8" t="s">
        <v>5</v>
      </c>
      <c r="I5137" s="8" t="s">
        <v>33</v>
      </c>
      <c r="J5137" s="9">
        <v>44453.750000014945</v>
      </c>
    </row>
    <row r="5138" spans="1:10" x14ac:dyDescent="0.2">
      <c r="A5138" s="8" t="s">
        <v>56</v>
      </c>
      <c r="B5138" s="8" t="s">
        <v>17</v>
      </c>
      <c r="C5138" s="8" t="s">
        <v>90</v>
      </c>
      <c r="D5138" s="8">
        <v>47</v>
      </c>
      <c r="E5138" s="8">
        <v>6</v>
      </c>
      <c r="F5138" s="8">
        <f t="shared" si="80"/>
        <v>282</v>
      </c>
      <c r="G5138" s="8" t="s">
        <v>51</v>
      </c>
      <c r="H5138" s="8" t="s">
        <v>7</v>
      </c>
      <c r="I5138" s="8" t="s">
        <v>52</v>
      </c>
      <c r="J5138" s="9">
        <v>44453.800000014948</v>
      </c>
    </row>
    <row r="5139" spans="1:10" x14ac:dyDescent="0.2">
      <c r="A5139" s="8" t="s">
        <v>22</v>
      </c>
      <c r="B5139" s="8" t="s">
        <v>23</v>
      </c>
      <c r="C5139" s="8" t="s">
        <v>86</v>
      </c>
      <c r="D5139" s="8">
        <v>31</v>
      </c>
      <c r="E5139" s="8">
        <v>9</v>
      </c>
      <c r="F5139" s="8">
        <f t="shared" si="80"/>
        <v>279</v>
      </c>
      <c r="G5139" s="8" t="s">
        <v>72</v>
      </c>
      <c r="H5139" s="8" t="s">
        <v>6</v>
      </c>
      <c r="I5139" s="8" t="s">
        <v>73</v>
      </c>
      <c r="J5139" s="9">
        <v>44453.850000014951</v>
      </c>
    </row>
    <row r="5140" spans="1:10" x14ac:dyDescent="0.2">
      <c r="A5140" s="8" t="s">
        <v>56</v>
      </c>
      <c r="B5140" s="8" t="s">
        <v>17</v>
      </c>
      <c r="C5140" s="8" t="s">
        <v>101</v>
      </c>
      <c r="D5140" s="8">
        <v>85</v>
      </c>
      <c r="E5140" s="8">
        <v>13</v>
      </c>
      <c r="F5140" s="8">
        <f t="shared" si="80"/>
        <v>1105</v>
      </c>
      <c r="G5140" s="8" t="s">
        <v>87</v>
      </c>
      <c r="H5140" s="8" t="s">
        <v>6</v>
      </c>
      <c r="I5140" s="8" t="s">
        <v>3</v>
      </c>
      <c r="J5140" s="9">
        <v>44453.900000014954</v>
      </c>
    </row>
    <row r="5141" spans="1:10" x14ac:dyDescent="0.2">
      <c r="A5141" s="8" t="s">
        <v>22</v>
      </c>
      <c r="B5141" s="8" t="s">
        <v>23</v>
      </c>
      <c r="C5141" s="8" t="s">
        <v>116</v>
      </c>
      <c r="D5141" s="8">
        <v>73</v>
      </c>
      <c r="E5141" s="8">
        <v>31</v>
      </c>
      <c r="F5141" s="8">
        <f t="shared" si="80"/>
        <v>2263</v>
      </c>
      <c r="G5141" s="8" t="s">
        <v>35</v>
      </c>
      <c r="H5141" s="8" t="s">
        <v>5</v>
      </c>
      <c r="I5141" s="8" t="s">
        <v>33</v>
      </c>
      <c r="J5141" s="9">
        <v>44453.950000014956</v>
      </c>
    </row>
    <row r="5142" spans="1:10" x14ac:dyDescent="0.2">
      <c r="A5142" s="8" t="s">
        <v>67</v>
      </c>
      <c r="B5142" s="8" t="s">
        <v>17</v>
      </c>
      <c r="C5142" s="8" t="s">
        <v>86</v>
      </c>
      <c r="D5142" s="8">
        <v>31</v>
      </c>
      <c r="E5142" s="8">
        <v>11</v>
      </c>
      <c r="F5142" s="8">
        <f t="shared" si="80"/>
        <v>341</v>
      </c>
      <c r="G5142" s="8" t="s">
        <v>61</v>
      </c>
      <c r="H5142" s="8" t="s">
        <v>5</v>
      </c>
      <c r="I5142" s="8" t="s">
        <v>29</v>
      </c>
      <c r="J5142" s="9">
        <v>44454.000000014959</v>
      </c>
    </row>
    <row r="5143" spans="1:10" x14ac:dyDescent="0.2">
      <c r="A5143" s="8" t="s">
        <v>70</v>
      </c>
      <c r="B5143" s="8" t="s">
        <v>23</v>
      </c>
      <c r="C5143" s="8" t="s">
        <v>82</v>
      </c>
      <c r="D5143" s="8">
        <v>43</v>
      </c>
      <c r="E5143" s="8">
        <v>7</v>
      </c>
      <c r="F5143" s="8">
        <f t="shared" si="80"/>
        <v>301</v>
      </c>
      <c r="G5143" s="8" t="s">
        <v>51</v>
      </c>
      <c r="H5143" s="8" t="s">
        <v>7</v>
      </c>
      <c r="I5143" s="8" t="s">
        <v>52</v>
      </c>
      <c r="J5143" s="9">
        <v>44454.050000014962</v>
      </c>
    </row>
    <row r="5144" spans="1:10" x14ac:dyDescent="0.2">
      <c r="A5144" s="8" t="s">
        <v>56</v>
      </c>
      <c r="B5144" s="8" t="s">
        <v>17</v>
      </c>
      <c r="C5144" s="8" t="s">
        <v>75</v>
      </c>
      <c r="D5144" s="8">
        <v>101</v>
      </c>
      <c r="E5144" s="8">
        <v>10</v>
      </c>
      <c r="F5144" s="8">
        <f t="shared" si="80"/>
        <v>1010</v>
      </c>
      <c r="G5144" s="8" t="s">
        <v>102</v>
      </c>
      <c r="H5144" s="8" t="s">
        <v>20</v>
      </c>
      <c r="I5144" s="8" t="s">
        <v>64</v>
      </c>
      <c r="J5144" s="9">
        <v>44454.100000014965</v>
      </c>
    </row>
    <row r="5145" spans="1:10" x14ac:dyDescent="0.2">
      <c r="A5145" s="8" t="s">
        <v>67</v>
      </c>
      <c r="B5145" s="8" t="s">
        <v>17</v>
      </c>
      <c r="C5145" s="8" t="s">
        <v>86</v>
      </c>
      <c r="D5145" s="8">
        <v>31</v>
      </c>
      <c r="E5145" s="8">
        <v>9</v>
      </c>
      <c r="F5145" s="8">
        <f t="shared" si="80"/>
        <v>279</v>
      </c>
      <c r="G5145" s="8" t="s">
        <v>19</v>
      </c>
      <c r="H5145" s="8" t="s">
        <v>20</v>
      </c>
      <c r="I5145" s="8" t="s">
        <v>21</v>
      </c>
      <c r="J5145" s="9">
        <v>44454.150000014968</v>
      </c>
    </row>
    <row r="5146" spans="1:10" x14ac:dyDescent="0.2">
      <c r="A5146" s="8" t="s">
        <v>22</v>
      </c>
      <c r="B5146" s="8" t="s">
        <v>23</v>
      </c>
      <c r="C5146" s="8" t="s">
        <v>57</v>
      </c>
      <c r="D5146" s="8">
        <v>115</v>
      </c>
      <c r="E5146" s="8">
        <v>15</v>
      </c>
      <c r="F5146" s="8">
        <f t="shared" si="80"/>
        <v>1725</v>
      </c>
      <c r="G5146" s="8" t="s">
        <v>25</v>
      </c>
      <c r="H5146" s="8" t="s">
        <v>26</v>
      </c>
      <c r="I5146" s="8" t="s">
        <v>2</v>
      </c>
      <c r="J5146" s="9">
        <v>44454.200000014971</v>
      </c>
    </row>
    <row r="5147" spans="1:10" x14ac:dyDescent="0.2">
      <c r="A5147" s="8" t="s">
        <v>67</v>
      </c>
      <c r="B5147" s="8" t="s">
        <v>17</v>
      </c>
      <c r="C5147" s="8" t="s">
        <v>113</v>
      </c>
      <c r="D5147" s="8">
        <v>105</v>
      </c>
      <c r="E5147" s="8">
        <v>8</v>
      </c>
      <c r="F5147" s="8">
        <f t="shared" si="80"/>
        <v>840</v>
      </c>
      <c r="G5147" s="8" t="s">
        <v>38</v>
      </c>
      <c r="H5147" s="8" t="s">
        <v>5</v>
      </c>
      <c r="I5147" s="8" t="s">
        <v>29</v>
      </c>
      <c r="J5147" s="9">
        <v>44454.250000014974</v>
      </c>
    </row>
    <row r="5148" spans="1:10" x14ac:dyDescent="0.2">
      <c r="A5148" s="8" t="s">
        <v>70</v>
      </c>
      <c r="B5148" s="8" t="s">
        <v>23</v>
      </c>
      <c r="C5148" s="8" t="s">
        <v>79</v>
      </c>
      <c r="D5148" s="8">
        <v>32</v>
      </c>
      <c r="E5148" s="8">
        <v>51</v>
      </c>
      <c r="F5148" s="8">
        <f t="shared" si="80"/>
        <v>1632</v>
      </c>
      <c r="G5148" s="8" t="s">
        <v>25</v>
      </c>
      <c r="H5148" s="8" t="s">
        <v>26</v>
      </c>
      <c r="I5148" s="8" t="s">
        <v>2</v>
      </c>
      <c r="J5148" s="9">
        <v>44454.300000014977</v>
      </c>
    </row>
    <row r="5149" spans="1:10" x14ac:dyDescent="0.2">
      <c r="A5149" s="8" t="s">
        <v>70</v>
      </c>
      <c r="B5149" s="8" t="s">
        <v>23</v>
      </c>
      <c r="C5149" s="8" t="s">
        <v>101</v>
      </c>
      <c r="D5149" s="8">
        <v>85</v>
      </c>
      <c r="E5149" s="8">
        <v>9</v>
      </c>
      <c r="F5149" s="8">
        <f t="shared" si="80"/>
        <v>765</v>
      </c>
      <c r="G5149" s="8" t="s">
        <v>63</v>
      </c>
      <c r="H5149" s="8" t="s">
        <v>20</v>
      </c>
      <c r="I5149" s="8" t="s">
        <v>64</v>
      </c>
      <c r="J5149" s="9">
        <v>44454.35000001498</v>
      </c>
    </row>
    <row r="5150" spans="1:10" x14ac:dyDescent="0.2">
      <c r="A5150" s="8" t="s">
        <v>16</v>
      </c>
      <c r="B5150" s="8" t="s">
        <v>17</v>
      </c>
      <c r="C5150" s="8" t="s">
        <v>34</v>
      </c>
      <c r="D5150" s="8">
        <v>104</v>
      </c>
      <c r="E5150" s="8">
        <v>10</v>
      </c>
      <c r="F5150" s="8">
        <f t="shared" si="80"/>
        <v>1040</v>
      </c>
      <c r="G5150" s="8" t="s">
        <v>106</v>
      </c>
      <c r="H5150" s="8" t="s">
        <v>20</v>
      </c>
      <c r="I5150" s="8" t="s">
        <v>41</v>
      </c>
      <c r="J5150" s="9">
        <v>44454.400000014983</v>
      </c>
    </row>
    <row r="5151" spans="1:10" x14ac:dyDescent="0.2">
      <c r="A5151" s="8" t="s">
        <v>56</v>
      </c>
      <c r="B5151" s="8" t="s">
        <v>17</v>
      </c>
      <c r="C5151" s="8" t="s">
        <v>31</v>
      </c>
      <c r="D5151" s="8">
        <v>40</v>
      </c>
      <c r="E5151" s="8">
        <v>155</v>
      </c>
      <c r="F5151" s="8">
        <f t="shared" si="80"/>
        <v>6200</v>
      </c>
      <c r="G5151" s="8" t="s">
        <v>32</v>
      </c>
      <c r="H5151" s="8" t="s">
        <v>5</v>
      </c>
      <c r="I5151" s="8" t="s">
        <v>33</v>
      </c>
      <c r="J5151" s="9">
        <v>44454.450000014986</v>
      </c>
    </row>
    <row r="5152" spans="1:10" x14ac:dyDescent="0.2">
      <c r="A5152" s="8" t="s">
        <v>36</v>
      </c>
      <c r="B5152" s="8" t="s">
        <v>23</v>
      </c>
      <c r="C5152" s="8" t="s">
        <v>79</v>
      </c>
      <c r="D5152" s="8">
        <v>32</v>
      </c>
      <c r="E5152" s="8">
        <v>48</v>
      </c>
      <c r="F5152" s="8">
        <f t="shared" si="80"/>
        <v>1536</v>
      </c>
      <c r="G5152" s="8" t="s">
        <v>38</v>
      </c>
      <c r="H5152" s="8" t="s">
        <v>5</v>
      </c>
      <c r="I5152" s="8" t="s">
        <v>29</v>
      </c>
      <c r="J5152" s="9">
        <v>44454.500000014988</v>
      </c>
    </row>
    <row r="5153" spans="1:10" x14ac:dyDescent="0.2">
      <c r="A5153" s="8" t="s">
        <v>56</v>
      </c>
      <c r="B5153" s="8" t="s">
        <v>17</v>
      </c>
      <c r="C5153" s="8" t="s">
        <v>116</v>
      </c>
      <c r="D5153" s="8">
        <v>73</v>
      </c>
      <c r="E5153" s="8">
        <v>28</v>
      </c>
      <c r="F5153" s="8">
        <f t="shared" si="80"/>
        <v>2044</v>
      </c>
      <c r="G5153" s="8" t="s">
        <v>32</v>
      </c>
      <c r="H5153" s="8" t="s">
        <v>5</v>
      </c>
      <c r="I5153" s="8" t="s">
        <v>33</v>
      </c>
      <c r="J5153" s="9">
        <v>44454.550000014991</v>
      </c>
    </row>
    <row r="5154" spans="1:10" x14ac:dyDescent="0.2">
      <c r="A5154" s="8" t="s">
        <v>36</v>
      </c>
      <c r="B5154" s="8" t="s">
        <v>23</v>
      </c>
      <c r="C5154" s="8" t="s">
        <v>88</v>
      </c>
      <c r="D5154" s="8">
        <v>77</v>
      </c>
      <c r="E5154" s="8">
        <v>10</v>
      </c>
      <c r="F5154" s="8">
        <f t="shared" si="80"/>
        <v>770</v>
      </c>
      <c r="G5154" s="8" t="s">
        <v>40</v>
      </c>
      <c r="H5154" s="8" t="s">
        <v>20</v>
      </c>
      <c r="I5154" s="8" t="s">
        <v>41</v>
      </c>
      <c r="J5154" s="9">
        <v>44454.600000014994</v>
      </c>
    </row>
    <row r="5155" spans="1:10" x14ac:dyDescent="0.2">
      <c r="A5155" s="8" t="s">
        <v>36</v>
      </c>
      <c r="B5155" s="8" t="s">
        <v>23</v>
      </c>
      <c r="C5155" s="8" t="s">
        <v>86</v>
      </c>
      <c r="D5155" s="8">
        <v>31</v>
      </c>
      <c r="E5155" s="8">
        <v>6</v>
      </c>
      <c r="F5155" s="8">
        <f t="shared" si="80"/>
        <v>186</v>
      </c>
      <c r="G5155" s="8" t="s">
        <v>105</v>
      </c>
      <c r="H5155" s="8" t="s">
        <v>20</v>
      </c>
      <c r="I5155" s="8" t="s">
        <v>21</v>
      </c>
      <c r="J5155" s="9">
        <v>44454.650000014997</v>
      </c>
    </row>
    <row r="5156" spans="1:10" x14ac:dyDescent="0.2">
      <c r="A5156" s="8" t="s">
        <v>67</v>
      </c>
      <c r="B5156" s="8" t="s">
        <v>17</v>
      </c>
      <c r="C5156" s="8" t="s">
        <v>43</v>
      </c>
      <c r="D5156" s="8">
        <v>65</v>
      </c>
      <c r="E5156" s="8">
        <v>22</v>
      </c>
      <c r="F5156" s="8">
        <f t="shared" si="80"/>
        <v>1430</v>
      </c>
      <c r="G5156" s="8" t="s">
        <v>35</v>
      </c>
      <c r="H5156" s="8" t="s">
        <v>5</v>
      </c>
      <c r="I5156" s="8" t="s">
        <v>33</v>
      </c>
      <c r="J5156" s="9">
        <v>44454.700000015</v>
      </c>
    </row>
    <row r="5157" spans="1:10" x14ac:dyDescent="0.2">
      <c r="A5157" s="8" t="s">
        <v>67</v>
      </c>
      <c r="B5157" s="8" t="s">
        <v>17</v>
      </c>
      <c r="C5157" s="8" t="s">
        <v>49</v>
      </c>
      <c r="D5157" s="8">
        <v>54</v>
      </c>
      <c r="E5157" s="8">
        <v>67</v>
      </c>
      <c r="F5157" s="8">
        <f t="shared" si="80"/>
        <v>3618</v>
      </c>
      <c r="G5157" s="8" t="s">
        <v>48</v>
      </c>
      <c r="H5157" s="8" t="s">
        <v>5</v>
      </c>
      <c r="I5157" s="8" t="s">
        <v>33</v>
      </c>
      <c r="J5157" s="9">
        <v>44454.750000015003</v>
      </c>
    </row>
    <row r="5158" spans="1:10" x14ac:dyDescent="0.2">
      <c r="A5158" s="8" t="s">
        <v>22</v>
      </c>
      <c r="B5158" s="8" t="s">
        <v>23</v>
      </c>
      <c r="C5158" s="8" t="s">
        <v>18</v>
      </c>
      <c r="D5158" s="8">
        <v>98</v>
      </c>
      <c r="E5158" s="8">
        <v>8</v>
      </c>
      <c r="F5158" s="8">
        <f t="shared" si="80"/>
        <v>784</v>
      </c>
      <c r="G5158" s="8" t="s">
        <v>19</v>
      </c>
      <c r="H5158" s="8" t="s">
        <v>20</v>
      </c>
      <c r="I5158" s="8" t="s">
        <v>21</v>
      </c>
      <c r="J5158" s="9">
        <v>44454.800000015006</v>
      </c>
    </row>
    <row r="5159" spans="1:10" x14ac:dyDescent="0.2">
      <c r="A5159" s="8" t="s">
        <v>70</v>
      </c>
      <c r="B5159" s="8" t="s">
        <v>23</v>
      </c>
      <c r="C5159" s="8" t="s">
        <v>114</v>
      </c>
      <c r="D5159" s="8">
        <v>36</v>
      </c>
      <c r="E5159" s="8">
        <v>4</v>
      </c>
      <c r="F5159" s="8">
        <f t="shared" si="80"/>
        <v>144</v>
      </c>
      <c r="G5159" s="8" t="s">
        <v>61</v>
      </c>
      <c r="H5159" s="8" t="s">
        <v>5</v>
      </c>
      <c r="I5159" s="8" t="s">
        <v>29</v>
      </c>
      <c r="J5159" s="9">
        <v>44454.850000015009</v>
      </c>
    </row>
    <row r="5160" spans="1:10" x14ac:dyDescent="0.2">
      <c r="A5160" s="8" t="s">
        <v>56</v>
      </c>
      <c r="B5160" s="8" t="s">
        <v>17</v>
      </c>
      <c r="C5160" s="8" t="s">
        <v>103</v>
      </c>
      <c r="D5160" s="8">
        <v>128</v>
      </c>
      <c r="E5160" s="8">
        <v>8</v>
      </c>
      <c r="F5160" s="8">
        <f t="shared" si="80"/>
        <v>1024</v>
      </c>
      <c r="G5160" s="8" t="s">
        <v>35</v>
      </c>
      <c r="H5160" s="8" t="s">
        <v>5</v>
      </c>
      <c r="I5160" s="8" t="s">
        <v>33</v>
      </c>
      <c r="J5160" s="9">
        <v>44454.900000015012</v>
      </c>
    </row>
    <row r="5161" spans="1:10" x14ac:dyDescent="0.2">
      <c r="A5161" s="8" t="s">
        <v>70</v>
      </c>
      <c r="B5161" s="8" t="s">
        <v>23</v>
      </c>
      <c r="C5161" s="8" t="s">
        <v>109</v>
      </c>
      <c r="D5161" s="8">
        <v>47</v>
      </c>
      <c r="E5161" s="8">
        <v>2</v>
      </c>
      <c r="F5161" s="8">
        <f t="shared" si="80"/>
        <v>94</v>
      </c>
      <c r="G5161" s="8" t="s">
        <v>63</v>
      </c>
      <c r="H5161" s="8" t="s">
        <v>20</v>
      </c>
      <c r="I5161" s="8" t="s">
        <v>64</v>
      </c>
      <c r="J5161" s="9">
        <v>44454.950000015015</v>
      </c>
    </row>
    <row r="5162" spans="1:10" x14ac:dyDescent="0.2">
      <c r="A5162" s="8" t="s">
        <v>16</v>
      </c>
      <c r="B5162" s="8" t="s">
        <v>17</v>
      </c>
      <c r="C5162" s="8" t="s">
        <v>82</v>
      </c>
      <c r="D5162" s="8">
        <v>43</v>
      </c>
      <c r="E5162" s="8">
        <v>8</v>
      </c>
      <c r="F5162" s="8">
        <f t="shared" si="80"/>
        <v>344</v>
      </c>
      <c r="G5162" s="8" t="s">
        <v>35</v>
      </c>
      <c r="H5162" s="8" t="s">
        <v>5</v>
      </c>
      <c r="I5162" s="8" t="s">
        <v>33</v>
      </c>
      <c r="J5162" s="9">
        <v>44455.000000015018</v>
      </c>
    </row>
    <row r="5163" spans="1:10" x14ac:dyDescent="0.2">
      <c r="A5163" s="8" t="s">
        <v>42</v>
      </c>
      <c r="B5163" s="8" t="s">
        <v>17</v>
      </c>
      <c r="C5163" s="8" t="s">
        <v>79</v>
      </c>
      <c r="D5163" s="8">
        <v>32</v>
      </c>
      <c r="E5163" s="8">
        <v>49</v>
      </c>
      <c r="F5163" s="8">
        <f t="shared" si="80"/>
        <v>1568</v>
      </c>
      <c r="G5163" s="8" t="s">
        <v>28</v>
      </c>
      <c r="H5163" s="8" t="s">
        <v>5</v>
      </c>
      <c r="I5163" s="8" t="s">
        <v>29</v>
      </c>
      <c r="J5163" s="9">
        <v>44455.05000001502</v>
      </c>
    </row>
    <row r="5164" spans="1:10" x14ac:dyDescent="0.2">
      <c r="A5164" s="8" t="s">
        <v>56</v>
      </c>
      <c r="B5164" s="8" t="s">
        <v>17</v>
      </c>
      <c r="C5164" s="8" t="s">
        <v>104</v>
      </c>
      <c r="D5164" s="8">
        <v>107</v>
      </c>
      <c r="E5164" s="8">
        <v>3</v>
      </c>
      <c r="F5164" s="8">
        <f t="shared" si="80"/>
        <v>321</v>
      </c>
      <c r="G5164" s="8" t="s">
        <v>19</v>
      </c>
      <c r="H5164" s="8" t="s">
        <v>20</v>
      </c>
      <c r="I5164" s="8" t="s">
        <v>21</v>
      </c>
      <c r="J5164" s="9">
        <v>44455.100000015023</v>
      </c>
    </row>
    <row r="5165" spans="1:10" x14ac:dyDescent="0.2">
      <c r="A5165" s="8" t="s">
        <v>67</v>
      </c>
      <c r="B5165" s="8" t="s">
        <v>17</v>
      </c>
      <c r="C5165" s="8" t="s">
        <v>116</v>
      </c>
      <c r="D5165" s="8">
        <v>73</v>
      </c>
      <c r="E5165" s="8">
        <v>30</v>
      </c>
      <c r="F5165" s="8">
        <f t="shared" si="80"/>
        <v>2190</v>
      </c>
      <c r="G5165" s="8" t="s">
        <v>68</v>
      </c>
      <c r="H5165" s="8" t="s">
        <v>20</v>
      </c>
      <c r="I5165" s="8" t="s">
        <v>41</v>
      </c>
      <c r="J5165" s="9">
        <v>44455.150000015026</v>
      </c>
    </row>
    <row r="5166" spans="1:10" x14ac:dyDescent="0.2">
      <c r="A5166" s="8" t="s">
        <v>16</v>
      </c>
      <c r="B5166" s="8" t="s">
        <v>17</v>
      </c>
      <c r="C5166" s="8" t="s">
        <v>82</v>
      </c>
      <c r="D5166" s="8">
        <v>43</v>
      </c>
      <c r="E5166" s="8">
        <v>6</v>
      </c>
      <c r="F5166" s="8">
        <f t="shared" si="80"/>
        <v>258</v>
      </c>
      <c r="G5166" s="8" t="s">
        <v>66</v>
      </c>
      <c r="H5166" s="8" t="s">
        <v>5</v>
      </c>
      <c r="I5166" s="8" t="s">
        <v>33</v>
      </c>
      <c r="J5166" s="9">
        <v>44455.200000015029</v>
      </c>
    </row>
    <row r="5167" spans="1:10" x14ac:dyDescent="0.2">
      <c r="A5167" s="8" t="s">
        <v>30</v>
      </c>
      <c r="B5167" s="8" t="s">
        <v>23</v>
      </c>
      <c r="C5167" s="8" t="s">
        <v>65</v>
      </c>
      <c r="D5167" s="8">
        <v>142</v>
      </c>
      <c r="E5167" s="8">
        <v>11</v>
      </c>
      <c r="F5167" s="8">
        <f t="shared" si="80"/>
        <v>1562</v>
      </c>
      <c r="G5167" s="8" t="s">
        <v>96</v>
      </c>
      <c r="H5167" s="8" t="s">
        <v>26</v>
      </c>
      <c r="I5167" s="8" t="s">
        <v>97</v>
      </c>
      <c r="J5167" s="9">
        <v>44455.250000015032</v>
      </c>
    </row>
    <row r="5168" spans="1:10" x14ac:dyDescent="0.2">
      <c r="A5168" s="8" t="s">
        <v>42</v>
      </c>
      <c r="B5168" s="8" t="s">
        <v>17</v>
      </c>
      <c r="C5168" s="8" t="s">
        <v>93</v>
      </c>
      <c r="D5168" s="8">
        <v>69</v>
      </c>
      <c r="E5168" s="8">
        <v>47</v>
      </c>
      <c r="F5168" s="8">
        <f t="shared" si="80"/>
        <v>3243</v>
      </c>
      <c r="G5168" s="8" t="s">
        <v>35</v>
      </c>
      <c r="H5168" s="8" t="s">
        <v>5</v>
      </c>
      <c r="I5168" s="8" t="s">
        <v>33</v>
      </c>
      <c r="J5168" s="9">
        <v>44455.300000015035</v>
      </c>
    </row>
    <row r="5169" spans="1:10" x14ac:dyDescent="0.2">
      <c r="A5169" s="8" t="s">
        <v>30</v>
      </c>
      <c r="B5169" s="8" t="s">
        <v>23</v>
      </c>
      <c r="C5169" s="8" t="s">
        <v>109</v>
      </c>
      <c r="D5169" s="8">
        <v>47</v>
      </c>
      <c r="E5169" s="8">
        <v>5</v>
      </c>
      <c r="F5169" s="8">
        <f t="shared" si="80"/>
        <v>235</v>
      </c>
      <c r="G5169" s="8" t="s">
        <v>110</v>
      </c>
      <c r="H5169" s="8" t="s">
        <v>7</v>
      </c>
      <c r="I5169" s="8" t="s">
        <v>99</v>
      </c>
      <c r="J5169" s="9">
        <v>44455.350000015038</v>
      </c>
    </row>
    <row r="5170" spans="1:10" x14ac:dyDescent="0.2">
      <c r="A5170" s="8" t="s">
        <v>36</v>
      </c>
      <c r="B5170" s="8" t="s">
        <v>23</v>
      </c>
      <c r="C5170" s="8" t="s">
        <v>95</v>
      </c>
      <c r="D5170" s="8">
        <v>87</v>
      </c>
      <c r="E5170" s="8">
        <v>10</v>
      </c>
      <c r="F5170" s="8">
        <f t="shared" si="80"/>
        <v>870</v>
      </c>
      <c r="G5170" s="8" t="s">
        <v>110</v>
      </c>
      <c r="H5170" s="8" t="s">
        <v>7</v>
      </c>
      <c r="I5170" s="8" t="s">
        <v>99</v>
      </c>
      <c r="J5170" s="9">
        <v>44455.400000015041</v>
      </c>
    </row>
    <row r="5171" spans="1:10" x14ac:dyDescent="0.2">
      <c r="A5171" s="8" t="s">
        <v>36</v>
      </c>
      <c r="B5171" s="8" t="s">
        <v>23</v>
      </c>
      <c r="C5171" s="8" t="s">
        <v>114</v>
      </c>
      <c r="D5171" s="8">
        <v>36</v>
      </c>
      <c r="E5171" s="8">
        <v>7</v>
      </c>
      <c r="F5171" s="8">
        <f t="shared" si="80"/>
        <v>252</v>
      </c>
      <c r="G5171" s="8" t="s">
        <v>96</v>
      </c>
      <c r="H5171" s="8" t="s">
        <v>26</v>
      </c>
      <c r="I5171" s="8" t="s">
        <v>97</v>
      </c>
      <c r="J5171" s="9">
        <v>44455.450000015044</v>
      </c>
    </row>
    <row r="5172" spans="1:10" x14ac:dyDescent="0.2">
      <c r="A5172" s="8" t="s">
        <v>36</v>
      </c>
      <c r="B5172" s="8" t="s">
        <v>23</v>
      </c>
      <c r="C5172" s="8" t="s">
        <v>71</v>
      </c>
      <c r="D5172" s="8">
        <v>89</v>
      </c>
      <c r="E5172" s="8">
        <v>62</v>
      </c>
      <c r="F5172" s="8">
        <f t="shared" si="80"/>
        <v>5518</v>
      </c>
      <c r="G5172" s="8" t="s">
        <v>40</v>
      </c>
      <c r="H5172" s="8" t="s">
        <v>20</v>
      </c>
      <c r="I5172" s="8" t="s">
        <v>41</v>
      </c>
      <c r="J5172" s="9">
        <v>44455.500000015047</v>
      </c>
    </row>
    <row r="5173" spans="1:10" x14ac:dyDescent="0.2">
      <c r="A5173" s="8" t="s">
        <v>16</v>
      </c>
      <c r="B5173" s="8" t="s">
        <v>17</v>
      </c>
      <c r="C5173" s="8" t="s">
        <v>79</v>
      </c>
      <c r="D5173" s="8">
        <v>32</v>
      </c>
      <c r="E5173" s="8">
        <v>51</v>
      </c>
      <c r="F5173" s="8">
        <f t="shared" si="80"/>
        <v>1632</v>
      </c>
      <c r="G5173" s="8" t="s">
        <v>61</v>
      </c>
      <c r="H5173" s="8" t="s">
        <v>5</v>
      </c>
      <c r="I5173" s="8" t="s">
        <v>29</v>
      </c>
      <c r="J5173" s="9">
        <v>44455.55000001505</v>
      </c>
    </row>
    <row r="5174" spans="1:10" x14ac:dyDescent="0.2">
      <c r="A5174" s="8" t="s">
        <v>16</v>
      </c>
      <c r="B5174" s="8" t="s">
        <v>17</v>
      </c>
      <c r="C5174" s="8" t="s">
        <v>49</v>
      </c>
      <c r="D5174" s="8">
        <v>54</v>
      </c>
      <c r="E5174" s="8">
        <v>68</v>
      </c>
      <c r="F5174" s="8">
        <f t="shared" si="80"/>
        <v>3672</v>
      </c>
      <c r="G5174" s="8" t="s">
        <v>72</v>
      </c>
      <c r="H5174" s="8" t="s">
        <v>6</v>
      </c>
      <c r="I5174" s="8" t="s">
        <v>73</v>
      </c>
      <c r="J5174" s="9">
        <v>44455.600000015053</v>
      </c>
    </row>
    <row r="5175" spans="1:10" x14ac:dyDescent="0.2">
      <c r="A5175" s="8" t="s">
        <v>16</v>
      </c>
      <c r="B5175" s="8" t="s">
        <v>17</v>
      </c>
      <c r="C5175" s="8" t="s">
        <v>80</v>
      </c>
      <c r="D5175" s="8">
        <v>67</v>
      </c>
      <c r="E5175" s="8">
        <v>7</v>
      </c>
      <c r="F5175" s="8">
        <f t="shared" si="80"/>
        <v>469</v>
      </c>
      <c r="G5175" s="8" t="s">
        <v>61</v>
      </c>
      <c r="H5175" s="8" t="s">
        <v>5</v>
      </c>
      <c r="I5175" s="8" t="s">
        <v>29</v>
      </c>
      <c r="J5175" s="9">
        <v>44455.650000015055</v>
      </c>
    </row>
    <row r="5176" spans="1:10" x14ac:dyDescent="0.2">
      <c r="A5176" s="8" t="s">
        <v>22</v>
      </c>
      <c r="B5176" s="8" t="s">
        <v>23</v>
      </c>
      <c r="C5176" s="8" t="s">
        <v>104</v>
      </c>
      <c r="D5176" s="8">
        <v>107</v>
      </c>
      <c r="E5176" s="8">
        <v>2</v>
      </c>
      <c r="F5176" s="8">
        <f t="shared" si="80"/>
        <v>214</v>
      </c>
      <c r="G5176" s="8" t="s">
        <v>106</v>
      </c>
      <c r="H5176" s="8" t="s">
        <v>20</v>
      </c>
      <c r="I5176" s="8" t="s">
        <v>41</v>
      </c>
      <c r="J5176" s="9">
        <v>44455.700000015058</v>
      </c>
    </row>
    <row r="5177" spans="1:10" x14ac:dyDescent="0.2">
      <c r="A5177" s="8" t="s">
        <v>30</v>
      </c>
      <c r="B5177" s="8" t="s">
        <v>23</v>
      </c>
      <c r="C5177" s="8" t="s">
        <v>55</v>
      </c>
      <c r="D5177" s="8">
        <v>47</v>
      </c>
      <c r="E5177" s="8">
        <v>6</v>
      </c>
      <c r="F5177" s="8">
        <f t="shared" si="80"/>
        <v>282</v>
      </c>
      <c r="G5177" s="8" t="s">
        <v>66</v>
      </c>
      <c r="H5177" s="8" t="s">
        <v>5</v>
      </c>
      <c r="I5177" s="8" t="s">
        <v>33</v>
      </c>
      <c r="J5177" s="9">
        <v>44455.750000015061</v>
      </c>
    </row>
    <row r="5178" spans="1:10" x14ac:dyDescent="0.2">
      <c r="A5178" s="8" t="s">
        <v>67</v>
      </c>
      <c r="B5178" s="8" t="s">
        <v>17</v>
      </c>
      <c r="C5178" s="8" t="s">
        <v>62</v>
      </c>
      <c r="D5178" s="8">
        <v>83</v>
      </c>
      <c r="E5178" s="8">
        <v>16</v>
      </c>
      <c r="F5178" s="8">
        <f t="shared" si="80"/>
        <v>1328</v>
      </c>
      <c r="G5178" s="8" t="s">
        <v>40</v>
      </c>
      <c r="H5178" s="8" t="s">
        <v>20</v>
      </c>
      <c r="I5178" s="8" t="s">
        <v>41</v>
      </c>
      <c r="J5178" s="9">
        <v>44455.800000015064</v>
      </c>
    </row>
    <row r="5179" spans="1:10" x14ac:dyDescent="0.2">
      <c r="A5179" s="8" t="s">
        <v>16</v>
      </c>
      <c r="B5179" s="8" t="s">
        <v>17</v>
      </c>
      <c r="C5179" s="8" t="s">
        <v>104</v>
      </c>
      <c r="D5179" s="8">
        <v>107</v>
      </c>
      <c r="E5179" s="8">
        <v>7</v>
      </c>
      <c r="F5179" s="8">
        <f t="shared" si="80"/>
        <v>749</v>
      </c>
      <c r="G5179" s="8" t="s">
        <v>32</v>
      </c>
      <c r="H5179" s="8" t="s">
        <v>5</v>
      </c>
      <c r="I5179" s="8" t="s">
        <v>33</v>
      </c>
      <c r="J5179" s="9">
        <v>44455.850000015067</v>
      </c>
    </row>
    <row r="5180" spans="1:10" x14ac:dyDescent="0.2">
      <c r="A5180" s="8" t="s">
        <v>56</v>
      </c>
      <c r="B5180" s="8" t="s">
        <v>17</v>
      </c>
      <c r="C5180" s="8" t="s">
        <v>82</v>
      </c>
      <c r="D5180" s="8">
        <v>43</v>
      </c>
      <c r="E5180" s="8">
        <v>11</v>
      </c>
      <c r="F5180" s="8">
        <f t="shared" si="80"/>
        <v>473</v>
      </c>
      <c r="G5180" s="8" t="s">
        <v>19</v>
      </c>
      <c r="H5180" s="8" t="s">
        <v>20</v>
      </c>
      <c r="I5180" s="8" t="s">
        <v>21</v>
      </c>
      <c r="J5180" s="9">
        <v>44455.90000001507</v>
      </c>
    </row>
    <row r="5181" spans="1:10" x14ac:dyDescent="0.2">
      <c r="A5181" s="8" t="s">
        <v>36</v>
      </c>
      <c r="B5181" s="8" t="s">
        <v>23</v>
      </c>
      <c r="C5181" s="8" t="s">
        <v>113</v>
      </c>
      <c r="D5181" s="8">
        <v>105</v>
      </c>
      <c r="E5181" s="8">
        <v>15</v>
      </c>
      <c r="F5181" s="8">
        <f t="shared" si="80"/>
        <v>1575</v>
      </c>
      <c r="G5181" s="8" t="s">
        <v>77</v>
      </c>
      <c r="H5181" s="8" t="s">
        <v>7</v>
      </c>
      <c r="I5181" s="8" t="s">
        <v>78</v>
      </c>
      <c r="J5181" s="9">
        <v>44455.950000015073</v>
      </c>
    </row>
    <row r="5182" spans="1:10" x14ac:dyDescent="0.2">
      <c r="A5182" s="8" t="s">
        <v>22</v>
      </c>
      <c r="B5182" s="8" t="s">
        <v>23</v>
      </c>
      <c r="C5182" s="8" t="s">
        <v>55</v>
      </c>
      <c r="D5182" s="8">
        <v>47</v>
      </c>
      <c r="E5182" s="8">
        <v>12</v>
      </c>
      <c r="F5182" s="8">
        <f t="shared" si="80"/>
        <v>564</v>
      </c>
      <c r="G5182" s="8" t="s">
        <v>66</v>
      </c>
      <c r="H5182" s="8" t="s">
        <v>5</v>
      </c>
      <c r="I5182" s="8" t="s">
        <v>33</v>
      </c>
      <c r="J5182" s="9">
        <v>44456.000000015076</v>
      </c>
    </row>
    <row r="5183" spans="1:10" x14ac:dyDescent="0.2">
      <c r="A5183" s="8" t="s">
        <v>30</v>
      </c>
      <c r="B5183" s="8" t="s">
        <v>23</v>
      </c>
      <c r="C5183" s="8" t="s">
        <v>49</v>
      </c>
      <c r="D5183" s="8">
        <v>54</v>
      </c>
      <c r="E5183" s="8">
        <v>70</v>
      </c>
      <c r="F5183" s="8">
        <f t="shared" si="80"/>
        <v>3780</v>
      </c>
      <c r="G5183" s="8" t="s">
        <v>35</v>
      </c>
      <c r="H5183" s="8" t="s">
        <v>5</v>
      </c>
      <c r="I5183" s="8" t="s">
        <v>33</v>
      </c>
      <c r="J5183" s="9">
        <v>44456.050000015079</v>
      </c>
    </row>
    <row r="5184" spans="1:10" x14ac:dyDescent="0.2">
      <c r="A5184" s="8" t="s">
        <v>42</v>
      </c>
      <c r="B5184" s="8" t="s">
        <v>17</v>
      </c>
      <c r="C5184" s="8" t="s">
        <v>90</v>
      </c>
      <c r="D5184" s="8">
        <v>47</v>
      </c>
      <c r="E5184" s="8">
        <v>2</v>
      </c>
      <c r="F5184" s="8">
        <f t="shared" si="80"/>
        <v>94</v>
      </c>
      <c r="G5184" s="8" t="s">
        <v>19</v>
      </c>
      <c r="H5184" s="8" t="s">
        <v>20</v>
      </c>
      <c r="I5184" s="8" t="s">
        <v>21</v>
      </c>
      <c r="J5184" s="9">
        <v>44456.100000015082</v>
      </c>
    </row>
    <row r="5185" spans="1:10" x14ac:dyDescent="0.2">
      <c r="A5185" s="8" t="s">
        <v>22</v>
      </c>
      <c r="B5185" s="8" t="s">
        <v>23</v>
      </c>
      <c r="C5185" s="8" t="s">
        <v>57</v>
      </c>
      <c r="D5185" s="8">
        <v>115</v>
      </c>
      <c r="E5185" s="8">
        <v>8</v>
      </c>
      <c r="F5185" s="8">
        <f t="shared" si="80"/>
        <v>920</v>
      </c>
      <c r="G5185" s="8" t="s">
        <v>91</v>
      </c>
      <c r="H5185" s="8" t="s">
        <v>20</v>
      </c>
      <c r="I5185" s="8" t="s">
        <v>21</v>
      </c>
      <c r="J5185" s="9">
        <v>44456.150000015085</v>
      </c>
    </row>
    <row r="5186" spans="1:10" x14ac:dyDescent="0.2">
      <c r="A5186" s="8" t="s">
        <v>67</v>
      </c>
      <c r="B5186" s="8" t="s">
        <v>17</v>
      </c>
      <c r="C5186" s="8" t="s">
        <v>65</v>
      </c>
      <c r="D5186" s="8">
        <v>142</v>
      </c>
      <c r="E5186" s="8">
        <v>15</v>
      </c>
      <c r="F5186" s="8">
        <f t="shared" ref="F5186:F5249" si="81">D5186*E5186</f>
        <v>2130</v>
      </c>
      <c r="G5186" s="8" t="s">
        <v>63</v>
      </c>
      <c r="H5186" s="8" t="s">
        <v>20</v>
      </c>
      <c r="I5186" s="8" t="s">
        <v>64</v>
      </c>
      <c r="J5186" s="9">
        <v>44456.200000015087</v>
      </c>
    </row>
    <row r="5187" spans="1:10" x14ac:dyDescent="0.2">
      <c r="A5187" s="8" t="s">
        <v>70</v>
      </c>
      <c r="B5187" s="8" t="s">
        <v>23</v>
      </c>
      <c r="C5187" s="8" t="s">
        <v>47</v>
      </c>
      <c r="D5187" s="8">
        <v>98</v>
      </c>
      <c r="E5187" s="8">
        <v>6</v>
      </c>
      <c r="F5187" s="8">
        <f t="shared" si="81"/>
        <v>588</v>
      </c>
      <c r="G5187" s="8" t="s">
        <v>40</v>
      </c>
      <c r="H5187" s="8" t="s">
        <v>20</v>
      </c>
      <c r="I5187" s="8" t="s">
        <v>41</v>
      </c>
      <c r="J5187" s="9">
        <v>44456.25000001509</v>
      </c>
    </row>
    <row r="5188" spans="1:10" x14ac:dyDescent="0.2">
      <c r="A5188" s="8" t="s">
        <v>16</v>
      </c>
      <c r="B5188" s="8" t="s">
        <v>17</v>
      </c>
      <c r="C5188" s="8" t="s">
        <v>114</v>
      </c>
      <c r="D5188" s="8">
        <v>36</v>
      </c>
      <c r="E5188" s="8">
        <v>10</v>
      </c>
      <c r="F5188" s="8">
        <f t="shared" si="81"/>
        <v>360</v>
      </c>
      <c r="G5188" s="8" t="s">
        <v>38</v>
      </c>
      <c r="H5188" s="8" t="s">
        <v>5</v>
      </c>
      <c r="I5188" s="8" t="s">
        <v>29</v>
      </c>
      <c r="J5188" s="9">
        <v>44456.300000015093</v>
      </c>
    </row>
    <row r="5189" spans="1:10" x14ac:dyDescent="0.2">
      <c r="A5189" s="8" t="s">
        <v>70</v>
      </c>
      <c r="B5189" s="8" t="s">
        <v>23</v>
      </c>
      <c r="C5189" s="8" t="s">
        <v>76</v>
      </c>
      <c r="D5189" s="8">
        <v>40</v>
      </c>
      <c r="E5189" s="8">
        <v>12</v>
      </c>
      <c r="F5189" s="8">
        <f t="shared" si="81"/>
        <v>480</v>
      </c>
      <c r="G5189" s="8" t="s">
        <v>63</v>
      </c>
      <c r="H5189" s="8" t="s">
        <v>20</v>
      </c>
      <c r="I5189" s="8" t="s">
        <v>64</v>
      </c>
      <c r="J5189" s="9">
        <v>44456.350000015096</v>
      </c>
    </row>
    <row r="5190" spans="1:10" x14ac:dyDescent="0.2">
      <c r="A5190" s="8" t="s">
        <v>36</v>
      </c>
      <c r="B5190" s="8" t="s">
        <v>23</v>
      </c>
      <c r="C5190" s="8" t="s">
        <v>53</v>
      </c>
      <c r="D5190" s="8">
        <v>121</v>
      </c>
      <c r="E5190" s="8">
        <v>14</v>
      </c>
      <c r="F5190" s="8">
        <f t="shared" si="81"/>
        <v>1694</v>
      </c>
      <c r="G5190" s="8" t="s">
        <v>105</v>
      </c>
      <c r="H5190" s="8" t="s">
        <v>20</v>
      </c>
      <c r="I5190" s="8" t="s">
        <v>21</v>
      </c>
      <c r="J5190" s="9">
        <v>44456.400000015099</v>
      </c>
    </row>
    <row r="5191" spans="1:10" x14ac:dyDescent="0.2">
      <c r="A5191" s="8" t="s">
        <v>16</v>
      </c>
      <c r="B5191" s="8" t="s">
        <v>17</v>
      </c>
      <c r="C5191" s="8" t="s">
        <v>24</v>
      </c>
      <c r="D5191" s="8">
        <v>145</v>
      </c>
      <c r="E5191" s="8">
        <v>9</v>
      </c>
      <c r="F5191" s="8">
        <f t="shared" si="81"/>
        <v>1305</v>
      </c>
      <c r="G5191" s="8" t="s">
        <v>77</v>
      </c>
      <c r="H5191" s="8" t="s">
        <v>7</v>
      </c>
      <c r="I5191" s="8" t="s">
        <v>78</v>
      </c>
      <c r="J5191" s="9">
        <v>44456.450000015102</v>
      </c>
    </row>
    <row r="5192" spans="1:10" x14ac:dyDescent="0.2">
      <c r="A5192" s="8" t="s">
        <v>30</v>
      </c>
      <c r="B5192" s="8" t="s">
        <v>23</v>
      </c>
      <c r="C5192" s="8" t="s">
        <v>114</v>
      </c>
      <c r="D5192" s="8">
        <v>36</v>
      </c>
      <c r="E5192" s="8">
        <v>8</v>
      </c>
      <c r="F5192" s="8">
        <f t="shared" si="81"/>
        <v>288</v>
      </c>
      <c r="G5192" s="8" t="s">
        <v>19</v>
      </c>
      <c r="H5192" s="8" t="s">
        <v>20</v>
      </c>
      <c r="I5192" s="8" t="s">
        <v>21</v>
      </c>
      <c r="J5192" s="9">
        <v>44456.500000015105</v>
      </c>
    </row>
    <row r="5193" spans="1:10" x14ac:dyDescent="0.2">
      <c r="A5193" s="8" t="s">
        <v>42</v>
      </c>
      <c r="B5193" s="8" t="s">
        <v>17</v>
      </c>
      <c r="C5193" s="8" t="s">
        <v>53</v>
      </c>
      <c r="D5193" s="8">
        <v>121</v>
      </c>
      <c r="E5193" s="8">
        <v>11</v>
      </c>
      <c r="F5193" s="8">
        <f t="shared" si="81"/>
        <v>1331</v>
      </c>
      <c r="G5193" s="8" t="s">
        <v>19</v>
      </c>
      <c r="H5193" s="8" t="s">
        <v>20</v>
      </c>
      <c r="I5193" s="8" t="s">
        <v>21</v>
      </c>
      <c r="J5193" s="9">
        <v>44456.550000015108</v>
      </c>
    </row>
    <row r="5194" spans="1:10" x14ac:dyDescent="0.2">
      <c r="A5194" s="8" t="s">
        <v>70</v>
      </c>
      <c r="B5194" s="8" t="s">
        <v>23</v>
      </c>
      <c r="C5194" s="8" t="s">
        <v>37</v>
      </c>
      <c r="D5194" s="8">
        <v>121</v>
      </c>
      <c r="E5194" s="8">
        <v>80</v>
      </c>
      <c r="F5194" s="8">
        <f t="shared" si="81"/>
        <v>9680</v>
      </c>
      <c r="G5194" s="8" t="s">
        <v>102</v>
      </c>
      <c r="H5194" s="8" t="s">
        <v>20</v>
      </c>
      <c r="I5194" s="8" t="s">
        <v>64</v>
      </c>
      <c r="J5194" s="9">
        <v>44456.600000015111</v>
      </c>
    </row>
    <row r="5195" spans="1:10" x14ac:dyDescent="0.2">
      <c r="A5195" s="8" t="s">
        <v>67</v>
      </c>
      <c r="B5195" s="8" t="s">
        <v>17</v>
      </c>
      <c r="C5195" s="8" t="s">
        <v>82</v>
      </c>
      <c r="D5195" s="8">
        <v>43</v>
      </c>
      <c r="E5195" s="8">
        <v>6</v>
      </c>
      <c r="F5195" s="8">
        <f t="shared" si="81"/>
        <v>258</v>
      </c>
      <c r="G5195" s="8" t="s">
        <v>38</v>
      </c>
      <c r="H5195" s="8" t="s">
        <v>5</v>
      </c>
      <c r="I5195" s="8" t="s">
        <v>29</v>
      </c>
      <c r="J5195" s="9">
        <v>44456.650000015114</v>
      </c>
    </row>
    <row r="5196" spans="1:10" x14ac:dyDescent="0.2">
      <c r="A5196" s="8" t="s">
        <v>70</v>
      </c>
      <c r="B5196" s="8" t="s">
        <v>23</v>
      </c>
      <c r="C5196" s="8" t="s">
        <v>101</v>
      </c>
      <c r="D5196" s="8">
        <v>85</v>
      </c>
      <c r="E5196" s="8">
        <v>10</v>
      </c>
      <c r="F5196" s="8">
        <f t="shared" si="81"/>
        <v>850</v>
      </c>
      <c r="G5196" s="8" t="s">
        <v>40</v>
      </c>
      <c r="H5196" s="8" t="s">
        <v>20</v>
      </c>
      <c r="I5196" s="8" t="s">
        <v>41</v>
      </c>
      <c r="J5196" s="9">
        <v>44456.700000015117</v>
      </c>
    </row>
    <row r="5197" spans="1:10" x14ac:dyDescent="0.2">
      <c r="A5197" s="8" t="s">
        <v>42</v>
      </c>
      <c r="B5197" s="8" t="s">
        <v>17</v>
      </c>
      <c r="C5197" s="8" t="s">
        <v>54</v>
      </c>
      <c r="D5197" s="8">
        <v>130</v>
      </c>
      <c r="E5197" s="8">
        <v>10</v>
      </c>
      <c r="F5197" s="8">
        <f t="shared" si="81"/>
        <v>1300</v>
      </c>
      <c r="G5197" s="8" t="s">
        <v>105</v>
      </c>
      <c r="H5197" s="8" t="s">
        <v>20</v>
      </c>
      <c r="I5197" s="8" t="s">
        <v>21</v>
      </c>
      <c r="J5197" s="9">
        <v>44456.750000015119</v>
      </c>
    </row>
    <row r="5198" spans="1:10" x14ac:dyDescent="0.2">
      <c r="A5198" s="8" t="s">
        <v>56</v>
      </c>
      <c r="B5198" s="8" t="s">
        <v>17</v>
      </c>
      <c r="C5198" s="8" t="s">
        <v>101</v>
      </c>
      <c r="D5198" s="8">
        <v>85</v>
      </c>
      <c r="E5198" s="8">
        <v>12</v>
      </c>
      <c r="F5198" s="8">
        <f t="shared" si="81"/>
        <v>1020</v>
      </c>
      <c r="G5198" s="8" t="s">
        <v>38</v>
      </c>
      <c r="H5198" s="8" t="s">
        <v>5</v>
      </c>
      <c r="I5198" s="8" t="s">
        <v>29</v>
      </c>
      <c r="J5198" s="9">
        <v>44456.800000015122</v>
      </c>
    </row>
    <row r="5199" spans="1:10" x14ac:dyDescent="0.2">
      <c r="A5199" s="8" t="s">
        <v>30</v>
      </c>
      <c r="B5199" s="8" t="s">
        <v>23</v>
      </c>
      <c r="C5199" s="8" t="s">
        <v>94</v>
      </c>
      <c r="D5199" s="8">
        <v>73</v>
      </c>
      <c r="E5199" s="8">
        <v>10</v>
      </c>
      <c r="F5199" s="8">
        <f t="shared" si="81"/>
        <v>730</v>
      </c>
      <c r="G5199" s="8" t="s">
        <v>77</v>
      </c>
      <c r="H5199" s="8" t="s">
        <v>7</v>
      </c>
      <c r="I5199" s="8" t="s">
        <v>78</v>
      </c>
      <c r="J5199" s="9">
        <v>44456.850000015125</v>
      </c>
    </row>
    <row r="5200" spans="1:10" x14ac:dyDescent="0.2">
      <c r="A5200" s="8" t="s">
        <v>42</v>
      </c>
      <c r="B5200" s="8" t="s">
        <v>17</v>
      </c>
      <c r="C5200" s="8" t="s">
        <v>80</v>
      </c>
      <c r="D5200" s="8">
        <v>67</v>
      </c>
      <c r="E5200" s="8">
        <v>12</v>
      </c>
      <c r="F5200" s="8">
        <f t="shared" si="81"/>
        <v>804</v>
      </c>
      <c r="G5200" s="8" t="s">
        <v>40</v>
      </c>
      <c r="H5200" s="8" t="s">
        <v>20</v>
      </c>
      <c r="I5200" s="8" t="s">
        <v>41</v>
      </c>
      <c r="J5200" s="9">
        <v>44456.900000015128</v>
      </c>
    </row>
    <row r="5201" spans="1:10" x14ac:dyDescent="0.2">
      <c r="A5201" s="8" t="s">
        <v>30</v>
      </c>
      <c r="B5201" s="8" t="s">
        <v>23</v>
      </c>
      <c r="C5201" s="8" t="s">
        <v>92</v>
      </c>
      <c r="D5201" s="8">
        <v>68</v>
      </c>
      <c r="E5201" s="8">
        <v>85</v>
      </c>
      <c r="F5201" s="8">
        <f t="shared" si="81"/>
        <v>5780</v>
      </c>
      <c r="G5201" s="8" t="s">
        <v>48</v>
      </c>
      <c r="H5201" s="8" t="s">
        <v>5</v>
      </c>
      <c r="I5201" s="8" t="s">
        <v>33</v>
      </c>
      <c r="J5201" s="9">
        <v>44456.950000015131</v>
      </c>
    </row>
    <row r="5202" spans="1:10" x14ac:dyDescent="0.2">
      <c r="A5202" s="8" t="s">
        <v>42</v>
      </c>
      <c r="B5202" s="8" t="s">
        <v>17</v>
      </c>
      <c r="C5202" s="8" t="s">
        <v>116</v>
      </c>
      <c r="D5202" s="8">
        <v>73</v>
      </c>
      <c r="E5202" s="8">
        <v>27</v>
      </c>
      <c r="F5202" s="8">
        <f t="shared" si="81"/>
        <v>1971</v>
      </c>
      <c r="G5202" s="8" t="s">
        <v>51</v>
      </c>
      <c r="H5202" s="8" t="s">
        <v>7</v>
      </c>
      <c r="I5202" s="8" t="s">
        <v>52</v>
      </c>
      <c r="J5202" s="9">
        <v>44457.000000015134</v>
      </c>
    </row>
    <row r="5203" spans="1:10" x14ac:dyDescent="0.2">
      <c r="A5203" s="8" t="s">
        <v>67</v>
      </c>
      <c r="B5203" s="8" t="s">
        <v>17</v>
      </c>
      <c r="C5203" s="8" t="s">
        <v>49</v>
      </c>
      <c r="D5203" s="8">
        <v>54</v>
      </c>
      <c r="E5203" s="8">
        <v>72</v>
      </c>
      <c r="F5203" s="8">
        <f t="shared" si="81"/>
        <v>3888</v>
      </c>
      <c r="G5203" s="8" t="s">
        <v>105</v>
      </c>
      <c r="H5203" s="8" t="s">
        <v>20</v>
      </c>
      <c r="I5203" s="8" t="s">
        <v>21</v>
      </c>
      <c r="J5203" s="9">
        <v>44457.050000015137</v>
      </c>
    </row>
    <row r="5204" spans="1:10" x14ac:dyDescent="0.2">
      <c r="A5204" s="8" t="s">
        <v>70</v>
      </c>
      <c r="B5204" s="8" t="s">
        <v>23</v>
      </c>
      <c r="C5204" s="8" t="s">
        <v>69</v>
      </c>
      <c r="D5204" s="8">
        <v>70</v>
      </c>
      <c r="E5204" s="8">
        <v>9</v>
      </c>
      <c r="F5204" s="8">
        <f t="shared" si="81"/>
        <v>630</v>
      </c>
      <c r="G5204" s="8" t="s">
        <v>40</v>
      </c>
      <c r="H5204" s="8" t="s">
        <v>20</v>
      </c>
      <c r="I5204" s="8" t="s">
        <v>41</v>
      </c>
      <c r="J5204" s="9">
        <v>44457.10000001514</v>
      </c>
    </row>
    <row r="5205" spans="1:10" x14ac:dyDescent="0.2">
      <c r="A5205" s="8" t="s">
        <v>67</v>
      </c>
      <c r="B5205" s="8" t="s">
        <v>17</v>
      </c>
      <c r="C5205" s="8" t="s">
        <v>31</v>
      </c>
      <c r="D5205" s="8">
        <v>40</v>
      </c>
      <c r="E5205" s="8">
        <v>112</v>
      </c>
      <c r="F5205" s="8">
        <f t="shared" si="81"/>
        <v>4480</v>
      </c>
      <c r="G5205" s="8" t="s">
        <v>105</v>
      </c>
      <c r="H5205" s="8" t="s">
        <v>20</v>
      </c>
      <c r="I5205" s="8" t="s">
        <v>21</v>
      </c>
      <c r="J5205" s="9">
        <v>44457.150000015143</v>
      </c>
    </row>
    <row r="5206" spans="1:10" x14ac:dyDescent="0.2">
      <c r="A5206" s="8" t="s">
        <v>36</v>
      </c>
      <c r="B5206" s="8" t="s">
        <v>23</v>
      </c>
      <c r="C5206" s="8" t="s">
        <v>60</v>
      </c>
      <c r="D5206" s="8">
        <v>107</v>
      </c>
      <c r="E5206" s="8">
        <v>8</v>
      </c>
      <c r="F5206" s="8">
        <f t="shared" si="81"/>
        <v>856</v>
      </c>
      <c r="G5206" s="8" t="s">
        <v>102</v>
      </c>
      <c r="H5206" s="8" t="s">
        <v>20</v>
      </c>
      <c r="I5206" s="8" t="s">
        <v>64</v>
      </c>
      <c r="J5206" s="9">
        <v>44457.200000015146</v>
      </c>
    </row>
    <row r="5207" spans="1:10" x14ac:dyDescent="0.2">
      <c r="A5207" s="8" t="s">
        <v>56</v>
      </c>
      <c r="B5207" s="8" t="s">
        <v>17</v>
      </c>
      <c r="C5207" s="8" t="s">
        <v>69</v>
      </c>
      <c r="D5207" s="8">
        <v>70</v>
      </c>
      <c r="E5207" s="8">
        <v>8</v>
      </c>
      <c r="F5207" s="8">
        <f t="shared" si="81"/>
        <v>560</v>
      </c>
      <c r="G5207" s="8" t="s">
        <v>28</v>
      </c>
      <c r="H5207" s="8" t="s">
        <v>5</v>
      </c>
      <c r="I5207" s="8" t="s">
        <v>29</v>
      </c>
      <c r="J5207" s="9">
        <v>44457.250000015149</v>
      </c>
    </row>
    <row r="5208" spans="1:10" x14ac:dyDescent="0.2">
      <c r="A5208" s="8" t="s">
        <v>16</v>
      </c>
      <c r="B5208" s="8" t="s">
        <v>17</v>
      </c>
      <c r="C5208" s="8" t="s">
        <v>90</v>
      </c>
      <c r="D5208" s="8">
        <v>47</v>
      </c>
      <c r="E5208" s="8">
        <v>7</v>
      </c>
      <c r="F5208" s="8">
        <f t="shared" si="81"/>
        <v>329</v>
      </c>
      <c r="G5208" s="8" t="s">
        <v>19</v>
      </c>
      <c r="H5208" s="8" t="s">
        <v>20</v>
      </c>
      <c r="I5208" s="8" t="s">
        <v>21</v>
      </c>
      <c r="J5208" s="9">
        <v>44457.300000015151</v>
      </c>
    </row>
    <row r="5209" spans="1:10" x14ac:dyDescent="0.2">
      <c r="A5209" s="8" t="s">
        <v>70</v>
      </c>
      <c r="B5209" s="8" t="s">
        <v>23</v>
      </c>
      <c r="C5209" s="8" t="s">
        <v>24</v>
      </c>
      <c r="D5209" s="8">
        <v>145</v>
      </c>
      <c r="E5209" s="8">
        <v>12</v>
      </c>
      <c r="F5209" s="8">
        <f t="shared" si="81"/>
        <v>1740</v>
      </c>
      <c r="G5209" s="8" t="s">
        <v>96</v>
      </c>
      <c r="H5209" s="8" t="s">
        <v>26</v>
      </c>
      <c r="I5209" s="8" t="s">
        <v>97</v>
      </c>
      <c r="J5209" s="9">
        <v>44457.350000015154</v>
      </c>
    </row>
    <row r="5210" spans="1:10" x14ac:dyDescent="0.2">
      <c r="A5210" s="8" t="s">
        <v>36</v>
      </c>
      <c r="B5210" s="8" t="s">
        <v>23</v>
      </c>
      <c r="C5210" s="8" t="s">
        <v>39</v>
      </c>
      <c r="D5210" s="8">
        <v>121</v>
      </c>
      <c r="E5210" s="8">
        <v>45</v>
      </c>
      <c r="F5210" s="8">
        <f t="shared" si="81"/>
        <v>5445</v>
      </c>
      <c r="G5210" s="8" t="s">
        <v>40</v>
      </c>
      <c r="H5210" s="8" t="s">
        <v>20</v>
      </c>
      <c r="I5210" s="8" t="s">
        <v>41</v>
      </c>
      <c r="J5210" s="9">
        <v>44457.400000015157</v>
      </c>
    </row>
    <row r="5211" spans="1:10" x14ac:dyDescent="0.2">
      <c r="A5211" s="8" t="s">
        <v>16</v>
      </c>
      <c r="B5211" s="8" t="s">
        <v>17</v>
      </c>
      <c r="C5211" s="8" t="s">
        <v>83</v>
      </c>
      <c r="D5211" s="8">
        <v>27</v>
      </c>
      <c r="E5211" s="8">
        <v>42</v>
      </c>
      <c r="F5211" s="8">
        <f t="shared" si="81"/>
        <v>1134</v>
      </c>
      <c r="G5211" s="8" t="s">
        <v>32</v>
      </c>
      <c r="H5211" s="8" t="s">
        <v>5</v>
      </c>
      <c r="I5211" s="8" t="s">
        <v>33</v>
      </c>
      <c r="J5211" s="9">
        <v>44457.45000001516</v>
      </c>
    </row>
    <row r="5212" spans="1:10" x14ac:dyDescent="0.2">
      <c r="A5212" s="8" t="s">
        <v>16</v>
      </c>
      <c r="B5212" s="8" t="s">
        <v>17</v>
      </c>
      <c r="C5212" s="8" t="s">
        <v>50</v>
      </c>
      <c r="D5212" s="8">
        <v>146</v>
      </c>
      <c r="E5212" s="8">
        <v>12</v>
      </c>
      <c r="F5212" s="8">
        <f t="shared" si="81"/>
        <v>1752</v>
      </c>
      <c r="G5212" s="8" t="s">
        <v>110</v>
      </c>
      <c r="H5212" s="8" t="s">
        <v>7</v>
      </c>
      <c r="I5212" s="8" t="s">
        <v>99</v>
      </c>
      <c r="J5212" s="9">
        <v>44457.500000015163</v>
      </c>
    </row>
    <row r="5213" spans="1:10" x14ac:dyDescent="0.2">
      <c r="A5213" s="8" t="s">
        <v>42</v>
      </c>
      <c r="B5213" s="8" t="s">
        <v>17</v>
      </c>
      <c r="C5213" s="8" t="s">
        <v>116</v>
      </c>
      <c r="D5213" s="8">
        <v>73</v>
      </c>
      <c r="E5213" s="8">
        <v>33</v>
      </c>
      <c r="F5213" s="8">
        <f t="shared" si="81"/>
        <v>2409</v>
      </c>
      <c r="G5213" s="8" t="s">
        <v>28</v>
      </c>
      <c r="H5213" s="8" t="s">
        <v>5</v>
      </c>
      <c r="I5213" s="8" t="s">
        <v>29</v>
      </c>
      <c r="J5213" s="9">
        <v>44457.550000015166</v>
      </c>
    </row>
    <row r="5214" spans="1:10" x14ac:dyDescent="0.2">
      <c r="A5214" s="8" t="s">
        <v>70</v>
      </c>
      <c r="B5214" s="8" t="s">
        <v>23</v>
      </c>
      <c r="C5214" s="8" t="s">
        <v>86</v>
      </c>
      <c r="D5214" s="8">
        <v>31</v>
      </c>
      <c r="E5214" s="8">
        <v>6</v>
      </c>
      <c r="F5214" s="8">
        <f t="shared" si="81"/>
        <v>186</v>
      </c>
      <c r="G5214" s="8" t="s">
        <v>32</v>
      </c>
      <c r="H5214" s="8" t="s">
        <v>5</v>
      </c>
      <c r="I5214" s="8" t="s">
        <v>33</v>
      </c>
      <c r="J5214" s="9">
        <v>44457.600000015169</v>
      </c>
    </row>
    <row r="5215" spans="1:10" x14ac:dyDescent="0.2">
      <c r="A5215" s="8" t="s">
        <v>16</v>
      </c>
      <c r="B5215" s="8" t="s">
        <v>17</v>
      </c>
      <c r="C5215" s="8" t="s">
        <v>69</v>
      </c>
      <c r="D5215" s="8">
        <v>70</v>
      </c>
      <c r="E5215" s="8">
        <v>8</v>
      </c>
      <c r="F5215" s="8">
        <f t="shared" si="81"/>
        <v>560</v>
      </c>
      <c r="G5215" s="8" t="s">
        <v>48</v>
      </c>
      <c r="H5215" s="8" t="s">
        <v>5</v>
      </c>
      <c r="I5215" s="8" t="s">
        <v>33</v>
      </c>
      <c r="J5215" s="9">
        <v>44457.650000015172</v>
      </c>
    </row>
    <row r="5216" spans="1:10" x14ac:dyDescent="0.2">
      <c r="A5216" s="8" t="s">
        <v>36</v>
      </c>
      <c r="B5216" s="8" t="s">
        <v>23</v>
      </c>
      <c r="C5216" s="8" t="s">
        <v>45</v>
      </c>
      <c r="D5216" s="8">
        <v>50</v>
      </c>
      <c r="E5216" s="8">
        <v>20</v>
      </c>
      <c r="F5216" s="8">
        <f t="shared" si="81"/>
        <v>1000</v>
      </c>
      <c r="G5216" s="8" t="s">
        <v>32</v>
      </c>
      <c r="H5216" s="8" t="s">
        <v>5</v>
      </c>
      <c r="I5216" s="8" t="s">
        <v>33</v>
      </c>
      <c r="J5216" s="9">
        <v>44457.700000015175</v>
      </c>
    </row>
    <row r="5217" spans="1:10" x14ac:dyDescent="0.2">
      <c r="A5217" s="8" t="s">
        <v>36</v>
      </c>
      <c r="B5217" s="8" t="s">
        <v>23</v>
      </c>
      <c r="C5217" s="8" t="s">
        <v>34</v>
      </c>
      <c r="D5217" s="8">
        <v>104</v>
      </c>
      <c r="E5217" s="8">
        <v>8</v>
      </c>
      <c r="F5217" s="8">
        <f t="shared" si="81"/>
        <v>832</v>
      </c>
      <c r="G5217" s="8" t="s">
        <v>32</v>
      </c>
      <c r="H5217" s="8" t="s">
        <v>5</v>
      </c>
      <c r="I5217" s="8" t="s">
        <v>33</v>
      </c>
      <c r="J5217" s="9">
        <v>44457.750000015178</v>
      </c>
    </row>
    <row r="5218" spans="1:10" x14ac:dyDescent="0.2">
      <c r="A5218" s="8" t="s">
        <v>42</v>
      </c>
      <c r="B5218" s="8" t="s">
        <v>17</v>
      </c>
      <c r="C5218" s="8" t="s">
        <v>34</v>
      </c>
      <c r="D5218" s="8">
        <v>104</v>
      </c>
      <c r="E5218" s="8">
        <v>11</v>
      </c>
      <c r="F5218" s="8">
        <f t="shared" si="81"/>
        <v>1144</v>
      </c>
      <c r="G5218" s="8" t="s">
        <v>38</v>
      </c>
      <c r="H5218" s="8" t="s">
        <v>5</v>
      </c>
      <c r="I5218" s="8" t="s">
        <v>29</v>
      </c>
      <c r="J5218" s="9">
        <v>44457.800000015181</v>
      </c>
    </row>
    <row r="5219" spans="1:10" x14ac:dyDescent="0.2">
      <c r="A5219" s="8" t="s">
        <v>42</v>
      </c>
      <c r="B5219" s="8" t="s">
        <v>17</v>
      </c>
      <c r="C5219" s="8" t="s">
        <v>79</v>
      </c>
      <c r="D5219" s="8">
        <v>32</v>
      </c>
      <c r="E5219" s="8">
        <v>48</v>
      </c>
      <c r="F5219" s="8">
        <f t="shared" si="81"/>
        <v>1536</v>
      </c>
      <c r="G5219" s="8" t="s">
        <v>48</v>
      </c>
      <c r="H5219" s="8" t="s">
        <v>5</v>
      </c>
      <c r="I5219" s="8" t="s">
        <v>33</v>
      </c>
      <c r="J5219" s="9">
        <v>44457.850000015183</v>
      </c>
    </row>
    <row r="5220" spans="1:10" x14ac:dyDescent="0.2">
      <c r="A5220" s="8" t="s">
        <v>42</v>
      </c>
      <c r="B5220" s="8" t="s">
        <v>17</v>
      </c>
      <c r="C5220" s="8" t="s">
        <v>117</v>
      </c>
      <c r="D5220" s="8">
        <v>50</v>
      </c>
      <c r="E5220" s="8">
        <v>102</v>
      </c>
      <c r="F5220" s="8">
        <f t="shared" si="81"/>
        <v>5100</v>
      </c>
      <c r="G5220" s="8" t="s">
        <v>25</v>
      </c>
      <c r="H5220" s="8" t="s">
        <v>26</v>
      </c>
      <c r="I5220" s="8" t="s">
        <v>2</v>
      </c>
      <c r="J5220" s="9">
        <v>44457.900000015186</v>
      </c>
    </row>
    <row r="5221" spans="1:10" x14ac:dyDescent="0.2">
      <c r="A5221" s="8" t="s">
        <v>42</v>
      </c>
      <c r="B5221" s="8" t="s">
        <v>17</v>
      </c>
      <c r="C5221" s="8" t="s">
        <v>31</v>
      </c>
      <c r="D5221" s="8">
        <v>40</v>
      </c>
      <c r="E5221" s="8">
        <v>199</v>
      </c>
      <c r="F5221" s="8">
        <f t="shared" si="81"/>
        <v>7960</v>
      </c>
      <c r="G5221" s="8" t="s">
        <v>96</v>
      </c>
      <c r="H5221" s="8" t="s">
        <v>26</v>
      </c>
      <c r="I5221" s="8" t="s">
        <v>97</v>
      </c>
      <c r="J5221" s="9">
        <v>44457.950000015189</v>
      </c>
    </row>
    <row r="5222" spans="1:10" x14ac:dyDescent="0.2">
      <c r="A5222" s="8" t="s">
        <v>22</v>
      </c>
      <c r="B5222" s="8" t="s">
        <v>23</v>
      </c>
      <c r="C5222" s="8" t="s">
        <v>89</v>
      </c>
      <c r="D5222" s="8">
        <v>119</v>
      </c>
      <c r="E5222" s="8">
        <v>12</v>
      </c>
      <c r="F5222" s="8">
        <f t="shared" si="81"/>
        <v>1428</v>
      </c>
      <c r="G5222" s="8" t="s">
        <v>19</v>
      </c>
      <c r="H5222" s="8" t="s">
        <v>20</v>
      </c>
      <c r="I5222" s="8" t="s">
        <v>21</v>
      </c>
      <c r="J5222" s="9">
        <v>44458.000000015192</v>
      </c>
    </row>
    <row r="5223" spans="1:10" x14ac:dyDescent="0.2">
      <c r="A5223" s="8" t="s">
        <v>16</v>
      </c>
      <c r="B5223" s="8" t="s">
        <v>17</v>
      </c>
      <c r="C5223" s="8" t="s">
        <v>31</v>
      </c>
      <c r="D5223" s="8">
        <v>40</v>
      </c>
      <c r="E5223" s="8">
        <v>137</v>
      </c>
      <c r="F5223" s="8">
        <f t="shared" si="81"/>
        <v>5480</v>
      </c>
      <c r="G5223" s="8" t="s">
        <v>38</v>
      </c>
      <c r="H5223" s="8" t="s">
        <v>5</v>
      </c>
      <c r="I5223" s="8" t="s">
        <v>29</v>
      </c>
      <c r="J5223" s="9">
        <v>44458.050000015195</v>
      </c>
    </row>
    <row r="5224" spans="1:10" x14ac:dyDescent="0.2">
      <c r="A5224" s="8" t="s">
        <v>36</v>
      </c>
      <c r="B5224" s="8" t="s">
        <v>23</v>
      </c>
      <c r="C5224" s="8" t="s">
        <v>114</v>
      </c>
      <c r="D5224" s="8">
        <v>36</v>
      </c>
      <c r="E5224" s="8">
        <v>10</v>
      </c>
      <c r="F5224" s="8">
        <f t="shared" si="81"/>
        <v>360</v>
      </c>
      <c r="G5224" s="8" t="s">
        <v>35</v>
      </c>
      <c r="H5224" s="8" t="s">
        <v>5</v>
      </c>
      <c r="I5224" s="8" t="s">
        <v>33</v>
      </c>
      <c r="J5224" s="9">
        <v>44458.100000015198</v>
      </c>
    </row>
    <row r="5225" spans="1:10" x14ac:dyDescent="0.2">
      <c r="A5225" s="8" t="s">
        <v>67</v>
      </c>
      <c r="B5225" s="8" t="s">
        <v>17</v>
      </c>
      <c r="C5225" s="8" t="s">
        <v>69</v>
      </c>
      <c r="D5225" s="8">
        <v>70</v>
      </c>
      <c r="E5225" s="8">
        <v>3</v>
      </c>
      <c r="F5225" s="8">
        <f t="shared" si="81"/>
        <v>210</v>
      </c>
      <c r="G5225" s="8" t="s">
        <v>87</v>
      </c>
      <c r="H5225" s="8" t="s">
        <v>6</v>
      </c>
      <c r="I5225" s="8" t="s">
        <v>3</v>
      </c>
      <c r="J5225" s="9">
        <v>44458.150000015201</v>
      </c>
    </row>
    <row r="5226" spans="1:10" x14ac:dyDescent="0.2">
      <c r="A5226" s="8" t="s">
        <v>36</v>
      </c>
      <c r="B5226" s="8" t="s">
        <v>23</v>
      </c>
      <c r="C5226" s="8" t="s">
        <v>65</v>
      </c>
      <c r="D5226" s="8">
        <v>142</v>
      </c>
      <c r="E5226" s="8">
        <v>11</v>
      </c>
      <c r="F5226" s="8">
        <f t="shared" si="81"/>
        <v>1562</v>
      </c>
      <c r="G5226" s="8" t="s">
        <v>32</v>
      </c>
      <c r="H5226" s="8" t="s">
        <v>5</v>
      </c>
      <c r="I5226" s="8" t="s">
        <v>33</v>
      </c>
      <c r="J5226" s="9">
        <v>44458.200000015204</v>
      </c>
    </row>
    <row r="5227" spans="1:10" x14ac:dyDescent="0.2">
      <c r="A5227" s="8" t="s">
        <v>56</v>
      </c>
      <c r="B5227" s="8" t="s">
        <v>17</v>
      </c>
      <c r="C5227" s="8" t="s">
        <v>57</v>
      </c>
      <c r="D5227" s="8">
        <v>115</v>
      </c>
      <c r="E5227" s="8">
        <v>14</v>
      </c>
      <c r="F5227" s="8">
        <f t="shared" si="81"/>
        <v>1610</v>
      </c>
      <c r="G5227" s="8" t="s">
        <v>66</v>
      </c>
      <c r="H5227" s="8" t="s">
        <v>5</v>
      </c>
      <c r="I5227" s="8" t="s">
        <v>33</v>
      </c>
      <c r="J5227" s="9">
        <v>44458.250000015207</v>
      </c>
    </row>
    <row r="5228" spans="1:10" x14ac:dyDescent="0.2">
      <c r="A5228" s="8" t="s">
        <v>70</v>
      </c>
      <c r="B5228" s="8" t="s">
        <v>23</v>
      </c>
      <c r="C5228" s="8" t="s">
        <v>55</v>
      </c>
      <c r="D5228" s="8">
        <v>47</v>
      </c>
      <c r="E5228" s="8">
        <v>8</v>
      </c>
      <c r="F5228" s="8">
        <f t="shared" si="81"/>
        <v>376</v>
      </c>
      <c r="G5228" s="8" t="s">
        <v>19</v>
      </c>
      <c r="H5228" s="8" t="s">
        <v>20</v>
      </c>
      <c r="I5228" s="8" t="s">
        <v>21</v>
      </c>
      <c r="J5228" s="9">
        <v>44458.30000001521</v>
      </c>
    </row>
    <row r="5229" spans="1:10" x14ac:dyDescent="0.2">
      <c r="A5229" s="8" t="s">
        <v>42</v>
      </c>
      <c r="B5229" s="8" t="s">
        <v>17</v>
      </c>
      <c r="C5229" s="8" t="s">
        <v>65</v>
      </c>
      <c r="D5229" s="8">
        <v>142</v>
      </c>
      <c r="E5229" s="8">
        <v>15</v>
      </c>
      <c r="F5229" s="8">
        <f t="shared" si="81"/>
        <v>2130</v>
      </c>
      <c r="G5229" s="8" t="s">
        <v>106</v>
      </c>
      <c r="H5229" s="8" t="s">
        <v>20</v>
      </c>
      <c r="I5229" s="8" t="s">
        <v>41</v>
      </c>
      <c r="J5229" s="9">
        <v>44458.350000015213</v>
      </c>
    </row>
    <row r="5230" spans="1:10" x14ac:dyDescent="0.2">
      <c r="A5230" s="8" t="s">
        <v>16</v>
      </c>
      <c r="B5230" s="8" t="s">
        <v>17</v>
      </c>
      <c r="C5230" s="8" t="s">
        <v>89</v>
      </c>
      <c r="D5230" s="8">
        <v>119</v>
      </c>
      <c r="E5230" s="8">
        <v>11</v>
      </c>
      <c r="F5230" s="8">
        <f t="shared" si="81"/>
        <v>1309</v>
      </c>
      <c r="G5230" s="8" t="s">
        <v>48</v>
      </c>
      <c r="H5230" s="8" t="s">
        <v>5</v>
      </c>
      <c r="I5230" s="8" t="s">
        <v>33</v>
      </c>
      <c r="J5230" s="9">
        <v>44458.400000015215</v>
      </c>
    </row>
    <row r="5231" spans="1:10" x14ac:dyDescent="0.2">
      <c r="A5231" s="8" t="s">
        <v>22</v>
      </c>
      <c r="B5231" s="8" t="s">
        <v>23</v>
      </c>
      <c r="C5231" s="8" t="s">
        <v>109</v>
      </c>
      <c r="D5231" s="8">
        <v>47</v>
      </c>
      <c r="E5231" s="8">
        <v>6</v>
      </c>
      <c r="F5231" s="8">
        <f t="shared" si="81"/>
        <v>282</v>
      </c>
      <c r="G5231" s="8" t="s">
        <v>105</v>
      </c>
      <c r="H5231" s="8" t="s">
        <v>20</v>
      </c>
      <c r="I5231" s="8" t="s">
        <v>21</v>
      </c>
      <c r="J5231" s="9">
        <v>44458.450000015218</v>
      </c>
    </row>
    <row r="5232" spans="1:10" x14ac:dyDescent="0.2">
      <c r="A5232" s="8" t="s">
        <v>30</v>
      </c>
      <c r="B5232" s="8" t="s">
        <v>23</v>
      </c>
      <c r="C5232" s="8" t="s">
        <v>54</v>
      </c>
      <c r="D5232" s="8">
        <v>130</v>
      </c>
      <c r="E5232" s="8">
        <v>6</v>
      </c>
      <c r="F5232" s="8">
        <f t="shared" si="81"/>
        <v>780</v>
      </c>
      <c r="G5232" s="8" t="s">
        <v>98</v>
      </c>
      <c r="H5232" s="8" t="s">
        <v>7</v>
      </c>
      <c r="I5232" s="8" t="s">
        <v>99</v>
      </c>
      <c r="J5232" s="9">
        <v>44458.500000015221</v>
      </c>
    </row>
    <row r="5233" spans="1:10" x14ac:dyDescent="0.2">
      <c r="A5233" s="8" t="s">
        <v>56</v>
      </c>
      <c r="B5233" s="8" t="s">
        <v>17</v>
      </c>
      <c r="C5233" s="8" t="s">
        <v>90</v>
      </c>
      <c r="D5233" s="8">
        <v>47</v>
      </c>
      <c r="E5233" s="8">
        <v>7</v>
      </c>
      <c r="F5233" s="8">
        <f t="shared" si="81"/>
        <v>329</v>
      </c>
      <c r="G5233" s="8" t="s">
        <v>87</v>
      </c>
      <c r="H5233" s="8" t="s">
        <v>6</v>
      </c>
      <c r="I5233" s="8" t="s">
        <v>3</v>
      </c>
      <c r="J5233" s="9">
        <v>44458.550000015224</v>
      </c>
    </row>
    <row r="5234" spans="1:10" x14ac:dyDescent="0.2">
      <c r="A5234" s="8" t="s">
        <v>16</v>
      </c>
      <c r="B5234" s="8" t="s">
        <v>17</v>
      </c>
      <c r="C5234" s="8" t="s">
        <v>71</v>
      </c>
      <c r="D5234" s="8">
        <v>89</v>
      </c>
      <c r="E5234" s="8">
        <v>61</v>
      </c>
      <c r="F5234" s="8">
        <f t="shared" si="81"/>
        <v>5429</v>
      </c>
      <c r="G5234" s="8" t="s">
        <v>38</v>
      </c>
      <c r="H5234" s="8" t="s">
        <v>5</v>
      </c>
      <c r="I5234" s="8" t="s">
        <v>29</v>
      </c>
      <c r="J5234" s="9">
        <v>44458.600000015227</v>
      </c>
    </row>
    <row r="5235" spans="1:10" x14ac:dyDescent="0.2">
      <c r="A5235" s="8" t="s">
        <v>16</v>
      </c>
      <c r="B5235" s="8" t="s">
        <v>17</v>
      </c>
      <c r="C5235" s="8" t="s">
        <v>88</v>
      </c>
      <c r="D5235" s="8">
        <v>77</v>
      </c>
      <c r="E5235" s="8">
        <v>14</v>
      </c>
      <c r="F5235" s="8">
        <f t="shared" si="81"/>
        <v>1078</v>
      </c>
      <c r="G5235" s="8" t="s">
        <v>77</v>
      </c>
      <c r="H5235" s="8" t="s">
        <v>7</v>
      </c>
      <c r="I5235" s="8" t="s">
        <v>78</v>
      </c>
      <c r="J5235" s="9">
        <v>44458.65000001523</v>
      </c>
    </row>
    <row r="5236" spans="1:10" x14ac:dyDescent="0.2">
      <c r="A5236" s="8" t="s">
        <v>42</v>
      </c>
      <c r="B5236" s="8" t="s">
        <v>17</v>
      </c>
      <c r="C5236" s="8" t="s">
        <v>103</v>
      </c>
      <c r="D5236" s="8">
        <v>128</v>
      </c>
      <c r="E5236" s="8">
        <v>5</v>
      </c>
      <c r="F5236" s="8">
        <f t="shared" si="81"/>
        <v>640</v>
      </c>
      <c r="G5236" s="8" t="s">
        <v>91</v>
      </c>
      <c r="H5236" s="8" t="s">
        <v>20</v>
      </c>
      <c r="I5236" s="8" t="s">
        <v>21</v>
      </c>
      <c r="J5236" s="9">
        <v>44458.700000015233</v>
      </c>
    </row>
    <row r="5237" spans="1:10" x14ac:dyDescent="0.2">
      <c r="A5237" s="8" t="s">
        <v>56</v>
      </c>
      <c r="B5237" s="8" t="s">
        <v>17</v>
      </c>
      <c r="C5237" s="8" t="s">
        <v>103</v>
      </c>
      <c r="D5237" s="8">
        <v>128</v>
      </c>
      <c r="E5237" s="8">
        <v>8</v>
      </c>
      <c r="F5237" s="8">
        <f t="shared" si="81"/>
        <v>1024</v>
      </c>
      <c r="G5237" s="8" t="s">
        <v>19</v>
      </c>
      <c r="H5237" s="8" t="s">
        <v>20</v>
      </c>
      <c r="I5237" s="8" t="s">
        <v>21</v>
      </c>
      <c r="J5237" s="9">
        <v>44458.750000015236</v>
      </c>
    </row>
    <row r="5238" spans="1:10" x14ac:dyDescent="0.2">
      <c r="A5238" s="8" t="s">
        <v>36</v>
      </c>
      <c r="B5238" s="8" t="s">
        <v>23</v>
      </c>
      <c r="C5238" s="8" t="s">
        <v>109</v>
      </c>
      <c r="D5238" s="8">
        <v>47</v>
      </c>
      <c r="E5238" s="8">
        <v>8</v>
      </c>
      <c r="F5238" s="8">
        <f t="shared" si="81"/>
        <v>376</v>
      </c>
      <c r="G5238" s="8" t="s">
        <v>63</v>
      </c>
      <c r="H5238" s="8" t="s">
        <v>20</v>
      </c>
      <c r="I5238" s="8" t="s">
        <v>64</v>
      </c>
      <c r="J5238" s="9">
        <v>44458.800000015239</v>
      </c>
    </row>
    <row r="5239" spans="1:10" x14ac:dyDescent="0.2">
      <c r="A5239" s="8" t="s">
        <v>36</v>
      </c>
      <c r="B5239" s="8" t="s">
        <v>23</v>
      </c>
      <c r="C5239" s="8" t="s">
        <v>37</v>
      </c>
      <c r="D5239" s="8">
        <v>121</v>
      </c>
      <c r="E5239" s="8">
        <v>37</v>
      </c>
      <c r="F5239" s="8">
        <f t="shared" si="81"/>
        <v>4477</v>
      </c>
      <c r="G5239" s="8" t="s">
        <v>19</v>
      </c>
      <c r="H5239" s="8" t="s">
        <v>20</v>
      </c>
      <c r="I5239" s="8" t="s">
        <v>21</v>
      </c>
      <c r="J5239" s="9">
        <v>44458.850000015242</v>
      </c>
    </row>
    <row r="5240" spans="1:10" x14ac:dyDescent="0.2">
      <c r="A5240" s="8" t="s">
        <v>70</v>
      </c>
      <c r="B5240" s="8" t="s">
        <v>23</v>
      </c>
      <c r="C5240" s="8" t="s">
        <v>60</v>
      </c>
      <c r="D5240" s="8">
        <v>107</v>
      </c>
      <c r="E5240" s="8">
        <v>6</v>
      </c>
      <c r="F5240" s="8">
        <f t="shared" si="81"/>
        <v>642</v>
      </c>
      <c r="G5240" s="8" t="s">
        <v>35</v>
      </c>
      <c r="H5240" s="8" t="s">
        <v>5</v>
      </c>
      <c r="I5240" s="8" t="s">
        <v>33</v>
      </c>
      <c r="J5240" s="9">
        <v>44458.900000015245</v>
      </c>
    </row>
    <row r="5241" spans="1:10" x14ac:dyDescent="0.2">
      <c r="A5241" s="8" t="s">
        <v>30</v>
      </c>
      <c r="B5241" s="8" t="s">
        <v>23</v>
      </c>
      <c r="C5241" s="8" t="s">
        <v>94</v>
      </c>
      <c r="D5241" s="8">
        <v>73</v>
      </c>
      <c r="E5241" s="8">
        <v>7</v>
      </c>
      <c r="F5241" s="8">
        <f t="shared" si="81"/>
        <v>511</v>
      </c>
      <c r="G5241" s="8" t="s">
        <v>106</v>
      </c>
      <c r="H5241" s="8" t="s">
        <v>20</v>
      </c>
      <c r="I5241" s="8" t="s">
        <v>41</v>
      </c>
      <c r="J5241" s="9">
        <v>44458.950000015247</v>
      </c>
    </row>
    <row r="5242" spans="1:10" x14ac:dyDescent="0.2">
      <c r="A5242" s="8" t="s">
        <v>70</v>
      </c>
      <c r="B5242" s="8" t="s">
        <v>23</v>
      </c>
      <c r="C5242" s="8" t="s">
        <v>94</v>
      </c>
      <c r="D5242" s="8">
        <v>73</v>
      </c>
      <c r="E5242" s="8">
        <v>8</v>
      </c>
      <c r="F5242" s="8">
        <f t="shared" si="81"/>
        <v>584</v>
      </c>
      <c r="G5242" s="8" t="s">
        <v>40</v>
      </c>
      <c r="H5242" s="8" t="s">
        <v>20</v>
      </c>
      <c r="I5242" s="8" t="s">
        <v>41</v>
      </c>
      <c r="J5242" s="9">
        <v>44459.00000001525</v>
      </c>
    </row>
    <row r="5243" spans="1:10" x14ac:dyDescent="0.2">
      <c r="A5243" s="8" t="s">
        <v>22</v>
      </c>
      <c r="B5243" s="8" t="s">
        <v>23</v>
      </c>
      <c r="C5243" s="8" t="s">
        <v>86</v>
      </c>
      <c r="D5243" s="8">
        <v>31</v>
      </c>
      <c r="E5243" s="8">
        <v>6</v>
      </c>
      <c r="F5243" s="8">
        <f t="shared" si="81"/>
        <v>186</v>
      </c>
      <c r="G5243" s="8" t="s">
        <v>40</v>
      </c>
      <c r="H5243" s="8" t="s">
        <v>20</v>
      </c>
      <c r="I5243" s="8" t="s">
        <v>41</v>
      </c>
      <c r="J5243" s="9">
        <v>44459.050000015253</v>
      </c>
    </row>
    <row r="5244" spans="1:10" x14ac:dyDescent="0.2">
      <c r="A5244" s="8" t="s">
        <v>22</v>
      </c>
      <c r="B5244" s="8" t="s">
        <v>23</v>
      </c>
      <c r="C5244" s="8" t="s">
        <v>43</v>
      </c>
      <c r="D5244" s="8">
        <v>65</v>
      </c>
      <c r="E5244" s="8">
        <v>15</v>
      </c>
      <c r="F5244" s="8">
        <f t="shared" si="81"/>
        <v>975</v>
      </c>
      <c r="G5244" s="8" t="s">
        <v>110</v>
      </c>
      <c r="H5244" s="8" t="s">
        <v>7</v>
      </c>
      <c r="I5244" s="8" t="s">
        <v>99</v>
      </c>
      <c r="J5244" s="9">
        <v>44459.100000015256</v>
      </c>
    </row>
    <row r="5245" spans="1:10" x14ac:dyDescent="0.2">
      <c r="A5245" s="8" t="s">
        <v>16</v>
      </c>
      <c r="B5245" s="8" t="s">
        <v>17</v>
      </c>
      <c r="C5245" s="8" t="s">
        <v>81</v>
      </c>
      <c r="D5245" s="8">
        <v>111</v>
      </c>
      <c r="E5245" s="8">
        <v>149</v>
      </c>
      <c r="F5245" s="8">
        <f t="shared" si="81"/>
        <v>16539</v>
      </c>
      <c r="G5245" s="8" t="s">
        <v>96</v>
      </c>
      <c r="H5245" s="8" t="s">
        <v>26</v>
      </c>
      <c r="I5245" s="8" t="s">
        <v>97</v>
      </c>
      <c r="J5245" s="9">
        <v>44459.150000015259</v>
      </c>
    </row>
    <row r="5246" spans="1:10" x14ac:dyDescent="0.2">
      <c r="A5246" s="8" t="s">
        <v>42</v>
      </c>
      <c r="B5246" s="8" t="s">
        <v>17</v>
      </c>
      <c r="C5246" s="8" t="s">
        <v>109</v>
      </c>
      <c r="D5246" s="8">
        <v>47</v>
      </c>
      <c r="E5246" s="8">
        <v>5</v>
      </c>
      <c r="F5246" s="8">
        <f t="shared" si="81"/>
        <v>235</v>
      </c>
      <c r="G5246" s="8" t="s">
        <v>28</v>
      </c>
      <c r="H5246" s="8" t="s">
        <v>5</v>
      </c>
      <c r="I5246" s="8" t="s">
        <v>29</v>
      </c>
      <c r="J5246" s="9">
        <v>44459.200000015262</v>
      </c>
    </row>
    <row r="5247" spans="1:10" x14ac:dyDescent="0.2">
      <c r="A5247" s="8" t="s">
        <v>36</v>
      </c>
      <c r="B5247" s="8" t="s">
        <v>23</v>
      </c>
      <c r="C5247" s="8" t="s">
        <v>60</v>
      </c>
      <c r="D5247" s="8">
        <v>107</v>
      </c>
      <c r="E5247" s="8">
        <v>10</v>
      </c>
      <c r="F5247" s="8">
        <f t="shared" si="81"/>
        <v>1070</v>
      </c>
      <c r="G5247" s="8" t="s">
        <v>28</v>
      </c>
      <c r="H5247" s="8" t="s">
        <v>5</v>
      </c>
      <c r="I5247" s="8" t="s">
        <v>29</v>
      </c>
      <c r="J5247" s="9">
        <v>44459.250000015265</v>
      </c>
    </row>
    <row r="5248" spans="1:10" x14ac:dyDescent="0.2">
      <c r="A5248" s="8" t="s">
        <v>22</v>
      </c>
      <c r="B5248" s="8" t="s">
        <v>23</v>
      </c>
      <c r="C5248" s="8" t="s">
        <v>49</v>
      </c>
      <c r="D5248" s="8">
        <v>54</v>
      </c>
      <c r="E5248" s="8">
        <v>73</v>
      </c>
      <c r="F5248" s="8">
        <f t="shared" si="81"/>
        <v>3942</v>
      </c>
      <c r="G5248" s="8" t="s">
        <v>19</v>
      </c>
      <c r="H5248" s="8" t="s">
        <v>20</v>
      </c>
      <c r="I5248" s="8" t="s">
        <v>21</v>
      </c>
      <c r="J5248" s="9">
        <v>44459.300000015268</v>
      </c>
    </row>
    <row r="5249" spans="1:10" x14ac:dyDescent="0.2">
      <c r="A5249" s="8" t="s">
        <v>67</v>
      </c>
      <c r="B5249" s="8" t="s">
        <v>17</v>
      </c>
      <c r="C5249" s="8" t="s">
        <v>62</v>
      </c>
      <c r="D5249" s="8">
        <v>83</v>
      </c>
      <c r="E5249" s="8">
        <v>16</v>
      </c>
      <c r="F5249" s="8">
        <f t="shared" si="81"/>
        <v>1328</v>
      </c>
      <c r="G5249" s="8" t="s">
        <v>25</v>
      </c>
      <c r="H5249" s="8" t="s">
        <v>26</v>
      </c>
      <c r="I5249" s="8" t="s">
        <v>2</v>
      </c>
      <c r="J5249" s="9">
        <v>44459.350000015271</v>
      </c>
    </row>
    <row r="5250" spans="1:10" x14ac:dyDescent="0.2">
      <c r="A5250" s="8" t="s">
        <v>30</v>
      </c>
      <c r="B5250" s="8" t="s">
        <v>23</v>
      </c>
      <c r="C5250" s="8" t="s">
        <v>27</v>
      </c>
      <c r="D5250" s="8">
        <v>38</v>
      </c>
      <c r="E5250" s="8">
        <v>16</v>
      </c>
      <c r="F5250" s="8">
        <f t="shared" ref="F5250:F5313" si="82">D5250*E5250</f>
        <v>608</v>
      </c>
      <c r="G5250" s="8" t="s">
        <v>46</v>
      </c>
      <c r="H5250" s="8" t="s">
        <v>26</v>
      </c>
      <c r="I5250" s="8" t="s">
        <v>4</v>
      </c>
      <c r="J5250" s="9">
        <v>44459.400000015274</v>
      </c>
    </row>
    <row r="5251" spans="1:10" x14ac:dyDescent="0.2">
      <c r="A5251" s="8" t="s">
        <v>16</v>
      </c>
      <c r="B5251" s="8" t="s">
        <v>17</v>
      </c>
      <c r="C5251" s="8" t="s">
        <v>109</v>
      </c>
      <c r="D5251" s="8">
        <v>47</v>
      </c>
      <c r="E5251" s="8">
        <v>2</v>
      </c>
      <c r="F5251" s="8">
        <f t="shared" si="82"/>
        <v>94</v>
      </c>
      <c r="G5251" s="8" t="s">
        <v>91</v>
      </c>
      <c r="H5251" s="8" t="s">
        <v>20</v>
      </c>
      <c r="I5251" s="8" t="s">
        <v>21</v>
      </c>
      <c r="J5251" s="9">
        <v>44459.450000015277</v>
      </c>
    </row>
    <row r="5252" spans="1:10" x14ac:dyDescent="0.2">
      <c r="A5252" s="8" t="s">
        <v>36</v>
      </c>
      <c r="B5252" s="8" t="s">
        <v>23</v>
      </c>
      <c r="C5252" s="8" t="s">
        <v>50</v>
      </c>
      <c r="D5252" s="8">
        <v>146</v>
      </c>
      <c r="E5252" s="8">
        <v>10</v>
      </c>
      <c r="F5252" s="8">
        <f t="shared" si="82"/>
        <v>1460</v>
      </c>
      <c r="G5252" s="8" t="s">
        <v>46</v>
      </c>
      <c r="H5252" s="8" t="s">
        <v>26</v>
      </c>
      <c r="I5252" s="8" t="s">
        <v>4</v>
      </c>
      <c r="J5252" s="9">
        <v>44459.50000001528</v>
      </c>
    </row>
    <row r="5253" spans="1:10" x14ac:dyDescent="0.2">
      <c r="A5253" s="8" t="s">
        <v>30</v>
      </c>
      <c r="B5253" s="8" t="s">
        <v>23</v>
      </c>
      <c r="C5253" s="8" t="s">
        <v>100</v>
      </c>
      <c r="D5253" s="8">
        <v>131</v>
      </c>
      <c r="E5253" s="8">
        <v>12</v>
      </c>
      <c r="F5253" s="8">
        <f t="shared" si="82"/>
        <v>1572</v>
      </c>
      <c r="G5253" s="8" t="s">
        <v>96</v>
      </c>
      <c r="H5253" s="8" t="s">
        <v>26</v>
      </c>
      <c r="I5253" s="8" t="s">
        <v>97</v>
      </c>
      <c r="J5253" s="9">
        <v>44459.550000015282</v>
      </c>
    </row>
    <row r="5254" spans="1:10" x14ac:dyDescent="0.2">
      <c r="A5254" s="8" t="s">
        <v>16</v>
      </c>
      <c r="B5254" s="8" t="s">
        <v>17</v>
      </c>
      <c r="C5254" s="8" t="s">
        <v>84</v>
      </c>
      <c r="D5254" s="8">
        <v>133</v>
      </c>
      <c r="E5254" s="8">
        <v>6</v>
      </c>
      <c r="F5254" s="8">
        <f t="shared" si="82"/>
        <v>798</v>
      </c>
      <c r="G5254" s="8" t="s">
        <v>38</v>
      </c>
      <c r="H5254" s="8" t="s">
        <v>5</v>
      </c>
      <c r="I5254" s="8" t="s">
        <v>29</v>
      </c>
      <c r="J5254" s="9">
        <v>44459.600000015285</v>
      </c>
    </row>
    <row r="5255" spans="1:10" x14ac:dyDescent="0.2">
      <c r="A5255" s="8" t="s">
        <v>67</v>
      </c>
      <c r="B5255" s="8" t="s">
        <v>17</v>
      </c>
      <c r="C5255" s="8" t="s">
        <v>24</v>
      </c>
      <c r="D5255" s="8">
        <v>145</v>
      </c>
      <c r="E5255" s="8">
        <v>8</v>
      </c>
      <c r="F5255" s="8">
        <f t="shared" si="82"/>
        <v>1160</v>
      </c>
      <c r="G5255" s="8" t="s">
        <v>58</v>
      </c>
      <c r="H5255" s="8" t="s">
        <v>5</v>
      </c>
      <c r="I5255" s="8" t="s">
        <v>59</v>
      </c>
      <c r="J5255" s="9">
        <v>44459.650000015288</v>
      </c>
    </row>
    <row r="5256" spans="1:10" x14ac:dyDescent="0.2">
      <c r="A5256" s="8" t="s">
        <v>36</v>
      </c>
      <c r="B5256" s="8" t="s">
        <v>23</v>
      </c>
      <c r="C5256" s="8" t="s">
        <v>104</v>
      </c>
      <c r="D5256" s="8">
        <v>107</v>
      </c>
      <c r="E5256" s="8">
        <v>10</v>
      </c>
      <c r="F5256" s="8">
        <f t="shared" si="82"/>
        <v>1070</v>
      </c>
      <c r="G5256" s="8" t="s">
        <v>91</v>
      </c>
      <c r="H5256" s="8" t="s">
        <v>20</v>
      </c>
      <c r="I5256" s="8" t="s">
        <v>21</v>
      </c>
      <c r="J5256" s="9">
        <v>44459.700000015291</v>
      </c>
    </row>
    <row r="5257" spans="1:10" x14ac:dyDescent="0.2">
      <c r="A5257" s="8" t="s">
        <v>70</v>
      </c>
      <c r="B5257" s="8" t="s">
        <v>23</v>
      </c>
      <c r="C5257" s="8" t="s">
        <v>113</v>
      </c>
      <c r="D5257" s="8">
        <v>105</v>
      </c>
      <c r="E5257" s="8">
        <v>14</v>
      </c>
      <c r="F5257" s="8">
        <f t="shared" si="82"/>
        <v>1470</v>
      </c>
      <c r="G5257" s="8" t="s">
        <v>32</v>
      </c>
      <c r="H5257" s="8" t="s">
        <v>5</v>
      </c>
      <c r="I5257" s="8" t="s">
        <v>33</v>
      </c>
      <c r="J5257" s="9">
        <v>44459.750000015294</v>
      </c>
    </row>
    <row r="5258" spans="1:10" x14ac:dyDescent="0.2">
      <c r="A5258" s="8" t="s">
        <v>42</v>
      </c>
      <c r="B5258" s="8" t="s">
        <v>17</v>
      </c>
      <c r="C5258" s="8" t="s">
        <v>18</v>
      </c>
      <c r="D5258" s="8">
        <v>98</v>
      </c>
      <c r="E5258" s="8">
        <v>7</v>
      </c>
      <c r="F5258" s="8">
        <f t="shared" si="82"/>
        <v>686</v>
      </c>
      <c r="G5258" s="8" t="s">
        <v>106</v>
      </c>
      <c r="H5258" s="8" t="s">
        <v>20</v>
      </c>
      <c r="I5258" s="8" t="s">
        <v>41</v>
      </c>
      <c r="J5258" s="9">
        <v>44459.800000015297</v>
      </c>
    </row>
    <row r="5259" spans="1:10" x14ac:dyDescent="0.2">
      <c r="A5259" s="8" t="s">
        <v>22</v>
      </c>
      <c r="B5259" s="8" t="s">
        <v>23</v>
      </c>
      <c r="C5259" s="8" t="s">
        <v>76</v>
      </c>
      <c r="D5259" s="8">
        <v>40</v>
      </c>
      <c r="E5259" s="8">
        <v>13</v>
      </c>
      <c r="F5259" s="8">
        <f t="shared" si="82"/>
        <v>520</v>
      </c>
      <c r="G5259" s="8" t="s">
        <v>105</v>
      </c>
      <c r="H5259" s="8" t="s">
        <v>20</v>
      </c>
      <c r="I5259" s="8" t="s">
        <v>21</v>
      </c>
      <c r="J5259" s="9">
        <v>44459.8500000153</v>
      </c>
    </row>
    <row r="5260" spans="1:10" x14ac:dyDescent="0.2">
      <c r="A5260" s="8" t="s">
        <v>67</v>
      </c>
      <c r="B5260" s="8" t="s">
        <v>17</v>
      </c>
      <c r="C5260" s="8" t="s">
        <v>49</v>
      </c>
      <c r="D5260" s="8">
        <v>54</v>
      </c>
      <c r="E5260" s="8">
        <v>74</v>
      </c>
      <c r="F5260" s="8">
        <f t="shared" si="82"/>
        <v>3996</v>
      </c>
      <c r="G5260" s="8" t="s">
        <v>28</v>
      </c>
      <c r="H5260" s="8" t="s">
        <v>5</v>
      </c>
      <c r="I5260" s="8" t="s">
        <v>29</v>
      </c>
      <c r="J5260" s="9">
        <v>44459.900000015303</v>
      </c>
    </row>
    <row r="5261" spans="1:10" x14ac:dyDescent="0.2">
      <c r="A5261" s="8" t="s">
        <v>22</v>
      </c>
      <c r="B5261" s="8" t="s">
        <v>23</v>
      </c>
      <c r="C5261" s="8" t="s">
        <v>82</v>
      </c>
      <c r="D5261" s="8">
        <v>43</v>
      </c>
      <c r="E5261" s="8">
        <v>7</v>
      </c>
      <c r="F5261" s="8">
        <f t="shared" si="82"/>
        <v>301</v>
      </c>
      <c r="G5261" s="8" t="s">
        <v>107</v>
      </c>
      <c r="H5261" s="8" t="s">
        <v>6</v>
      </c>
      <c r="I5261" s="8" t="s">
        <v>108</v>
      </c>
      <c r="J5261" s="9">
        <v>44459.950000015306</v>
      </c>
    </row>
    <row r="5262" spans="1:10" x14ac:dyDescent="0.2">
      <c r="A5262" s="8" t="s">
        <v>36</v>
      </c>
      <c r="B5262" s="8" t="s">
        <v>23</v>
      </c>
      <c r="C5262" s="8" t="s">
        <v>95</v>
      </c>
      <c r="D5262" s="8">
        <v>87</v>
      </c>
      <c r="E5262" s="8">
        <v>8</v>
      </c>
      <c r="F5262" s="8">
        <f t="shared" si="82"/>
        <v>696</v>
      </c>
      <c r="G5262" s="8" t="s">
        <v>40</v>
      </c>
      <c r="H5262" s="8" t="s">
        <v>20</v>
      </c>
      <c r="I5262" s="8" t="s">
        <v>41</v>
      </c>
      <c r="J5262" s="9">
        <v>44460.000000015309</v>
      </c>
    </row>
    <row r="5263" spans="1:10" x14ac:dyDescent="0.2">
      <c r="A5263" s="8" t="s">
        <v>42</v>
      </c>
      <c r="B5263" s="8" t="s">
        <v>17</v>
      </c>
      <c r="C5263" s="8" t="s">
        <v>92</v>
      </c>
      <c r="D5263" s="8">
        <v>68</v>
      </c>
      <c r="E5263" s="8">
        <v>85</v>
      </c>
      <c r="F5263" s="8">
        <f t="shared" si="82"/>
        <v>5780</v>
      </c>
      <c r="G5263" s="8" t="s">
        <v>107</v>
      </c>
      <c r="H5263" s="8" t="s">
        <v>6</v>
      </c>
      <c r="I5263" s="8" t="s">
        <v>108</v>
      </c>
      <c r="J5263" s="9">
        <v>44460.050000015312</v>
      </c>
    </row>
    <row r="5264" spans="1:10" x14ac:dyDescent="0.2">
      <c r="A5264" s="8" t="s">
        <v>70</v>
      </c>
      <c r="B5264" s="8" t="s">
        <v>23</v>
      </c>
      <c r="C5264" s="8" t="s">
        <v>114</v>
      </c>
      <c r="D5264" s="8">
        <v>36</v>
      </c>
      <c r="E5264" s="8">
        <v>5</v>
      </c>
      <c r="F5264" s="8">
        <f t="shared" si="82"/>
        <v>180</v>
      </c>
      <c r="G5264" s="8" t="s">
        <v>91</v>
      </c>
      <c r="H5264" s="8" t="s">
        <v>20</v>
      </c>
      <c r="I5264" s="8" t="s">
        <v>21</v>
      </c>
      <c r="J5264" s="9">
        <v>44460.100000015314</v>
      </c>
    </row>
    <row r="5265" spans="1:10" x14ac:dyDescent="0.2">
      <c r="A5265" s="8" t="s">
        <v>22</v>
      </c>
      <c r="B5265" s="8" t="s">
        <v>23</v>
      </c>
      <c r="C5265" s="8" t="s">
        <v>117</v>
      </c>
      <c r="D5265" s="8">
        <v>50</v>
      </c>
      <c r="E5265" s="8">
        <v>101</v>
      </c>
      <c r="F5265" s="8">
        <f t="shared" si="82"/>
        <v>5050</v>
      </c>
      <c r="G5265" s="8" t="s">
        <v>91</v>
      </c>
      <c r="H5265" s="8" t="s">
        <v>20</v>
      </c>
      <c r="I5265" s="8" t="s">
        <v>21</v>
      </c>
      <c r="J5265" s="9">
        <v>44460.150000015317</v>
      </c>
    </row>
    <row r="5266" spans="1:10" x14ac:dyDescent="0.2">
      <c r="A5266" s="8" t="s">
        <v>42</v>
      </c>
      <c r="B5266" s="8" t="s">
        <v>17</v>
      </c>
      <c r="C5266" s="8" t="s">
        <v>54</v>
      </c>
      <c r="D5266" s="8">
        <v>130</v>
      </c>
      <c r="E5266" s="8">
        <v>9</v>
      </c>
      <c r="F5266" s="8">
        <f t="shared" si="82"/>
        <v>1170</v>
      </c>
      <c r="G5266" s="8" t="s">
        <v>25</v>
      </c>
      <c r="H5266" s="8" t="s">
        <v>26</v>
      </c>
      <c r="I5266" s="8" t="s">
        <v>2</v>
      </c>
      <c r="J5266" s="9">
        <v>44460.20000001532</v>
      </c>
    </row>
    <row r="5267" spans="1:10" x14ac:dyDescent="0.2">
      <c r="A5267" s="8" t="s">
        <v>36</v>
      </c>
      <c r="B5267" s="8" t="s">
        <v>23</v>
      </c>
      <c r="C5267" s="8" t="s">
        <v>71</v>
      </c>
      <c r="D5267" s="8">
        <v>89</v>
      </c>
      <c r="E5267" s="8">
        <v>62</v>
      </c>
      <c r="F5267" s="8">
        <f t="shared" si="82"/>
        <v>5518</v>
      </c>
      <c r="G5267" s="8" t="s">
        <v>40</v>
      </c>
      <c r="H5267" s="8" t="s">
        <v>20</v>
      </c>
      <c r="I5267" s="8" t="s">
        <v>41</v>
      </c>
      <c r="J5267" s="9">
        <v>44460.250000015323</v>
      </c>
    </row>
    <row r="5268" spans="1:10" x14ac:dyDescent="0.2">
      <c r="A5268" s="8" t="s">
        <v>70</v>
      </c>
      <c r="B5268" s="8" t="s">
        <v>23</v>
      </c>
      <c r="C5268" s="8" t="s">
        <v>117</v>
      </c>
      <c r="D5268" s="8">
        <v>50</v>
      </c>
      <c r="E5268" s="8">
        <v>102</v>
      </c>
      <c r="F5268" s="8">
        <f t="shared" si="82"/>
        <v>5100</v>
      </c>
      <c r="G5268" s="8" t="s">
        <v>61</v>
      </c>
      <c r="H5268" s="8" t="s">
        <v>5</v>
      </c>
      <c r="I5268" s="8" t="s">
        <v>29</v>
      </c>
      <c r="J5268" s="9">
        <v>44460.300000015326</v>
      </c>
    </row>
    <row r="5269" spans="1:10" x14ac:dyDescent="0.2">
      <c r="A5269" s="8" t="s">
        <v>16</v>
      </c>
      <c r="B5269" s="8" t="s">
        <v>17</v>
      </c>
      <c r="C5269" s="8" t="s">
        <v>84</v>
      </c>
      <c r="D5269" s="8">
        <v>133</v>
      </c>
      <c r="E5269" s="8">
        <v>11</v>
      </c>
      <c r="F5269" s="8">
        <f t="shared" si="82"/>
        <v>1463</v>
      </c>
      <c r="G5269" s="8" t="s">
        <v>19</v>
      </c>
      <c r="H5269" s="8" t="s">
        <v>20</v>
      </c>
      <c r="I5269" s="8" t="s">
        <v>21</v>
      </c>
      <c r="J5269" s="9">
        <v>44460.350000015329</v>
      </c>
    </row>
    <row r="5270" spans="1:10" x14ac:dyDescent="0.2">
      <c r="A5270" s="8" t="s">
        <v>22</v>
      </c>
      <c r="B5270" s="8" t="s">
        <v>23</v>
      </c>
      <c r="C5270" s="8" t="s">
        <v>69</v>
      </c>
      <c r="D5270" s="8">
        <v>70</v>
      </c>
      <c r="E5270" s="8">
        <v>8</v>
      </c>
      <c r="F5270" s="8">
        <f t="shared" si="82"/>
        <v>560</v>
      </c>
      <c r="G5270" s="8" t="s">
        <v>25</v>
      </c>
      <c r="H5270" s="8" t="s">
        <v>26</v>
      </c>
      <c r="I5270" s="8" t="s">
        <v>2</v>
      </c>
      <c r="J5270" s="9">
        <v>44460.400000015332</v>
      </c>
    </row>
    <row r="5271" spans="1:10" x14ac:dyDescent="0.2">
      <c r="A5271" s="8" t="s">
        <v>22</v>
      </c>
      <c r="B5271" s="8" t="s">
        <v>23</v>
      </c>
      <c r="C5271" s="8" t="s">
        <v>84</v>
      </c>
      <c r="D5271" s="8">
        <v>133</v>
      </c>
      <c r="E5271" s="8">
        <v>14</v>
      </c>
      <c r="F5271" s="8">
        <f t="shared" si="82"/>
        <v>1862</v>
      </c>
      <c r="G5271" s="8" t="s">
        <v>28</v>
      </c>
      <c r="H5271" s="8" t="s">
        <v>5</v>
      </c>
      <c r="I5271" s="8" t="s">
        <v>29</v>
      </c>
      <c r="J5271" s="9">
        <v>44460.450000015335</v>
      </c>
    </row>
    <row r="5272" spans="1:10" x14ac:dyDescent="0.2">
      <c r="A5272" s="8" t="s">
        <v>30</v>
      </c>
      <c r="B5272" s="8" t="s">
        <v>23</v>
      </c>
      <c r="C5272" s="8" t="s">
        <v>104</v>
      </c>
      <c r="D5272" s="8">
        <v>107</v>
      </c>
      <c r="E5272" s="8">
        <v>6</v>
      </c>
      <c r="F5272" s="8">
        <f t="shared" si="82"/>
        <v>642</v>
      </c>
      <c r="G5272" s="8" t="s">
        <v>32</v>
      </c>
      <c r="H5272" s="8" t="s">
        <v>5</v>
      </c>
      <c r="I5272" s="8" t="s">
        <v>33</v>
      </c>
      <c r="J5272" s="9">
        <v>44460.500000015338</v>
      </c>
    </row>
    <row r="5273" spans="1:10" x14ac:dyDescent="0.2">
      <c r="A5273" s="8" t="s">
        <v>22</v>
      </c>
      <c r="B5273" s="8" t="s">
        <v>23</v>
      </c>
      <c r="C5273" s="8" t="s">
        <v>104</v>
      </c>
      <c r="D5273" s="8">
        <v>107</v>
      </c>
      <c r="E5273" s="8">
        <v>10</v>
      </c>
      <c r="F5273" s="8">
        <f t="shared" si="82"/>
        <v>1070</v>
      </c>
      <c r="G5273" s="8" t="s">
        <v>35</v>
      </c>
      <c r="H5273" s="8" t="s">
        <v>5</v>
      </c>
      <c r="I5273" s="8" t="s">
        <v>33</v>
      </c>
      <c r="J5273" s="9">
        <v>44460.550000015341</v>
      </c>
    </row>
    <row r="5274" spans="1:10" x14ac:dyDescent="0.2">
      <c r="A5274" s="8" t="s">
        <v>36</v>
      </c>
      <c r="B5274" s="8" t="s">
        <v>23</v>
      </c>
      <c r="C5274" s="8" t="s">
        <v>50</v>
      </c>
      <c r="D5274" s="8">
        <v>146</v>
      </c>
      <c r="E5274" s="8">
        <v>7</v>
      </c>
      <c r="F5274" s="8">
        <f t="shared" si="82"/>
        <v>1022</v>
      </c>
      <c r="G5274" s="8" t="s">
        <v>38</v>
      </c>
      <c r="H5274" s="8" t="s">
        <v>5</v>
      </c>
      <c r="I5274" s="8" t="s">
        <v>29</v>
      </c>
      <c r="J5274" s="9">
        <v>44460.600000015344</v>
      </c>
    </row>
    <row r="5275" spans="1:10" x14ac:dyDescent="0.2">
      <c r="A5275" s="8" t="s">
        <v>30</v>
      </c>
      <c r="B5275" s="8" t="s">
        <v>23</v>
      </c>
      <c r="C5275" s="8" t="s">
        <v>90</v>
      </c>
      <c r="D5275" s="8">
        <v>47</v>
      </c>
      <c r="E5275" s="8">
        <v>8</v>
      </c>
      <c r="F5275" s="8">
        <f t="shared" si="82"/>
        <v>376</v>
      </c>
      <c r="G5275" s="8" t="s">
        <v>40</v>
      </c>
      <c r="H5275" s="8" t="s">
        <v>20</v>
      </c>
      <c r="I5275" s="8" t="s">
        <v>41</v>
      </c>
      <c r="J5275" s="9">
        <v>44460.650000015346</v>
      </c>
    </row>
    <row r="5276" spans="1:10" x14ac:dyDescent="0.2">
      <c r="A5276" s="8" t="s">
        <v>42</v>
      </c>
      <c r="B5276" s="8" t="s">
        <v>17</v>
      </c>
      <c r="C5276" s="8" t="s">
        <v>94</v>
      </c>
      <c r="D5276" s="8">
        <v>73</v>
      </c>
      <c r="E5276" s="8">
        <v>10</v>
      </c>
      <c r="F5276" s="8">
        <f t="shared" si="82"/>
        <v>730</v>
      </c>
      <c r="G5276" s="8" t="s">
        <v>44</v>
      </c>
      <c r="H5276" s="8" t="s">
        <v>20</v>
      </c>
      <c r="I5276" s="8" t="s">
        <v>21</v>
      </c>
      <c r="J5276" s="9">
        <v>44460.700000015349</v>
      </c>
    </row>
    <row r="5277" spans="1:10" x14ac:dyDescent="0.2">
      <c r="A5277" s="8" t="s">
        <v>42</v>
      </c>
      <c r="B5277" s="8" t="s">
        <v>17</v>
      </c>
      <c r="C5277" s="8" t="s">
        <v>34</v>
      </c>
      <c r="D5277" s="8">
        <v>104</v>
      </c>
      <c r="E5277" s="8">
        <v>11</v>
      </c>
      <c r="F5277" s="8">
        <f t="shared" si="82"/>
        <v>1144</v>
      </c>
      <c r="G5277" s="8" t="s">
        <v>46</v>
      </c>
      <c r="H5277" s="8" t="s">
        <v>26</v>
      </c>
      <c r="I5277" s="8" t="s">
        <v>4</v>
      </c>
      <c r="J5277" s="9">
        <v>44460.750000015352</v>
      </c>
    </row>
    <row r="5278" spans="1:10" x14ac:dyDescent="0.2">
      <c r="A5278" s="8" t="s">
        <v>30</v>
      </c>
      <c r="B5278" s="8" t="s">
        <v>23</v>
      </c>
      <c r="C5278" s="8" t="s">
        <v>79</v>
      </c>
      <c r="D5278" s="8">
        <v>32</v>
      </c>
      <c r="E5278" s="8">
        <v>45</v>
      </c>
      <c r="F5278" s="8">
        <f t="shared" si="82"/>
        <v>1440</v>
      </c>
      <c r="G5278" s="8" t="s">
        <v>48</v>
      </c>
      <c r="H5278" s="8" t="s">
        <v>5</v>
      </c>
      <c r="I5278" s="8" t="s">
        <v>33</v>
      </c>
      <c r="J5278" s="9">
        <v>44460.800000015355</v>
      </c>
    </row>
    <row r="5279" spans="1:10" x14ac:dyDescent="0.2">
      <c r="A5279" s="8" t="s">
        <v>16</v>
      </c>
      <c r="B5279" s="8" t="s">
        <v>17</v>
      </c>
      <c r="C5279" s="8" t="s">
        <v>103</v>
      </c>
      <c r="D5279" s="8">
        <v>128</v>
      </c>
      <c r="E5279" s="8">
        <v>10</v>
      </c>
      <c r="F5279" s="8">
        <f t="shared" si="82"/>
        <v>1280</v>
      </c>
      <c r="G5279" s="8" t="s">
        <v>19</v>
      </c>
      <c r="H5279" s="8" t="s">
        <v>20</v>
      </c>
      <c r="I5279" s="8" t="s">
        <v>21</v>
      </c>
      <c r="J5279" s="9">
        <v>44460.850000015358</v>
      </c>
    </row>
    <row r="5280" spans="1:10" x14ac:dyDescent="0.2">
      <c r="A5280" s="8" t="s">
        <v>16</v>
      </c>
      <c r="B5280" s="8" t="s">
        <v>17</v>
      </c>
      <c r="C5280" s="8" t="s">
        <v>31</v>
      </c>
      <c r="D5280" s="8">
        <v>40</v>
      </c>
      <c r="E5280" s="8">
        <v>81</v>
      </c>
      <c r="F5280" s="8">
        <f t="shared" si="82"/>
        <v>3240</v>
      </c>
      <c r="G5280" s="8" t="s">
        <v>51</v>
      </c>
      <c r="H5280" s="8" t="s">
        <v>7</v>
      </c>
      <c r="I5280" s="8" t="s">
        <v>52</v>
      </c>
      <c r="J5280" s="9">
        <v>44460.900000015361</v>
      </c>
    </row>
    <row r="5281" spans="1:10" x14ac:dyDescent="0.2">
      <c r="A5281" s="8" t="s">
        <v>30</v>
      </c>
      <c r="B5281" s="8" t="s">
        <v>23</v>
      </c>
      <c r="C5281" s="8" t="s">
        <v>116</v>
      </c>
      <c r="D5281" s="8">
        <v>73</v>
      </c>
      <c r="E5281" s="8">
        <v>32</v>
      </c>
      <c r="F5281" s="8">
        <f t="shared" si="82"/>
        <v>2336</v>
      </c>
      <c r="G5281" s="8" t="s">
        <v>40</v>
      </c>
      <c r="H5281" s="8" t="s">
        <v>20</v>
      </c>
      <c r="I5281" s="8" t="s">
        <v>41</v>
      </c>
      <c r="J5281" s="9">
        <v>44460.950000015364</v>
      </c>
    </row>
    <row r="5282" spans="1:10" x14ac:dyDescent="0.2">
      <c r="A5282" s="8" t="s">
        <v>16</v>
      </c>
      <c r="B5282" s="8" t="s">
        <v>17</v>
      </c>
      <c r="C5282" s="8" t="s">
        <v>60</v>
      </c>
      <c r="D5282" s="8">
        <v>107</v>
      </c>
      <c r="E5282" s="8">
        <v>12</v>
      </c>
      <c r="F5282" s="8">
        <f t="shared" si="82"/>
        <v>1284</v>
      </c>
      <c r="G5282" s="8" t="s">
        <v>19</v>
      </c>
      <c r="H5282" s="8" t="s">
        <v>20</v>
      </c>
      <c r="I5282" s="8" t="s">
        <v>21</v>
      </c>
      <c r="J5282" s="9">
        <v>44461.000000015367</v>
      </c>
    </row>
    <row r="5283" spans="1:10" x14ac:dyDescent="0.2">
      <c r="A5283" s="8" t="s">
        <v>16</v>
      </c>
      <c r="B5283" s="8" t="s">
        <v>17</v>
      </c>
      <c r="C5283" s="8" t="s">
        <v>24</v>
      </c>
      <c r="D5283" s="8">
        <v>145</v>
      </c>
      <c r="E5283" s="8">
        <v>9</v>
      </c>
      <c r="F5283" s="8">
        <f t="shared" si="82"/>
        <v>1305</v>
      </c>
      <c r="G5283" s="8" t="s">
        <v>25</v>
      </c>
      <c r="H5283" s="8" t="s">
        <v>26</v>
      </c>
      <c r="I5283" s="8" t="s">
        <v>2</v>
      </c>
      <c r="J5283" s="9">
        <v>44461.05000001537</v>
      </c>
    </row>
    <row r="5284" spans="1:10" x14ac:dyDescent="0.2">
      <c r="A5284" s="8" t="s">
        <v>56</v>
      </c>
      <c r="B5284" s="8" t="s">
        <v>17</v>
      </c>
      <c r="C5284" s="8" t="s">
        <v>84</v>
      </c>
      <c r="D5284" s="8">
        <v>133</v>
      </c>
      <c r="E5284" s="8">
        <v>12</v>
      </c>
      <c r="F5284" s="8">
        <f t="shared" si="82"/>
        <v>1596</v>
      </c>
      <c r="G5284" s="8" t="s">
        <v>25</v>
      </c>
      <c r="H5284" s="8" t="s">
        <v>26</v>
      </c>
      <c r="I5284" s="8" t="s">
        <v>2</v>
      </c>
      <c r="J5284" s="9">
        <v>44461.100000015373</v>
      </c>
    </row>
    <row r="5285" spans="1:10" x14ac:dyDescent="0.2">
      <c r="A5285" s="8" t="s">
        <v>36</v>
      </c>
      <c r="B5285" s="8" t="s">
        <v>23</v>
      </c>
      <c r="C5285" s="8" t="s">
        <v>117</v>
      </c>
      <c r="D5285" s="8">
        <v>50</v>
      </c>
      <c r="E5285" s="8">
        <v>103</v>
      </c>
      <c r="F5285" s="8">
        <f t="shared" si="82"/>
        <v>5150</v>
      </c>
      <c r="G5285" s="8" t="s">
        <v>58</v>
      </c>
      <c r="H5285" s="8" t="s">
        <v>5</v>
      </c>
      <c r="I5285" s="8" t="s">
        <v>59</v>
      </c>
      <c r="J5285" s="9">
        <v>44461.150000015376</v>
      </c>
    </row>
    <row r="5286" spans="1:10" x14ac:dyDescent="0.2">
      <c r="A5286" s="8" t="s">
        <v>42</v>
      </c>
      <c r="B5286" s="8" t="s">
        <v>17</v>
      </c>
      <c r="C5286" s="8" t="s">
        <v>90</v>
      </c>
      <c r="D5286" s="8">
        <v>47</v>
      </c>
      <c r="E5286" s="8">
        <v>6</v>
      </c>
      <c r="F5286" s="8">
        <f t="shared" si="82"/>
        <v>282</v>
      </c>
      <c r="G5286" s="8" t="s">
        <v>61</v>
      </c>
      <c r="H5286" s="8" t="s">
        <v>5</v>
      </c>
      <c r="I5286" s="8" t="s">
        <v>29</v>
      </c>
      <c r="J5286" s="9">
        <v>44461.200000015378</v>
      </c>
    </row>
    <row r="5287" spans="1:10" x14ac:dyDescent="0.2">
      <c r="A5287" s="8" t="s">
        <v>16</v>
      </c>
      <c r="B5287" s="8" t="s">
        <v>17</v>
      </c>
      <c r="C5287" s="8" t="s">
        <v>34</v>
      </c>
      <c r="D5287" s="8">
        <v>104</v>
      </c>
      <c r="E5287" s="8">
        <v>5</v>
      </c>
      <c r="F5287" s="8">
        <f t="shared" si="82"/>
        <v>520</v>
      </c>
      <c r="G5287" s="8" t="s">
        <v>63</v>
      </c>
      <c r="H5287" s="8" t="s">
        <v>20</v>
      </c>
      <c r="I5287" s="8" t="s">
        <v>64</v>
      </c>
      <c r="J5287" s="9">
        <v>44461.250000015381</v>
      </c>
    </row>
    <row r="5288" spans="1:10" x14ac:dyDescent="0.2">
      <c r="A5288" s="8" t="s">
        <v>56</v>
      </c>
      <c r="B5288" s="8" t="s">
        <v>17</v>
      </c>
      <c r="C5288" s="8" t="s">
        <v>103</v>
      </c>
      <c r="D5288" s="8">
        <v>128</v>
      </c>
      <c r="E5288" s="8">
        <v>9</v>
      </c>
      <c r="F5288" s="8">
        <f t="shared" si="82"/>
        <v>1152</v>
      </c>
      <c r="G5288" s="8" t="s">
        <v>38</v>
      </c>
      <c r="H5288" s="8" t="s">
        <v>5</v>
      </c>
      <c r="I5288" s="8" t="s">
        <v>29</v>
      </c>
      <c r="J5288" s="9">
        <v>44461.300000015384</v>
      </c>
    </row>
    <row r="5289" spans="1:10" x14ac:dyDescent="0.2">
      <c r="A5289" s="8" t="s">
        <v>36</v>
      </c>
      <c r="B5289" s="8" t="s">
        <v>23</v>
      </c>
      <c r="C5289" s="8" t="s">
        <v>31</v>
      </c>
      <c r="D5289" s="8">
        <v>40</v>
      </c>
      <c r="E5289" s="8">
        <v>219</v>
      </c>
      <c r="F5289" s="8">
        <f t="shared" si="82"/>
        <v>8760</v>
      </c>
      <c r="G5289" s="8" t="s">
        <v>48</v>
      </c>
      <c r="H5289" s="8" t="s">
        <v>5</v>
      </c>
      <c r="I5289" s="8" t="s">
        <v>33</v>
      </c>
      <c r="J5289" s="9">
        <v>44461.350000015387</v>
      </c>
    </row>
    <row r="5290" spans="1:10" x14ac:dyDescent="0.2">
      <c r="A5290" s="8" t="s">
        <v>30</v>
      </c>
      <c r="B5290" s="8" t="s">
        <v>23</v>
      </c>
      <c r="C5290" s="8" t="s">
        <v>50</v>
      </c>
      <c r="D5290" s="8">
        <v>146</v>
      </c>
      <c r="E5290" s="8">
        <v>14</v>
      </c>
      <c r="F5290" s="8">
        <f t="shared" si="82"/>
        <v>2044</v>
      </c>
      <c r="G5290" s="8" t="s">
        <v>66</v>
      </c>
      <c r="H5290" s="8" t="s">
        <v>5</v>
      </c>
      <c r="I5290" s="8" t="s">
        <v>33</v>
      </c>
      <c r="J5290" s="9">
        <v>44461.40000001539</v>
      </c>
    </row>
    <row r="5291" spans="1:10" x14ac:dyDescent="0.2">
      <c r="A5291" s="8" t="s">
        <v>56</v>
      </c>
      <c r="B5291" s="8" t="s">
        <v>17</v>
      </c>
      <c r="C5291" s="8" t="s">
        <v>43</v>
      </c>
      <c r="D5291" s="8">
        <v>65</v>
      </c>
      <c r="E5291" s="8">
        <v>18</v>
      </c>
      <c r="F5291" s="8">
        <f t="shared" si="82"/>
        <v>1170</v>
      </c>
      <c r="G5291" s="8" t="s">
        <v>19</v>
      </c>
      <c r="H5291" s="8" t="s">
        <v>20</v>
      </c>
      <c r="I5291" s="8" t="s">
        <v>21</v>
      </c>
      <c r="J5291" s="9">
        <v>44461.450000015393</v>
      </c>
    </row>
    <row r="5292" spans="1:10" x14ac:dyDescent="0.2">
      <c r="A5292" s="8" t="s">
        <v>67</v>
      </c>
      <c r="B5292" s="8" t="s">
        <v>17</v>
      </c>
      <c r="C5292" s="8" t="s">
        <v>95</v>
      </c>
      <c r="D5292" s="8">
        <v>87</v>
      </c>
      <c r="E5292" s="8">
        <v>15</v>
      </c>
      <c r="F5292" s="8">
        <f t="shared" si="82"/>
        <v>1305</v>
      </c>
      <c r="G5292" s="8" t="s">
        <v>68</v>
      </c>
      <c r="H5292" s="8" t="s">
        <v>20</v>
      </c>
      <c r="I5292" s="8" t="s">
        <v>41</v>
      </c>
      <c r="J5292" s="9">
        <v>44461.500000015396</v>
      </c>
    </row>
    <row r="5293" spans="1:10" x14ac:dyDescent="0.2">
      <c r="A5293" s="8" t="s">
        <v>56</v>
      </c>
      <c r="B5293" s="8" t="s">
        <v>17</v>
      </c>
      <c r="C5293" s="8" t="s">
        <v>53</v>
      </c>
      <c r="D5293" s="8">
        <v>121</v>
      </c>
      <c r="E5293" s="8">
        <v>10</v>
      </c>
      <c r="F5293" s="8">
        <f t="shared" si="82"/>
        <v>1210</v>
      </c>
      <c r="G5293" s="8" t="s">
        <v>68</v>
      </c>
      <c r="H5293" s="8" t="s">
        <v>20</v>
      </c>
      <c r="I5293" s="8" t="s">
        <v>41</v>
      </c>
      <c r="J5293" s="9">
        <v>44461.550000015399</v>
      </c>
    </row>
    <row r="5294" spans="1:10" x14ac:dyDescent="0.2">
      <c r="A5294" s="8" t="s">
        <v>70</v>
      </c>
      <c r="B5294" s="8" t="s">
        <v>23</v>
      </c>
      <c r="C5294" s="8" t="s">
        <v>75</v>
      </c>
      <c r="D5294" s="8">
        <v>101</v>
      </c>
      <c r="E5294" s="8">
        <v>14</v>
      </c>
      <c r="F5294" s="8">
        <f t="shared" si="82"/>
        <v>1414</v>
      </c>
      <c r="G5294" s="8" t="s">
        <v>63</v>
      </c>
      <c r="H5294" s="8" t="s">
        <v>20</v>
      </c>
      <c r="I5294" s="8" t="s">
        <v>64</v>
      </c>
      <c r="J5294" s="9">
        <v>44461.600000015402</v>
      </c>
    </row>
    <row r="5295" spans="1:10" x14ac:dyDescent="0.2">
      <c r="A5295" s="8" t="s">
        <v>22</v>
      </c>
      <c r="B5295" s="8" t="s">
        <v>23</v>
      </c>
      <c r="C5295" s="8" t="s">
        <v>69</v>
      </c>
      <c r="D5295" s="8">
        <v>70</v>
      </c>
      <c r="E5295" s="8">
        <v>3</v>
      </c>
      <c r="F5295" s="8">
        <f t="shared" si="82"/>
        <v>210</v>
      </c>
      <c r="G5295" s="8" t="s">
        <v>72</v>
      </c>
      <c r="H5295" s="8" t="s">
        <v>6</v>
      </c>
      <c r="I5295" s="8" t="s">
        <v>73</v>
      </c>
      <c r="J5295" s="9">
        <v>44461.650000015405</v>
      </c>
    </row>
    <row r="5296" spans="1:10" x14ac:dyDescent="0.2">
      <c r="A5296" s="8" t="s">
        <v>70</v>
      </c>
      <c r="B5296" s="8" t="s">
        <v>23</v>
      </c>
      <c r="C5296" s="8" t="s">
        <v>54</v>
      </c>
      <c r="D5296" s="8">
        <v>130</v>
      </c>
      <c r="E5296" s="8">
        <v>11</v>
      </c>
      <c r="F5296" s="8">
        <f t="shared" si="82"/>
        <v>1430</v>
      </c>
      <c r="G5296" s="8" t="s">
        <v>46</v>
      </c>
      <c r="H5296" s="8" t="s">
        <v>26</v>
      </c>
      <c r="I5296" s="8" t="s">
        <v>4</v>
      </c>
      <c r="J5296" s="9">
        <v>44461.700000015408</v>
      </c>
    </row>
    <row r="5297" spans="1:10" x14ac:dyDescent="0.2">
      <c r="A5297" s="8" t="s">
        <v>16</v>
      </c>
      <c r="B5297" s="8" t="s">
        <v>17</v>
      </c>
      <c r="C5297" s="8" t="s">
        <v>76</v>
      </c>
      <c r="D5297" s="8">
        <v>40</v>
      </c>
      <c r="E5297" s="8">
        <v>13</v>
      </c>
      <c r="F5297" s="8">
        <f t="shared" si="82"/>
        <v>520</v>
      </c>
      <c r="G5297" s="8" t="s">
        <v>72</v>
      </c>
      <c r="H5297" s="8" t="s">
        <v>6</v>
      </c>
      <c r="I5297" s="8" t="s">
        <v>73</v>
      </c>
      <c r="J5297" s="9">
        <v>44461.75000001541</v>
      </c>
    </row>
    <row r="5298" spans="1:10" x14ac:dyDescent="0.2">
      <c r="A5298" s="8" t="s">
        <v>30</v>
      </c>
      <c r="B5298" s="8" t="s">
        <v>23</v>
      </c>
      <c r="C5298" s="8" t="s">
        <v>116</v>
      </c>
      <c r="D5298" s="8">
        <v>73</v>
      </c>
      <c r="E5298" s="8">
        <v>29</v>
      </c>
      <c r="F5298" s="8">
        <f t="shared" si="82"/>
        <v>2117</v>
      </c>
      <c r="G5298" s="8" t="s">
        <v>35</v>
      </c>
      <c r="H5298" s="8" t="s">
        <v>5</v>
      </c>
      <c r="I5298" s="8" t="s">
        <v>33</v>
      </c>
      <c r="J5298" s="9">
        <v>44461.800000015413</v>
      </c>
    </row>
    <row r="5299" spans="1:10" x14ac:dyDescent="0.2">
      <c r="A5299" s="8" t="s">
        <v>30</v>
      </c>
      <c r="B5299" s="8" t="s">
        <v>23</v>
      </c>
      <c r="C5299" s="8" t="s">
        <v>115</v>
      </c>
      <c r="D5299" s="8">
        <v>134</v>
      </c>
      <c r="E5299" s="8">
        <v>185</v>
      </c>
      <c r="F5299" s="8">
        <f t="shared" si="82"/>
        <v>24790</v>
      </c>
      <c r="G5299" s="8" t="s">
        <v>25</v>
      </c>
      <c r="H5299" s="8" t="s">
        <v>26</v>
      </c>
      <c r="I5299" s="8" t="s">
        <v>2</v>
      </c>
      <c r="J5299" s="9">
        <v>44461.850000015416</v>
      </c>
    </row>
    <row r="5300" spans="1:10" x14ac:dyDescent="0.2">
      <c r="A5300" s="8" t="s">
        <v>70</v>
      </c>
      <c r="B5300" s="8" t="s">
        <v>23</v>
      </c>
      <c r="C5300" s="8" t="s">
        <v>83</v>
      </c>
      <c r="D5300" s="8">
        <v>27</v>
      </c>
      <c r="E5300" s="8">
        <v>46</v>
      </c>
      <c r="F5300" s="8">
        <f t="shared" si="82"/>
        <v>1242</v>
      </c>
      <c r="G5300" s="8" t="s">
        <v>66</v>
      </c>
      <c r="H5300" s="8" t="s">
        <v>5</v>
      </c>
      <c r="I5300" s="8" t="s">
        <v>33</v>
      </c>
      <c r="J5300" s="9">
        <v>44461.900000015419</v>
      </c>
    </row>
    <row r="5301" spans="1:10" x14ac:dyDescent="0.2">
      <c r="A5301" s="8" t="s">
        <v>42</v>
      </c>
      <c r="B5301" s="8" t="s">
        <v>17</v>
      </c>
      <c r="C5301" s="8" t="s">
        <v>71</v>
      </c>
      <c r="D5301" s="8">
        <v>89</v>
      </c>
      <c r="E5301" s="8">
        <v>61</v>
      </c>
      <c r="F5301" s="8">
        <f t="shared" si="82"/>
        <v>5429</v>
      </c>
      <c r="G5301" s="8" t="s">
        <v>66</v>
      </c>
      <c r="H5301" s="8" t="s">
        <v>5</v>
      </c>
      <c r="I5301" s="8" t="s">
        <v>33</v>
      </c>
      <c r="J5301" s="9">
        <v>44461.950000015422</v>
      </c>
    </row>
    <row r="5302" spans="1:10" x14ac:dyDescent="0.2">
      <c r="A5302" s="8" t="s">
        <v>67</v>
      </c>
      <c r="B5302" s="8" t="s">
        <v>17</v>
      </c>
      <c r="C5302" s="8" t="s">
        <v>65</v>
      </c>
      <c r="D5302" s="8">
        <v>142</v>
      </c>
      <c r="E5302" s="8">
        <v>16</v>
      </c>
      <c r="F5302" s="8">
        <f t="shared" si="82"/>
        <v>2272</v>
      </c>
      <c r="G5302" s="8" t="s">
        <v>38</v>
      </c>
      <c r="H5302" s="8" t="s">
        <v>5</v>
      </c>
      <c r="I5302" s="8" t="s">
        <v>29</v>
      </c>
      <c r="J5302" s="9">
        <v>44462.000000015425</v>
      </c>
    </row>
    <row r="5303" spans="1:10" x14ac:dyDescent="0.2">
      <c r="A5303" s="8" t="s">
        <v>56</v>
      </c>
      <c r="B5303" s="8" t="s">
        <v>17</v>
      </c>
      <c r="C5303" s="8" t="s">
        <v>76</v>
      </c>
      <c r="D5303" s="8">
        <v>40</v>
      </c>
      <c r="E5303" s="8">
        <v>11</v>
      </c>
      <c r="F5303" s="8">
        <f t="shared" si="82"/>
        <v>440</v>
      </c>
      <c r="G5303" s="8" t="s">
        <v>77</v>
      </c>
      <c r="H5303" s="8" t="s">
        <v>7</v>
      </c>
      <c r="I5303" s="8" t="s">
        <v>78</v>
      </c>
      <c r="J5303" s="9">
        <v>44462.050000015428</v>
      </c>
    </row>
    <row r="5304" spans="1:10" x14ac:dyDescent="0.2">
      <c r="A5304" s="8" t="s">
        <v>16</v>
      </c>
      <c r="B5304" s="8" t="s">
        <v>17</v>
      </c>
      <c r="C5304" s="8" t="s">
        <v>82</v>
      </c>
      <c r="D5304" s="8">
        <v>43</v>
      </c>
      <c r="E5304" s="8">
        <v>6</v>
      </c>
      <c r="F5304" s="8">
        <f t="shared" si="82"/>
        <v>258</v>
      </c>
      <c r="G5304" s="8" t="s">
        <v>40</v>
      </c>
      <c r="H5304" s="8" t="s">
        <v>20</v>
      </c>
      <c r="I5304" s="8" t="s">
        <v>41</v>
      </c>
      <c r="J5304" s="9">
        <v>44462.100000015431</v>
      </c>
    </row>
    <row r="5305" spans="1:10" x14ac:dyDescent="0.2">
      <c r="A5305" s="8" t="s">
        <v>70</v>
      </c>
      <c r="B5305" s="8" t="s">
        <v>23</v>
      </c>
      <c r="C5305" s="8" t="s">
        <v>24</v>
      </c>
      <c r="D5305" s="8">
        <v>145</v>
      </c>
      <c r="E5305" s="8">
        <v>8</v>
      </c>
      <c r="F5305" s="8">
        <f t="shared" si="82"/>
        <v>1160</v>
      </c>
      <c r="G5305" s="8" t="s">
        <v>63</v>
      </c>
      <c r="H5305" s="8" t="s">
        <v>20</v>
      </c>
      <c r="I5305" s="8" t="s">
        <v>64</v>
      </c>
      <c r="J5305" s="9">
        <v>44462.150000015434</v>
      </c>
    </row>
    <row r="5306" spans="1:10" x14ac:dyDescent="0.2">
      <c r="A5306" s="8" t="s">
        <v>22</v>
      </c>
      <c r="B5306" s="8" t="s">
        <v>23</v>
      </c>
      <c r="C5306" s="8" t="s">
        <v>80</v>
      </c>
      <c r="D5306" s="8">
        <v>67</v>
      </c>
      <c r="E5306" s="8">
        <v>4</v>
      </c>
      <c r="F5306" s="8">
        <f t="shared" si="82"/>
        <v>268</v>
      </c>
      <c r="G5306" s="8" t="s">
        <v>19</v>
      </c>
      <c r="H5306" s="8" t="s">
        <v>20</v>
      </c>
      <c r="I5306" s="8" t="s">
        <v>21</v>
      </c>
      <c r="J5306" s="9">
        <v>44462.200000015437</v>
      </c>
    </row>
    <row r="5307" spans="1:10" x14ac:dyDescent="0.2">
      <c r="A5307" s="8" t="s">
        <v>36</v>
      </c>
      <c r="B5307" s="8" t="s">
        <v>23</v>
      </c>
      <c r="C5307" s="8" t="s">
        <v>115</v>
      </c>
      <c r="D5307" s="8">
        <v>134</v>
      </c>
      <c r="E5307" s="8">
        <v>183</v>
      </c>
      <c r="F5307" s="8">
        <f t="shared" si="82"/>
        <v>24522</v>
      </c>
      <c r="G5307" s="8" t="s">
        <v>44</v>
      </c>
      <c r="H5307" s="8" t="s">
        <v>20</v>
      </c>
      <c r="I5307" s="8" t="s">
        <v>21</v>
      </c>
      <c r="J5307" s="9">
        <v>44462.25000001544</v>
      </c>
    </row>
    <row r="5308" spans="1:10" x14ac:dyDescent="0.2">
      <c r="A5308" s="8" t="s">
        <v>56</v>
      </c>
      <c r="B5308" s="8" t="s">
        <v>17</v>
      </c>
      <c r="C5308" s="8" t="s">
        <v>104</v>
      </c>
      <c r="D5308" s="8">
        <v>107</v>
      </c>
      <c r="E5308" s="8">
        <v>7</v>
      </c>
      <c r="F5308" s="8">
        <f t="shared" si="82"/>
        <v>749</v>
      </c>
      <c r="G5308" s="8" t="s">
        <v>46</v>
      </c>
      <c r="H5308" s="8" t="s">
        <v>26</v>
      </c>
      <c r="I5308" s="8" t="s">
        <v>4</v>
      </c>
      <c r="J5308" s="9">
        <v>44462.300000015442</v>
      </c>
    </row>
    <row r="5309" spans="1:10" x14ac:dyDescent="0.2">
      <c r="A5309" s="8" t="s">
        <v>36</v>
      </c>
      <c r="B5309" s="8" t="s">
        <v>23</v>
      </c>
      <c r="C5309" s="8" t="s">
        <v>69</v>
      </c>
      <c r="D5309" s="8">
        <v>70</v>
      </c>
      <c r="E5309" s="8">
        <v>2</v>
      </c>
      <c r="F5309" s="8">
        <f t="shared" si="82"/>
        <v>140</v>
      </c>
      <c r="G5309" s="8" t="s">
        <v>40</v>
      </c>
      <c r="H5309" s="8" t="s">
        <v>20</v>
      </c>
      <c r="I5309" s="8" t="s">
        <v>41</v>
      </c>
      <c r="J5309" s="9">
        <v>44462.350000015445</v>
      </c>
    </row>
    <row r="5310" spans="1:10" x14ac:dyDescent="0.2">
      <c r="A5310" s="8" t="s">
        <v>42</v>
      </c>
      <c r="B5310" s="8" t="s">
        <v>17</v>
      </c>
      <c r="C5310" s="8" t="s">
        <v>60</v>
      </c>
      <c r="D5310" s="8">
        <v>107</v>
      </c>
      <c r="E5310" s="8">
        <v>12</v>
      </c>
      <c r="F5310" s="8">
        <f t="shared" si="82"/>
        <v>1284</v>
      </c>
      <c r="G5310" s="8" t="s">
        <v>38</v>
      </c>
      <c r="H5310" s="8" t="s">
        <v>5</v>
      </c>
      <c r="I5310" s="8" t="s">
        <v>29</v>
      </c>
      <c r="J5310" s="9">
        <v>44462.400000015448</v>
      </c>
    </row>
    <row r="5311" spans="1:10" x14ac:dyDescent="0.2">
      <c r="A5311" s="8" t="s">
        <v>36</v>
      </c>
      <c r="B5311" s="8" t="s">
        <v>23</v>
      </c>
      <c r="C5311" s="8" t="s">
        <v>54</v>
      </c>
      <c r="D5311" s="8">
        <v>130</v>
      </c>
      <c r="E5311" s="8">
        <v>4</v>
      </c>
      <c r="F5311" s="8">
        <f t="shared" si="82"/>
        <v>520</v>
      </c>
      <c r="G5311" s="8" t="s">
        <v>25</v>
      </c>
      <c r="H5311" s="8" t="s">
        <v>26</v>
      </c>
      <c r="I5311" s="8" t="s">
        <v>2</v>
      </c>
      <c r="J5311" s="9">
        <v>44462.450000015451</v>
      </c>
    </row>
    <row r="5312" spans="1:10" x14ac:dyDescent="0.2">
      <c r="A5312" s="8" t="s">
        <v>36</v>
      </c>
      <c r="B5312" s="8" t="s">
        <v>23</v>
      </c>
      <c r="C5312" s="8" t="s">
        <v>49</v>
      </c>
      <c r="D5312" s="8">
        <v>54</v>
      </c>
      <c r="E5312" s="8">
        <v>70</v>
      </c>
      <c r="F5312" s="8">
        <f t="shared" si="82"/>
        <v>3780</v>
      </c>
      <c r="G5312" s="8" t="s">
        <v>32</v>
      </c>
      <c r="H5312" s="8" t="s">
        <v>5</v>
      </c>
      <c r="I5312" s="8" t="s">
        <v>33</v>
      </c>
      <c r="J5312" s="9">
        <v>44462.500000015454</v>
      </c>
    </row>
    <row r="5313" spans="1:10" x14ac:dyDescent="0.2">
      <c r="A5313" s="8" t="s">
        <v>16</v>
      </c>
      <c r="B5313" s="8" t="s">
        <v>17</v>
      </c>
      <c r="C5313" s="8" t="s">
        <v>34</v>
      </c>
      <c r="D5313" s="8">
        <v>104</v>
      </c>
      <c r="E5313" s="8">
        <v>8</v>
      </c>
      <c r="F5313" s="8">
        <f t="shared" si="82"/>
        <v>832</v>
      </c>
      <c r="G5313" s="8" t="s">
        <v>85</v>
      </c>
      <c r="H5313" s="8" t="s">
        <v>26</v>
      </c>
      <c r="I5313" s="8" t="s">
        <v>2</v>
      </c>
      <c r="J5313" s="9">
        <v>44462.550000015457</v>
      </c>
    </row>
    <row r="5314" spans="1:10" x14ac:dyDescent="0.2">
      <c r="A5314" s="8" t="s">
        <v>22</v>
      </c>
      <c r="B5314" s="8" t="s">
        <v>23</v>
      </c>
      <c r="C5314" s="8" t="s">
        <v>81</v>
      </c>
      <c r="D5314" s="8">
        <v>111</v>
      </c>
      <c r="E5314" s="8">
        <v>151</v>
      </c>
      <c r="F5314" s="8">
        <f t="shared" ref="F5314:F5377" si="83">D5314*E5314</f>
        <v>16761</v>
      </c>
      <c r="G5314" s="8" t="s">
        <v>40</v>
      </c>
      <c r="H5314" s="8" t="s">
        <v>20</v>
      </c>
      <c r="I5314" s="8" t="s">
        <v>41</v>
      </c>
      <c r="J5314" s="9">
        <v>44462.60000001546</v>
      </c>
    </row>
    <row r="5315" spans="1:10" x14ac:dyDescent="0.2">
      <c r="A5315" s="8" t="s">
        <v>30</v>
      </c>
      <c r="B5315" s="8" t="s">
        <v>23</v>
      </c>
      <c r="C5315" s="8" t="s">
        <v>53</v>
      </c>
      <c r="D5315" s="8">
        <v>121</v>
      </c>
      <c r="E5315" s="8">
        <v>10</v>
      </c>
      <c r="F5315" s="8">
        <f t="shared" si="83"/>
        <v>1210</v>
      </c>
      <c r="G5315" s="8" t="s">
        <v>19</v>
      </c>
      <c r="H5315" s="8" t="s">
        <v>20</v>
      </c>
      <c r="I5315" s="8" t="s">
        <v>21</v>
      </c>
      <c r="J5315" s="9">
        <v>44462.650000015463</v>
      </c>
    </row>
    <row r="5316" spans="1:10" x14ac:dyDescent="0.2">
      <c r="A5316" s="8" t="s">
        <v>70</v>
      </c>
      <c r="B5316" s="8" t="s">
        <v>23</v>
      </c>
      <c r="C5316" s="8" t="s">
        <v>92</v>
      </c>
      <c r="D5316" s="8">
        <v>68</v>
      </c>
      <c r="E5316" s="8">
        <v>83</v>
      </c>
      <c r="F5316" s="8">
        <f t="shared" si="83"/>
        <v>5644</v>
      </c>
      <c r="G5316" s="8" t="s">
        <v>61</v>
      </c>
      <c r="H5316" s="8" t="s">
        <v>5</v>
      </c>
      <c r="I5316" s="8" t="s">
        <v>29</v>
      </c>
      <c r="J5316" s="9">
        <v>44462.700000015466</v>
      </c>
    </row>
    <row r="5317" spans="1:10" x14ac:dyDescent="0.2">
      <c r="A5317" s="8" t="s">
        <v>56</v>
      </c>
      <c r="B5317" s="8" t="s">
        <v>17</v>
      </c>
      <c r="C5317" s="8" t="s">
        <v>50</v>
      </c>
      <c r="D5317" s="8">
        <v>146</v>
      </c>
      <c r="E5317" s="8">
        <v>15</v>
      </c>
      <c r="F5317" s="8">
        <f t="shared" si="83"/>
        <v>2190</v>
      </c>
      <c r="G5317" s="8" t="s">
        <v>87</v>
      </c>
      <c r="H5317" s="8" t="s">
        <v>6</v>
      </c>
      <c r="I5317" s="8" t="s">
        <v>3</v>
      </c>
      <c r="J5317" s="9">
        <v>44462.750000015469</v>
      </c>
    </row>
    <row r="5318" spans="1:10" x14ac:dyDescent="0.2">
      <c r="A5318" s="8" t="s">
        <v>30</v>
      </c>
      <c r="B5318" s="8" t="s">
        <v>23</v>
      </c>
      <c r="C5318" s="8" t="s">
        <v>104</v>
      </c>
      <c r="D5318" s="8">
        <v>107</v>
      </c>
      <c r="E5318" s="8">
        <v>7</v>
      </c>
      <c r="F5318" s="8">
        <f t="shared" si="83"/>
        <v>749</v>
      </c>
      <c r="G5318" s="8" t="s">
        <v>48</v>
      </c>
      <c r="H5318" s="8" t="s">
        <v>5</v>
      </c>
      <c r="I5318" s="8" t="s">
        <v>33</v>
      </c>
      <c r="J5318" s="9">
        <v>44462.800000015472</v>
      </c>
    </row>
    <row r="5319" spans="1:10" x14ac:dyDescent="0.2">
      <c r="A5319" s="8" t="s">
        <v>56</v>
      </c>
      <c r="B5319" s="8" t="s">
        <v>17</v>
      </c>
      <c r="C5319" s="8" t="s">
        <v>79</v>
      </c>
      <c r="D5319" s="8">
        <v>32</v>
      </c>
      <c r="E5319" s="8">
        <v>44</v>
      </c>
      <c r="F5319" s="8">
        <f t="shared" si="83"/>
        <v>1408</v>
      </c>
      <c r="G5319" s="8" t="s">
        <v>32</v>
      </c>
      <c r="H5319" s="8" t="s">
        <v>5</v>
      </c>
      <c r="I5319" s="8" t="s">
        <v>33</v>
      </c>
      <c r="J5319" s="9">
        <v>44462.850000015475</v>
      </c>
    </row>
    <row r="5320" spans="1:10" x14ac:dyDescent="0.2">
      <c r="A5320" s="8" t="s">
        <v>70</v>
      </c>
      <c r="B5320" s="8" t="s">
        <v>23</v>
      </c>
      <c r="C5320" s="8" t="s">
        <v>76</v>
      </c>
      <c r="D5320" s="8">
        <v>40</v>
      </c>
      <c r="E5320" s="8">
        <v>13</v>
      </c>
      <c r="F5320" s="8">
        <f t="shared" si="83"/>
        <v>520</v>
      </c>
      <c r="G5320" s="8" t="s">
        <v>63</v>
      </c>
      <c r="H5320" s="8" t="s">
        <v>20</v>
      </c>
      <c r="I5320" s="8" t="s">
        <v>64</v>
      </c>
      <c r="J5320" s="9">
        <v>44462.900000015477</v>
      </c>
    </row>
    <row r="5321" spans="1:10" x14ac:dyDescent="0.2">
      <c r="A5321" s="8" t="s">
        <v>36</v>
      </c>
      <c r="B5321" s="8" t="s">
        <v>23</v>
      </c>
      <c r="C5321" s="8" t="s">
        <v>62</v>
      </c>
      <c r="D5321" s="8">
        <v>83</v>
      </c>
      <c r="E5321" s="8">
        <v>9</v>
      </c>
      <c r="F5321" s="8">
        <f t="shared" si="83"/>
        <v>747</v>
      </c>
      <c r="G5321" s="8" t="s">
        <v>38</v>
      </c>
      <c r="H5321" s="8" t="s">
        <v>5</v>
      </c>
      <c r="I5321" s="8" t="s">
        <v>29</v>
      </c>
      <c r="J5321" s="9">
        <v>44462.95000001548</v>
      </c>
    </row>
    <row r="5322" spans="1:10" x14ac:dyDescent="0.2">
      <c r="A5322" s="8" t="s">
        <v>56</v>
      </c>
      <c r="B5322" s="8" t="s">
        <v>17</v>
      </c>
      <c r="C5322" s="8" t="s">
        <v>103</v>
      </c>
      <c r="D5322" s="8">
        <v>128</v>
      </c>
      <c r="E5322" s="8">
        <v>11</v>
      </c>
      <c r="F5322" s="8">
        <f t="shared" si="83"/>
        <v>1408</v>
      </c>
      <c r="G5322" s="8" t="s">
        <v>72</v>
      </c>
      <c r="H5322" s="8" t="s">
        <v>6</v>
      </c>
      <c r="I5322" s="8" t="s">
        <v>73</v>
      </c>
      <c r="J5322" s="9">
        <v>44463.000000015483</v>
      </c>
    </row>
    <row r="5323" spans="1:10" x14ac:dyDescent="0.2">
      <c r="A5323" s="8" t="s">
        <v>16</v>
      </c>
      <c r="B5323" s="8" t="s">
        <v>17</v>
      </c>
      <c r="C5323" s="8" t="s">
        <v>39</v>
      </c>
      <c r="D5323" s="8">
        <v>121</v>
      </c>
      <c r="E5323" s="8">
        <v>39</v>
      </c>
      <c r="F5323" s="8">
        <f t="shared" si="83"/>
        <v>4719</v>
      </c>
      <c r="G5323" s="8" t="s">
        <v>32</v>
      </c>
      <c r="H5323" s="8" t="s">
        <v>5</v>
      </c>
      <c r="I5323" s="8" t="s">
        <v>33</v>
      </c>
      <c r="J5323" s="9">
        <v>44463.050000015486</v>
      </c>
    </row>
    <row r="5324" spans="1:10" x14ac:dyDescent="0.2">
      <c r="A5324" s="8" t="s">
        <v>42</v>
      </c>
      <c r="B5324" s="8" t="s">
        <v>17</v>
      </c>
      <c r="C5324" s="8" t="s">
        <v>94</v>
      </c>
      <c r="D5324" s="8">
        <v>73</v>
      </c>
      <c r="E5324" s="8">
        <v>8</v>
      </c>
      <c r="F5324" s="8">
        <f t="shared" si="83"/>
        <v>584</v>
      </c>
      <c r="G5324" s="8" t="s">
        <v>40</v>
      </c>
      <c r="H5324" s="8" t="s">
        <v>20</v>
      </c>
      <c r="I5324" s="8" t="s">
        <v>41</v>
      </c>
      <c r="J5324" s="9">
        <v>44463.100000015489</v>
      </c>
    </row>
    <row r="5325" spans="1:10" x14ac:dyDescent="0.2">
      <c r="A5325" s="8" t="s">
        <v>36</v>
      </c>
      <c r="B5325" s="8" t="s">
        <v>23</v>
      </c>
      <c r="C5325" s="8" t="s">
        <v>115</v>
      </c>
      <c r="D5325" s="8">
        <v>134</v>
      </c>
      <c r="E5325" s="8">
        <v>181</v>
      </c>
      <c r="F5325" s="8">
        <f t="shared" si="83"/>
        <v>24254</v>
      </c>
      <c r="G5325" s="8" t="s">
        <v>72</v>
      </c>
      <c r="H5325" s="8" t="s">
        <v>6</v>
      </c>
      <c r="I5325" s="8" t="s">
        <v>73</v>
      </c>
      <c r="J5325" s="9">
        <v>44463.150000015492</v>
      </c>
    </row>
    <row r="5326" spans="1:10" x14ac:dyDescent="0.2">
      <c r="A5326" s="8" t="s">
        <v>16</v>
      </c>
      <c r="B5326" s="8" t="s">
        <v>17</v>
      </c>
      <c r="C5326" s="8" t="s">
        <v>113</v>
      </c>
      <c r="D5326" s="8">
        <v>105</v>
      </c>
      <c r="E5326" s="8">
        <v>11</v>
      </c>
      <c r="F5326" s="8">
        <f t="shared" si="83"/>
        <v>1155</v>
      </c>
      <c r="G5326" s="8" t="s">
        <v>72</v>
      </c>
      <c r="H5326" s="8" t="s">
        <v>6</v>
      </c>
      <c r="I5326" s="8" t="s">
        <v>73</v>
      </c>
      <c r="J5326" s="9">
        <v>44463.200000015495</v>
      </c>
    </row>
    <row r="5327" spans="1:10" x14ac:dyDescent="0.2">
      <c r="A5327" s="8" t="s">
        <v>70</v>
      </c>
      <c r="B5327" s="8" t="s">
        <v>23</v>
      </c>
      <c r="C5327" s="8" t="s">
        <v>84</v>
      </c>
      <c r="D5327" s="8">
        <v>133</v>
      </c>
      <c r="E5327" s="8">
        <v>7</v>
      </c>
      <c r="F5327" s="8">
        <f t="shared" si="83"/>
        <v>931</v>
      </c>
      <c r="G5327" s="8" t="s">
        <v>48</v>
      </c>
      <c r="H5327" s="8" t="s">
        <v>5</v>
      </c>
      <c r="I5327" s="8" t="s">
        <v>33</v>
      </c>
      <c r="J5327" s="9">
        <v>44463.250000015498</v>
      </c>
    </row>
    <row r="5328" spans="1:10" x14ac:dyDescent="0.2">
      <c r="A5328" s="8" t="s">
        <v>56</v>
      </c>
      <c r="B5328" s="8" t="s">
        <v>17</v>
      </c>
      <c r="C5328" s="8" t="s">
        <v>76</v>
      </c>
      <c r="D5328" s="8">
        <v>40</v>
      </c>
      <c r="E5328" s="8">
        <v>10</v>
      </c>
      <c r="F5328" s="8">
        <f t="shared" si="83"/>
        <v>400</v>
      </c>
      <c r="G5328" s="8" t="s">
        <v>51</v>
      </c>
      <c r="H5328" s="8" t="s">
        <v>7</v>
      </c>
      <c r="I5328" s="8" t="s">
        <v>52</v>
      </c>
      <c r="J5328" s="9">
        <v>44463.300000015501</v>
      </c>
    </row>
    <row r="5329" spans="1:10" x14ac:dyDescent="0.2">
      <c r="A5329" s="8" t="s">
        <v>22</v>
      </c>
      <c r="B5329" s="8" t="s">
        <v>23</v>
      </c>
      <c r="C5329" s="8" t="s">
        <v>113</v>
      </c>
      <c r="D5329" s="8">
        <v>105</v>
      </c>
      <c r="E5329" s="8">
        <v>8</v>
      </c>
      <c r="F5329" s="8">
        <f t="shared" si="83"/>
        <v>840</v>
      </c>
      <c r="G5329" s="8" t="s">
        <v>19</v>
      </c>
      <c r="H5329" s="8" t="s">
        <v>20</v>
      </c>
      <c r="I5329" s="8" t="s">
        <v>21</v>
      </c>
      <c r="J5329" s="9">
        <v>44463.350000015504</v>
      </c>
    </row>
    <row r="5330" spans="1:10" x14ac:dyDescent="0.2">
      <c r="A5330" s="8" t="s">
        <v>42</v>
      </c>
      <c r="B5330" s="8" t="s">
        <v>17</v>
      </c>
      <c r="C5330" s="8" t="s">
        <v>93</v>
      </c>
      <c r="D5330" s="8">
        <v>69</v>
      </c>
      <c r="E5330" s="8">
        <v>50</v>
      </c>
      <c r="F5330" s="8">
        <f t="shared" si="83"/>
        <v>3450</v>
      </c>
      <c r="G5330" s="8" t="s">
        <v>91</v>
      </c>
      <c r="H5330" s="8" t="s">
        <v>20</v>
      </c>
      <c r="I5330" s="8" t="s">
        <v>21</v>
      </c>
      <c r="J5330" s="9">
        <v>44463.400000015507</v>
      </c>
    </row>
    <row r="5331" spans="1:10" x14ac:dyDescent="0.2">
      <c r="A5331" s="8" t="s">
        <v>70</v>
      </c>
      <c r="B5331" s="8" t="s">
        <v>23</v>
      </c>
      <c r="C5331" s="8" t="s">
        <v>69</v>
      </c>
      <c r="D5331" s="8">
        <v>70</v>
      </c>
      <c r="E5331" s="8">
        <v>10</v>
      </c>
      <c r="F5331" s="8">
        <f t="shared" si="83"/>
        <v>700</v>
      </c>
      <c r="G5331" s="8" t="s">
        <v>63</v>
      </c>
      <c r="H5331" s="8" t="s">
        <v>20</v>
      </c>
      <c r="I5331" s="8" t="s">
        <v>64</v>
      </c>
      <c r="J5331" s="9">
        <v>44463.450000015509</v>
      </c>
    </row>
    <row r="5332" spans="1:10" x14ac:dyDescent="0.2">
      <c r="A5332" s="8" t="s">
        <v>42</v>
      </c>
      <c r="B5332" s="8" t="s">
        <v>17</v>
      </c>
      <c r="C5332" s="8" t="s">
        <v>53</v>
      </c>
      <c r="D5332" s="8">
        <v>121</v>
      </c>
      <c r="E5332" s="8">
        <v>12</v>
      </c>
      <c r="F5332" s="8">
        <f t="shared" si="83"/>
        <v>1452</v>
      </c>
      <c r="G5332" s="8" t="s">
        <v>46</v>
      </c>
      <c r="H5332" s="8" t="s">
        <v>26</v>
      </c>
      <c r="I5332" s="8" t="s">
        <v>4</v>
      </c>
      <c r="J5332" s="9">
        <v>44463.500000015512</v>
      </c>
    </row>
    <row r="5333" spans="1:10" x14ac:dyDescent="0.2">
      <c r="A5333" s="8" t="s">
        <v>36</v>
      </c>
      <c r="B5333" s="8" t="s">
        <v>23</v>
      </c>
      <c r="C5333" s="8" t="s">
        <v>117</v>
      </c>
      <c r="D5333" s="8">
        <v>50</v>
      </c>
      <c r="E5333" s="8">
        <v>105</v>
      </c>
      <c r="F5333" s="8">
        <f t="shared" si="83"/>
        <v>5250</v>
      </c>
      <c r="G5333" s="8" t="s">
        <v>19</v>
      </c>
      <c r="H5333" s="8" t="s">
        <v>20</v>
      </c>
      <c r="I5333" s="8" t="s">
        <v>21</v>
      </c>
      <c r="J5333" s="9">
        <v>44463.550000015515</v>
      </c>
    </row>
    <row r="5334" spans="1:10" x14ac:dyDescent="0.2">
      <c r="A5334" s="8" t="s">
        <v>22</v>
      </c>
      <c r="B5334" s="8" t="s">
        <v>23</v>
      </c>
      <c r="C5334" s="8" t="s">
        <v>65</v>
      </c>
      <c r="D5334" s="8">
        <v>142</v>
      </c>
      <c r="E5334" s="8">
        <v>16</v>
      </c>
      <c r="F5334" s="8">
        <f t="shared" si="83"/>
        <v>2272</v>
      </c>
      <c r="G5334" s="8" t="s">
        <v>72</v>
      </c>
      <c r="H5334" s="8" t="s">
        <v>6</v>
      </c>
      <c r="I5334" s="8" t="s">
        <v>73</v>
      </c>
      <c r="J5334" s="9">
        <v>44463.600000015518</v>
      </c>
    </row>
    <row r="5335" spans="1:10" x14ac:dyDescent="0.2">
      <c r="A5335" s="8" t="s">
        <v>22</v>
      </c>
      <c r="B5335" s="8" t="s">
        <v>23</v>
      </c>
      <c r="C5335" s="8" t="s">
        <v>116</v>
      </c>
      <c r="D5335" s="8">
        <v>73</v>
      </c>
      <c r="E5335" s="8">
        <v>30</v>
      </c>
      <c r="F5335" s="8">
        <f t="shared" si="83"/>
        <v>2190</v>
      </c>
      <c r="G5335" s="8" t="s">
        <v>58</v>
      </c>
      <c r="H5335" s="8" t="s">
        <v>5</v>
      </c>
      <c r="I5335" s="8" t="s">
        <v>59</v>
      </c>
      <c r="J5335" s="9">
        <v>44463.650000015521</v>
      </c>
    </row>
    <row r="5336" spans="1:10" x14ac:dyDescent="0.2">
      <c r="A5336" s="8" t="s">
        <v>42</v>
      </c>
      <c r="B5336" s="8" t="s">
        <v>17</v>
      </c>
      <c r="C5336" s="8" t="s">
        <v>54</v>
      </c>
      <c r="D5336" s="8">
        <v>130</v>
      </c>
      <c r="E5336" s="8">
        <v>9</v>
      </c>
      <c r="F5336" s="8">
        <f t="shared" si="83"/>
        <v>1170</v>
      </c>
      <c r="G5336" s="8" t="s">
        <v>61</v>
      </c>
      <c r="H5336" s="8" t="s">
        <v>5</v>
      </c>
      <c r="I5336" s="8" t="s">
        <v>29</v>
      </c>
      <c r="J5336" s="9">
        <v>44463.700000015524</v>
      </c>
    </row>
    <row r="5337" spans="1:10" x14ac:dyDescent="0.2">
      <c r="A5337" s="8" t="s">
        <v>16</v>
      </c>
      <c r="B5337" s="8" t="s">
        <v>17</v>
      </c>
      <c r="C5337" s="8" t="s">
        <v>69</v>
      </c>
      <c r="D5337" s="8">
        <v>70</v>
      </c>
      <c r="E5337" s="8">
        <v>6</v>
      </c>
      <c r="F5337" s="8">
        <f t="shared" si="83"/>
        <v>420</v>
      </c>
      <c r="G5337" s="8" t="s">
        <v>19</v>
      </c>
      <c r="H5337" s="8" t="s">
        <v>20</v>
      </c>
      <c r="I5337" s="8" t="s">
        <v>21</v>
      </c>
      <c r="J5337" s="9">
        <v>44463.750000015527</v>
      </c>
    </row>
    <row r="5338" spans="1:10" x14ac:dyDescent="0.2">
      <c r="A5338" s="8" t="s">
        <v>22</v>
      </c>
      <c r="B5338" s="8" t="s">
        <v>23</v>
      </c>
      <c r="C5338" s="8" t="s">
        <v>79</v>
      </c>
      <c r="D5338" s="8">
        <v>32</v>
      </c>
      <c r="E5338" s="8">
        <v>44</v>
      </c>
      <c r="F5338" s="8">
        <f t="shared" si="83"/>
        <v>1408</v>
      </c>
      <c r="G5338" s="8" t="s">
        <v>25</v>
      </c>
      <c r="H5338" s="8" t="s">
        <v>26</v>
      </c>
      <c r="I5338" s="8" t="s">
        <v>2</v>
      </c>
      <c r="J5338" s="9">
        <v>44463.80000001553</v>
      </c>
    </row>
    <row r="5339" spans="1:10" x14ac:dyDescent="0.2">
      <c r="A5339" s="8" t="s">
        <v>22</v>
      </c>
      <c r="B5339" s="8" t="s">
        <v>23</v>
      </c>
      <c r="C5339" s="8" t="s">
        <v>37</v>
      </c>
      <c r="D5339" s="8">
        <v>121</v>
      </c>
      <c r="E5339" s="8">
        <v>96</v>
      </c>
      <c r="F5339" s="8">
        <f t="shared" si="83"/>
        <v>11616</v>
      </c>
      <c r="G5339" s="8" t="s">
        <v>28</v>
      </c>
      <c r="H5339" s="8" t="s">
        <v>5</v>
      </c>
      <c r="I5339" s="8" t="s">
        <v>29</v>
      </c>
      <c r="J5339" s="9">
        <v>44463.850000015533</v>
      </c>
    </row>
    <row r="5340" spans="1:10" x14ac:dyDescent="0.2">
      <c r="A5340" s="8" t="s">
        <v>30</v>
      </c>
      <c r="B5340" s="8" t="s">
        <v>23</v>
      </c>
      <c r="C5340" s="8" t="s">
        <v>76</v>
      </c>
      <c r="D5340" s="8">
        <v>40</v>
      </c>
      <c r="E5340" s="8">
        <v>6</v>
      </c>
      <c r="F5340" s="8">
        <f t="shared" si="83"/>
        <v>240</v>
      </c>
      <c r="G5340" s="8" t="s">
        <v>32</v>
      </c>
      <c r="H5340" s="8" t="s">
        <v>5</v>
      </c>
      <c r="I5340" s="8" t="s">
        <v>33</v>
      </c>
      <c r="J5340" s="9">
        <v>44463.900000015536</v>
      </c>
    </row>
    <row r="5341" spans="1:10" x14ac:dyDescent="0.2">
      <c r="A5341" s="8" t="s">
        <v>22</v>
      </c>
      <c r="B5341" s="8" t="s">
        <v>23</v>
      </c>
      <c r="C5341" s="8" t="s">
        <v>109</v>
      </c>
      <c r="D5341" s="8">
        <v>47</v>
      </c>
      <c r="E5341" s="8">
        <v>4</v>
      </c>
      <c r="F5341" s="8">
        <f t="shared" si="83"/>
        <v>188</v>
      </c>
      <c r="G5341" s="8" t="s">
        <v>35</v>
      </c>
      <c r="H5341" s="8" t="s">
        <v>5</v>
      </c>
      <c r="I5341" s="8" t="s">
        <v>33</v>
      </c>
      <c r="J5341" s="9">
        <v>44463.950000015539</v>
      </c>
    </row>
    <row r="5342" spans="1:10" x14ac:dyDescent="0.2">
      <c r="A5342" s="8" t="s">
        <v>36</v>
      </c>
      <c r="B5342" s="8" t="s">
        <v>23</v>
      </c>
      <c r="C5342" s="8" t="s">
        <v>18</v>
      </c>
      <c r="D5342" s="8">
        <v>98</v>
      </c>
      <c r="E5342" s="8">
        <v>3</v>
      </c>
      <c r="F5342" s="8">
        <f t="shared" si="83"/>
        <v>294</v>
      </c>
      <c r="G5342" s="8" t="s">
        <v>38</v>
      </c>
      <c r="H5342" s="8" t="s">
        <v>5</v>
      </c>
      <c r="I5342" s="8" t="s">
        <v>29</v>
      </c>
      <c r="J5342" s="9">
        <v>44464.000000015541</v>
      </c>
    </row>
    <row r="5343" spans="1:10" x14ac:dyDescent="0.2">
      <c r="A5343" s="8" t="s">
        <v>30</v>
      </c>
      <c r="B5343" s="8" t="s">
        <v>23</v>
      </c>
      <c r="C5343" s="8" t="s">
        <v>109</v>
      </c>
      <c r="D5343" s="8">
        <v>47</v>
      </c>
      <c r="E5343" s="8">
        <v>2</v>
      </c>
      <c r="F5343" s="8">
        <f t="shared" si="83"/>
        <v>94</v>
      </c>
      <c r="G5343" s="8" t="s">
        <v>40</v>
      </c>
      <c r="H5343" s="8" t="s">
        <v>20</v>
      </c>
      <c r="I5343" s="8" t="s">
        <v>41</v>
      </c>
      <c r="J5343" s="9">
        <v>44464.050000015544</v>
      </c>
    </row>
    <row r="5344" spans="1:10" x14ac:dyDescent="0.2">
      <c r="A5344" s="8" t="s">
        <v>42</v>
      </c>
      <c r="B5344" s="8" t="s">
        <v>17</v>
      </c>
      <c r="C5344" s="8" t="s">
        <v>112</v>
      </c>
      <c r="D5344" s="8">
        <v>28</v>
      </c>
      <c r="E5344" s="8">
        <v>13</v>
      </c>
      <c r="F5344" s="8">
        <f t="shared" si="83"/>
        <v>364</v>
      </c>
      <c r="G5344" s="8" t="s">
        <v>44</v>
      </c>
      <c r="H5344" s="8" t="s">
        <v>20</v>
      </c>
      <c r="I5344" s="8" t="s">
        <v>21</v>
      </c>
      <c r="J5344" s="9">
        <v>44464.100000015547</v>
      </c>
    </row>
    <row r="5345" spans="1:10" x14ac:dyDescent="0.2">
      <c r="A5345" s="8" t="s">
        <v>42</v>
      </c>
      <c r="B5345" s="8" t="s">
        <v>17</v>
      </c>
      <c r="C5345" s="8" t="s">
        <v>117</v>
      </c>
      <c r="D5345" s="8">
        <v>50</v>
      </c>
      <c r="E5345" s="8">
        <v>102</v>
      </c>
      <c r="F5345" s="8">
        <f t="shared" si="83"/>
        <v>5100</v>
      </c>
      <c r="G5345" s="8" t="s">
        <v>46</v>
      </c>
      <c r="H5345" s="8" t="s">
        <v>26</v>
      </c>
      <c r="I5345" s="8" t="s">
        <v>4</v>
      </c>
      <c r="J5345" s="9">
        <v>44464.15000001555</v>
      </c>
    </row>
    <row r="5346" spans="1:10" x14ac:dyDescent="0.2">
      <c r="A5346" s="8" t="s">
        <v>30</v>
      </c>
      <c r="B5346" s="8" t="s">
        <v>23</v>
      </c>
      <c r="C5346" s="8" t="s">
        <v>86</v>
      </c>
      <c r="D5346" s="8">
        <v>31</v>
      </c>
      <c r="E5346" s="8">
        <v>4</v>
      </c>
      <c r="F5346" s="8">
        <f t="shared" si="83"/>
        <v>124</v>
      </c>
      <c r="G5346" s="8" t="s">
        <v>48</v>
      </c>
      <c r="H5346" s="8" t="s">
        <v>5</v>
      </c>
      <c r="I5346" s="8" t="s">
        <v>33</v>
      </c>
      <c r="J5346" s="9">
        <v>44464.200000015553</v>
      </c>
    </row>
    <row r="5347" spans="1:10" x14ac:dyDescent="0.2">
      <c r="A5347" s="8" t="s">
        <v>16</v>
      </c>
      <c r="B5347" s="8" t="s">
        <v>17</v>
      </c>
      <c r="C5347" s="8" t="s">
        <v>60</v>
      </c>
      <c r="D5347" s="8">
        <v>107</v>
      </c>
      <c r="E5347" s="8">
        <v>9</v>
      </c>
      <c r="F5347" s="8">
        <f t="shared" si="83"/>
        <v>963</v>
      </c>
      <c r="G5347" s="8" t="s">
        <v>19</v>
      </c>
      <c r="H5347" s="8" t="s">
        <v>20</v>
      </c>
      <c r="I5347" s="8" t="s">
        <v>21</v>
      </c>
      <c r="J5347" s="9">
        <v>44464.250000015556</v>
      </c>
    </row>
    <row r="5348" spans="1:10" x14ac:dyDescent="0.2">
      <c r="A5348" s="8" t="s">
        <v>16</v>
      </c>
      <c r="B5348" s="8" t="s">
        <v>17</v>
      </c>
      <c r="C5348" s="8" t="s">
        <v>76</v>
      </c>
      <c r="D5348" s="8">
        <v>40</v>
      </c>
      <c r="E5348" s="8">
        <v>14</v>
      </c>
      <c r="F5348" s="8">
        <f t="shared" si="83"/>
        <v>560</v>
      </c>
      <c r="G5348" s="8" t="s">
        <v>51</v>
      </c>
      <c r="H5348" s="8" t="s">
        <v>7</v>
      </c>
      <c r="I5348" s="8" t="s">
        <v>52</v>
      </c>
      <c r="J5348" s="9">
        <v>44464.300000015559</v>
      </c>
    </row>
    <row r="5349" spans="1:10" x14ac:dyDescent="0.2">
      <c r="A5349" s="8" t="s">
        <v>30</v>
      </c>
      <c r="B5349" s="8" t="s">
        <v>23</v>
      </c>
      <c r="C5349" s="8" t="s">
        <v>43</v>
      </c>
      <c r="D5349" s="8">
        <v>65</v>
      </c>
      <c r="E5349" s="8">
        <v>19</v>
      </c>
      <c r="F5349" s="8">
        <f t="shared" si="83"/>
        <v>1235</v>
      </c>
      <c r="G5349" s="8" t="s">
        <v>40</v>
      </c>
      <c r="H5349" s="8" t="s">
        <v>20</v>
      </c>
      <c r="I5349" s="8" t="s">
        <v>41</v>
      </c>
      <c r="J5349" s="9">
        <v>44464.350000015562</v>
      </c>
    </row>
    <row r="5350" spans="1:10" x14ac:dyDescent="0.2">
      <c r="A5350" s="8" t="s">
        <v>16</v>
      </c>
      <c r="B5350" s="8" t="s">
        <v>17</v>
      </c>
      <c r="C5350" s="8" t="s">
        <v>71</v>
      </c>
      <c r="D5350" s="8">
        <v>89</v>
      </c>
      <c r="E5350" s="8">
        <v>56</v>
      </c>
      <c r="F5350" s="8">
        <f t="shared" si="83"/>
        <v>4984</v>
      </c>
      <c r="G5350" s="8" t="s">
        <v>19</v>
      </c>
      <c r="H5350" s="8" t="s">
        <v>20</v>
      </c>
      <c r="I5350" s="8" t="s">
        <v>21</v>
      </c>
      <c r="J5350" s="9">
        <v>44464.400000015565</v>
      </c>
    </row>
    <row r="5351" spans="1:10" x14ac:dyDescent="0.2">
      <c r="A5351" s="8" t="s">
        <v>16</v>
      </c>
      <c r="B5351" s="8" t="s">
        <v>17</v>
      </c>
      <c r="C5351" s="8" t="s">
        <v>117</v>
      </c>
      <c r="D5351" s="8">
        <v>50</v>
      </c>
      <c r="E5351" s="8">
        <v>102</v>
      </c>
      <c r="F5351" s="8">
        <f t="shared" si="83"/>
        <v>5100</v>
      </c>
      <c r="G5351" s="8" t="s">
        <v>25</v>
      </c>
      <c r="H5351" s="8" t="s">
        <v>26</v>
      </c>
      <c r="I5351" s="8" t="s">
        <v>2</v>
      </c>
      <c r="J5351" s="9">
        <v>44464.450000015568</v>
      </c>
    </row>
    <row r="5352" spans="1:10" x14ac:dyDescent="0.2">
      <c r="A5352" s="8" t="s">
        <v>56</v>
      </c>
      <c r="B5352" s="8" t="s">
        <v>17</v>
      </c>
      <c r="C5352" s="8" t="s">
        <v>69</v>
      </c>
      <c r="D5352" s="8">
        <v>70</v>
      </c>
      <c r="E5352" s="8">
        <v>8</v>
      </c>
      <c r="F5352" s="8">
        <f t="shared" si="83"/>
        <v>560</v>
      </c>
      <c r="G5352" s="8" t="s">
        <v>25</v>
      </c>
      <c r="H5352" s="8" t="s">
        <v>26</v>
      </c>
      <c r="I5352" s="8" t="s">
        <v>2</v>
      </c>
      <c r="J5352" s="9">
        <v>44464.500000015571</v>
      </c>
    </row>
    <row r="5353" spans="1:10" x14ac:dyDescent="0.2">
      <c r="A5353" s="8" t="s">
        <v>36</v>
      </c>
      <c r="B5353" s="8" t="s">
        <v>23</v>
      </c>
      <c r="C5353" s="8" t="s">
        <v>47</v>
      </c>
      <c r="D5353" s="8">
        <v>98</v>
      </c>
      <c r="E5353" s="8">
        <v>9</v>
      </c>
      <c r="F5353" s="8">
        <f t="shared" si="83"/>
        <v>882</v>
      </c>
      <c r="G5353" s="8" t="s">
        <v>58</v>
      </c>
      <c r="H5353" s="8" t="s">
        <v>5</v>
      </c>
      <c r="I5353" s="8" t="s">
        <v>59</v>
      </c>
      <c r="J5353" s="9">
        <v>44464.550000015573</v>
      </c>
    </row>
    <row r="5354" spans="1:10" x14ac:dyDescent="0.2">
      <c r="A5354" s="8" t="s">
        <v>42</v>
      </c>
      <c r="B5354" s="8" t="s">
        <v>17</v>
      </c>
      <c r="C5354" s="8" t="s">
        <v>111</v>
      </c>
      <c r="D5354" s="8">
        <v>16</v>
      </c>
      <c r="E5354" s="8">
        <v>206</v>
      </c>
      <c r="F5354" s="8">
        <f t="shared" si="83"/>
        <v>3296</v>
      </c>
      <c r="G5354" s="8" t="s">
        <v>61</v>
      </c>
      <c r="H5354" s="8" t="s">
        <v>5</v>
      </c>
      <c r="I5354" s="8" t="s">
        <v>29</v>
      </c>
      <c r="J5354" s="9">
        <v>44464.600000015576</v>
      </c>
    </row>
    <row r="5355" spans="1:10" x14ac:dyDescent="0.2">
      <c r="A5355" s="8" t="s">
        <v>16</v>
      </c>
      <c r="B5355" s="8" t="s">
        <v>17</v>
      </c>
      <c r="C5355" s="8" t="s">
        <v>104</v>
      </c>
      <c r="D5355" s="8">
        <v>107</v>
      </c>
      <c r="E5355" s="8">
        <v>3</v>
      </c>
      <c r="F5355" s="8">
        <f t="shared" si="83"/>
        <v>321</v>
      </c>
      <c r="G5355" s="8" t="s">
        <v>63</v>
      </c>
      <c r="H5355" s="8" t="s">
        <v>20</v>
      </c>
      <c r="I5355" s="8" t="s">
        <v>64</v>
      </c>
      <c r="J5355" s="9">
        <v>44464.650000015579</v>
      </c>
    </row>
    <row r="5356" spans="1:10" x14ac:dyDescent="0.2">
      <c r="A5356" s="8" t="s">
        <v>56</v>
      </c>
      <c r="B5356" s="8" t="s">
        <v>17</v>
      </c>
      <c r="C5356" s="8" t="s">
        <v>69</v>
      </c>
      <c r="D5356" s="8">
        <v>70</v>
      </c>
      <c r="E5356" s="8">
        <v>4</v>
      </c>
      <c r="F5356" s="8">
        <f t="shared" si="83"/>
        <v>280</v>
      </c>
      <c r="G5356" s="8" t="s">
        <v>38</v>
      </c>
      <c r="H5356" s="8" t="s">
        <v>5</v>
      </c>
      <c r="I5356" s="8" t="s">
        <v>29</v>
      </c>
      <c r="J5356" s="9">
        <v>44464.700000015582</v>
      </c>
    </row>
    <row r="5357" spans="1:10" x14ac:dyDescent="0.2">
      <c r="A5357" s="8" t="s">
        <v>36</v>
      </c>
      <c r="B5357" s="8" t="s">
        <v>23</v>
      </c>
      <c r="C5357" s="8" t="s">
        <v>57</v>
      </c>
      <c r="D5357" s="8">
        <v>115</v>
      </c>
      <c r="E5357" s="8">
        <v>15</v>
      </c>
      <c r="F5357" s="8">
        <f t="shared" si="83"/>
        <v>1725</v>
      </c>
      <c r="G5357" s="8" t="s">
        <v>48</v>
      </c>
      <c r="H5357" s="8" t="s">
        <v>5</v>
      </c>
      <c r="I5357" s="8" t="s">
        <v>33</v>
      </c>
      <c r="J5357" s="9">
        <v>44464.750000015585</v>
      </c>
    </row>
    <row r="5358" spans="1:10" x14ac:dyDescent="0.2">
      <c r="A5358" s="8" t="s">
        <v>30</v>
      </c>
      <c r="B5358" s="8" t="s">
        <v>23</v>
      </c>
      <c r="C5358" s="8" t="s">
        <v>18</v>
      </c>
      <c r="D5358" s="8">
        <v>98</v>
      </c>
      <c r="E5358" s="8">
        <v>9</v>
      </c>
      <c r="F5358" s="8">
        <f t="shared" si="83"/>
        <v>882</v>
      </c>
      <c r="G5358" s="8" t="s">
        <v>66</v>
      </c>
      <c r="H5358" s="8" t="s">
        <v>5</v>
      </c>
      <c r="I5358" s="8" t="s">
        <v>33</v>
      </c>
      <c r="J5358" s="9">
        <v>44464.800000015588</v>
      </c>
    </row>
    <row r="5359" spans="1:10" x14ac:dyDescent="0.2">
      <c r="A5359" s="8" t="s">
        <v>56</v>
      </c>
      <c r="B5359" s="8" t="s">
        <v>17</v>
      </c>
      <c r="C5359" s="8" t="s">
        <v>103</v>
      </c>
      <c r="D5359" s="8">
        <v>128</v>
      </c>
      <c r="E5359" s="8">
        <v>11</v>
      </c>
      <c r="F5359" s="8">
        <f t="shared" si="83"/>
        <v>1408</v>
      </c>
      <c r="G5359" s="8" t="s">
        <v>19</v>
      </c>
      <c r="H5359" s="8" t="s">
        <v>20</v>
      </c>
      <c r="I5359" s="8" t="s">
        <v>21</v>
      </c>
      <c r="J5359" s="9">
        <v>44464.850000015591</v>
      </c>
    </row>
    <row r="5360" spans="1:10" x14ac:dyDescent="0.2">
      <c r="A5360" s="8" t="s">
        <v>67</v>
      </c>
      <c r="B5360" s="8" t="s">
        <v>17</v>
      </c>
      <c r="C5360" s="8" t="s">
        <v>116</v>
      </c>
      <c r="D5360" s="8">
        <v>73</v>
      </c>
      <c r="E5360" s="8">
        <v>34</v>
      </c>
      <c r="F5360" s="8">
        <f t="shared" si="83"/>
        <v>2482</v>
      </c>
      <c r="G5360" s="8" t="s">
        <v>68</v>
      </c>
      <c r="H5360" s="8" t="s">
        <v>20</v>
      </c>
      <c r="I5360" s="8" t="s">
        <v>41</v>
      </c>
      <c r="J5360" s="9">
        <v>44464.900000015594</v>
      </c>
    </row>
    <row r="5361" spans="1:10" x14ac:dyDescent="0.2">
      <c r="A5361" s="8" t="s">
        <v>56</v>
      </c>
      <c r="B5361" s="8" t="s">
        <v>17</v>
      </c>
      <c r="C5361" s="8" t="s">
        <v>49</v>
      </c>
      <c r="D5361" s="8">
        <v>54</v>
      </c>
      <c r="E5361" s="8">
        <v>73</v>
      </c>
      <c r="F5361" s="8">
        <f t="shared" si="83"/>
        <v>3942</v>
      </c>
      <c r="G5361" s="8" t="s">
        <v>68</v>
      </c>
      <c r="H5361" s="8" t="s">
        <v>20</v>
      </c>
      <c r="I5361" s="8" t="s">
        <v>41</v>
      </c>
      <c r="J5361" s="9">
        <v>44464.950000015597</v>
      </c>
    </row>
    <row r="5362" spans="1:10" x14ac:dyDescent="0.2">
      <c r="A5362" s="8" t="s">
        <v>70</v>
      </c>
      <c r="B5362" s="8" t="s">
        <v>23</v>
      </c>
      <c r="C5362" s="8" t="s">
        <v>55</v>
      </c>
      <c r="D5362" s="8">
        <v>47</v>
      </c>
      <c r="E5362" s="8">
        <v>9</v>
      </c>
      <c r="F5362" s="8">
        <f t="shared" si="83"/>
        <v>423</v>
      </c>
      <c r="G5362" s="8" t="s">
        <v>63</v>
      </c>
      <c r="H5362" s="8" t="s">
        <v>20</v>
      </c>
      <c r="I5362" s="8" t="s">
        <v>64</v>
      </c>
      <c r="J5362" s="9">
        <v>44465.0000000156</v>
      </c>
    </row>
    <row r="5363" spans="1:10" x14ac:dyDescent="0.2">
      <c r="A5363" s="8" t="s">
        <v>22</v>
      </c>
      <c r="B5363" s="8" t="s">
        <v>23</v>
      </c>
      <c r="C5363" s="8" t="s">
        <v>113</v>
      </c>
      <c r="D5363" s="8">
        <v>105</v>
      </c>
      <c r="E5363" s="8">
        <v>14</v>
      </c>
      <c r="F5363" s="8">
        <f t="shared" si="83"/>
        <v>1470</v>
      </c>
      <c r="G5363" s="8" t="s">
        <v>72</v>
      </c>
      <c r="H5363" s="8" t="s">
        <v>6</v>
      </c>
      <c r="I5363" s="8" t="s">
        <v>73</v>
      </c>
      <c r="J5363" s="9">
        <v>44465.050000015603</v>
      </c>
    </row>
    <row r="5364" spans="1:10" x14ac:dyDescent="0.2">
      <c r="A5364" s="8" t="s">
        <v>70</v>
      </c>
      <c r="B5364" s="8" t="s">
        <v>23</v>
      </c>
      <c r="C5364" s="8" t="s">
        <v>93</v>
      </c>
      <c r="D5364" s="8">
        <v>69</v>
      </c>
      <c r="E5364" s="8">
        <v>46</v>
      </c>
      <c r="F5364" s="8">
        <f t="shared" si="83"/>
        <v>3174</v>
      </c>
      <c r="G5364" s="8" t="s">
        <v>46</v>
      </c>
      <c r="H5364" s="8" t="s">
        <v>26</v>
      </c>
      <c r="I5364" s="8" t="s">
        <v>4</v>
      </c>
      <c r="J5364" s="9">
        <v>44465.100000015605</v>
      </c>
    </row>
    <row r="5365" spans="1:10" x14ac:dyDescent="0.2">
      <c r="A5365" s="8" t="s">
        <v>16</v>
      </c>
      <c r="B5365" s="8" t="s">
        <v>17</v>
      </c>
      <c r="C5365" s="8" t="s">
        <v>112</v>
      </c>
      <c r="D5365" s="8">
        <v>28</v>
      </c>
      <c r="E5365" s="8">
        <v>14</v>
      </c>
      <c r="F5365" s="8">
        <f t="shared" si="83"/>
        <v>392</v>
      </c>
      <c r="G5365" s="8" t="s">
        <v>72</v>
      </c>
      <c r="H5365" s="8" t="s">
        <v>6</v>
      </c>
      <c r="I5365" s="8" t="s">
        <v>73</v>
      </c>
      <c r="J5365" s="9">
        <v>44465.150000015608</v>
      </c>
    </row>
    <row r="5366" spans="1:10" x14ac:dyDescent="0.2">
      <c r="A5366" s="8" t="s">
        <v>30</v>
      </c>
      <c r="B5366" s="8" t="s">
        <v>23</v>
      </c>
      <c r="C5366" s="8" t="s">
        <v>18</v>
      </c>
      <c r="D5366" s="8">
        <v>98</v>
      </c>
      <c r="E5366" s="8">
        <v>3</v>
      </c>
      <c r="F5366" s="8">
        <f t="shared" si="83"/>
        <v>294</v>
      </c>
      <c r="G5366" s="8" t="s">
        <v>35</v>
      </c>
      <c r="H5366" s="8" t="s">
        <v>5</v>
      </c>
      <c r="I5366" s="8" t="s">
        <v>33</v>
      </c>
      <c r="J5366" s="9">
        <v>44465.200000015611</v>
      </c>
    </row>
    <row r="5367" spans="1:10" x14ac:dyDescent="0.2">
      <c r="A5367" s="8" t="s">
        <v>30</v>
      </c>
      <c r="B5367" s="8" t="s">
        <v>23</v>
      </c>
      <c r="C5367" s="8" t="s">
        <v>39</v>
      </c>
      <c r="D5367" s="8">
        <v>121</v>
      </c>
      <c r="E5367" s="8">
        <v>45</v>
      </c>
      <c r="F5367" s="8">
        <f t="shared" si="83"/>
        <v>5445</v>
      </c>
      <c r="G5367" s="8" t="s">
        <v>25</v>
      </c>
      <c r="H5367" s="8" t="s">
        <v>26</v>
      </c>
      <c r="I5367" s="8" t="s">
        <v>2</v>
      </c>
      <c r="J5367" s="9">
        <v>44465.250000015614</v>
      </c>
    </row>
    <row r="5368" spans="1:10" x14ac:dyDescent="0.2">
      <c r="A5368" s="8" t="s">
        <v>70</v>
      </c>
      <c r="B5368" s="8" t="s">
        <v>23</v>
      </c>
      <c r="C5368" s="8" t="s">
        <v>18</v>
      </c>
      <c r="D5368" s="8">
        <v>98</v>
      </c>
      <c r="E5368" s="8">
        <v>10</v>
      </c>
      <c r="F5368" s="8">
        <f t="shared" si="83"/>
        <v>980</v>
      </c>
      <c r="G5368" s="8" t="s">
        <v>66</v>
      </c>
      <c r="H5368" s="8" t="s">
        <v>5</v>
      </c>
      <c r="I5368" s="8" t="s">
        <v>33</v>
      </c>
      <c r="J5368" s="9">
        <v>44465.300000015617</v>
      </c>
    </row>
    <row r="5369" spans="1:10" x14ac:dyDescent="0.2">
      <c r="A5369" s="8" t="s">
        <v>42</v>
      </c>
      <c r="B5369" s="8" t="s">
        <v>17</v>
      </c>
      <c r="C5369" s="8" t="s">
        <v>109</v>
      </c>
      <c r="D5369" s="8">
        <v>47</v>
      </c>
      <c r="E5369" s="8">
        <v>3</v>
      </c>
      <c r="F5369" s="8">
        <f t="shared" si="83"/>
        <v>141</v>
      </c>
      <c r="G5369" s="8" t="s">
        <v>66</v>
      </c>
      <c r="H5369" s="8" t="s">
        <v>5</v>
      </c>
      <c r="I5369" s="8" t="s">
        <v>33</v>
      </c>
      <c r="J5369" s="9">
        <v>44465.35000001562</v>
      </c>
    </row>
    <row r="5370" spans="1:10" x14ac:dyDescent="0.2">
      <c r="A5370" s="8" t="s">
        <v>67</v>
      </c>
      <c r="B5370" s="8" t="s">
        <v>17</v>
      </c>
      <c r="C5370" s="8" t="s">
        <v>100</v>
      </c>
      <c r="D5370" s="8">
        <v>131</v>
      </c>
      <c r="E5370" s="8">
        <v>13</v>
      </c>
      <c r="F5370" s="8">
        <f t="shared" si="83"/>
        <v>1703</v>
      </c>
      <c r="G5370" s="8" t="s">
        <v>38</v>
      </c>
      <c r="H5370" s="8" t="s">
        <v>5</v>
      </c>
      <c r="I5370" s="8" t="s">
        <v>29</v>
      </c>
      <c r="J5370" s="9">
        <v>44465.400000015623</v>
      </c>
    </row>
    <row r="5371" spans="1:10" x14ac:dyDescent="0.2">
      <c r="A5371" s="8" t="s">
        <v>56</v>
      </c>
      <c r="B5371" s="8" t="s">
        <v>17</v>
      </c>
      <c r="C5371" s="8" t="s">
        <v>74</v>
      </c>
      <c r="D5371" s="8">
        <v>128</v>
      </c>
      <c r="E5371" s="8">
        <v>7</v>
      </c>
      <c r="F5371" s="8">
        <f t="shared" si="83"/>
        <v>896</v>
      </c>
      <c r="G5371" s="8" t="s">
        <v>77</v>
      </c>
      <c r="H5371" s="8" t="s">
        <v>7</v>
      </c>
      <c r="I5371" s="8" t="s">
        <v>78</v>
      </c>
      <c r="J5371" s="9">
        <v>44465.450000015626</v>
      </c>
    </row>
    <row r="5372" spans="1:10" x14ac:dyDescent="0.2">
      <c r="A5372" s="8" t="s">
        <v>16</v>
      </c>
      <c r="B5372" s="8" t="s">
        <v>17</v>
      </c>
      <c r="C5372" s="8" t="s">
        <v>104</v>
      </c>
      <c r="D5372" s="8">
        <v>107</v>
      </c>
      <c r="E5372" s="8">
        <v>6</v>
      </c>
      <c r="F5372" s="8">
        <f t="shared" si="83"/>
        <v>642</v>
      </c>
      <c r="G5372" s="8" t="s">
        <v>40</v>
      </c>
      <c r="H5372" s="8" t="s">
        <v>20</v>
      </c>
      <c r="I5372" s="8" t="s">
        <v>41</v>
      </c>
      <c r="J5372" s="9">
        <v>44465.500000015629</v>
      </c>
    </row>
    <row r="5373" spans="1:10" x14ac:dyDescent="0.2">
      <c r="A5373" s="8" t="s">
        <v>70</v>
      </c>
      <c r="B5373" s="8" t="s">
        <v>23</v>
      </c>
      <c r="C5373" s="8" t="s">
        <v>109</v>
      </c>
      <c r="D5373" s="8">
        <v>47</v>
      </c>
      <c r="E5373" s="8">
        <v>5</v>
      </c>
      <c r="F5373" s="8">
        <f t="shared" si="83"/>
        <v>235</v>
      </c>
      <c r="G5373" s="8" t="s">
        <v>63</v>
      </c>
      <c r="H5373" s="8" t="s">
        <v>20</v>
      </c>
      <c r="I5373" s="8" t="s">
        <v>64</v>
      </c>
      <c r="J5373" s="9">
        <v>44465.550000015632</v>
      </c>
    </row>
    <row r="5374" spans="1:10" x14ac:dyDescent="0.2">
      <c r="A5374" s="8" t="s">
        <v>22</v>
      </c>
      <c r="B5374" s="8" t="s">
        <v>23</v>
      </c>
      <c r="C5374" s="8" t="s">
        <v>31</v>
      </c>
      <c r="D5374" s="8">
        <v>40</v>
      </c>
      <c r="E5374" s="8">
        <v>87</v>
      </c>
      <c r="F5374" s="8">
        <f t="shared" si="83"/>
        <v>3480</v>
      </c>
      <c r="G5374" s="8" t="s">
        <v>19</v>
      </c>
      <c r="H5374" s="8" t="s">
        <v>20</v>
      </c>
      <c r="I5374" s="8" t="s">
        <v>21</v>
      </c>
      <c r="J5374" s="9">
        <v>44465.600000015635</v>
      </c>
    </row>
    <row r="5375" spans="1:10" x14ac:dyDescent="0.2">
      <c r="A5375" s="8" t="s">
        <v>36</v>
      </c>
      <c r="B5375" s="8" t="s">
        <v>23</v>
      </c>
      <c r="C5375" s="8" t="s">
        <v>84</v>
      </c>
      <c r="D5375" s="8">
        <v>133</v>
      </c>
      <c r="E5375" s="8">
        <v>9</v>
      </c>
      <c r="F5375" s="8">
        <f t="shared" si="83"/>
        <v>1197</v>
      </c>
      <c r="G5375" s="8" t="s">
        <v>44</v>
      </c>
      <c r="H5375" s="8" t="s">
        <v>20</v>
      </c>
      <c r="I5375" s="8" t="s">
        <v>21</v>
      </c>
      <c r="J5375" s="9">
        <v>44465.650000015637</v>
      </c>
    </row>
    <row r="5376" spans="1:10" x14ac:dyDescent="0.2">
      <c r="A5376" s="8" t="s">
        <v>56</v>
      </c>
      <c r="B5376" s="8" t="s">
        <v>17</v>
      </c>
      <c r="C5376" s="8" t="s">
        <v>80</v>
      </c>
      <c r="D5376" s="8">
        <v>67</v>
      </c>
      <c r="E5376" s="8">
        <v>4</v>
      </c>
      <c r="F5376" s="8">
        <f t="shared" si="83"/>
        <v>268</v>
      </c>
      <c r="G5376" s="8" t="s">
        <v>46</v>
      </c>
      <c r="H5376" s="8" t="s">
        <v>26</v>
      </c>
      <c r="I5376" s="8" t="s">
        <v>4</v>
      </c>
      <c r="J5376" s="9">
        <v>44465.70000001564</v>
      </c>
    </row>
    <row r="5377" spans="1:10" x14ac:dyDescent="0.2">
      <c r="A5377" s="8" t="s">
        <v>36</v>
      </c>
      <c r="B5377" s="8" t="s">
        <v>23</v>
      </c>
      <c r="C5377" s="8" t="s">
        <v>24</v>
      </c>
      <c r="D5377" s="8">
        <v>145</v>
      </c>
      <c r="E5377" s="8">
        <v>11</v>
      </c>
      <c r="F5377" s="8">
        <f t="shared" si="83"/>
        <v>1595</v>
      </c>
      <c r="G5377" s="8" t="s">
        <v>40</v>
      </c>
      <c r="H5377" s="8" t="s">
        <v>20</v>
      </c>
      <c r="I5377" s="8" t="s">
        <v>41</v>
      </c>
      <c r="J5377" s="9">
        <v>44465.750000015643</v>
      </c>
    </row>
    <row r="5378" spans="1:10" x14ac:dyDescent="0.2">
      <c r="A5378" s="8" t="s">
        <v>42</v>
      </c>
      <c r="B5378" s="8" t="s">
        <v>17</v>
      </c>
      <c r="C5378" s="8" t="s">
        <v>86</v>
      </c>
      <c r="D5378" s="8">
        <v>31</v>
      </c>
      <c r="E5378" s="8">
        <v>6</v>
      </c>
      <c r="F5378" s="8">
        <f t="shared" ref="F5378:F5441" si="84">D5378*E5378</f>
        <v>186</v>
      </c>
      <c r="G5378" s="8" t="s">
        <v>38</v>
      </c>
      <c r="H5378" s="8" t="s">
        <v>5</v>
      </c>
      <c r="I5378" s="8" t="s">
        <v>29</v>
      </c>
      <c r="J5378" s="9">
        <v>44465.800000015646</v>
      </c>
    </row>
    <row r="5379" spans="1:10" x14ac:dyDescent="0.2">
      <c r="A5379" s="8" t="s">
        <v>36</v>
      </c>
      <c r="B5379" s="8" t="s">
        <v>23</v>
      </c>
      <c r="C5379" s="8" t="s">
        <v>39</v>
      </c>
      <c r="D5379" s="8">
        <v>121</v>
      </c>
      <c r="E5379" s="8">
        <v>43</v>
      </c>
      <c r="F5379" s="8">
        <f t="shared" si="84"/>
        <v>5203</v>
      </c>
      <c r="G5379" s="8" t="s">
        <v>25</v>
      </c>
      <c r="H5379" s="8" t="s">
        <v>26</v>
      </c>
      <c r="I5379" s="8" t="s">
        <v>2</v>
      </c>
      <c r="J5379" s="9">
        <v>44465.850000015649</v>
      </c>
    </row>
    <row r="5380" spans="1:10" x14ac:dyDescent="0.2">
      <c r="A5380" s="8" t="s">
        <v>36</v>
      </c>
      <c r="B5380" s="8" t="s">
        <v>23</v>
      </c>
      <c r="C5380" s="8" t="s">
        <v>94</v>
      </c>
      <c r="D5380" s="8">
        <v>73</v>
      </c>
      <c r="E5380" s="8">
        <v>12</v>
      </c>
      <c r="F5380" s="8">
        <f t="shared" si="84"/>
        <v>876</v>
      </c>
      <c r="G5380" s="8" t="s">
        <v>32</v>
      </c>
      <c r="H5380" s="8" t="s">
        <v>5</v>
      </c>
      <c r="I5380" s="8" t="s">
        <v>33</v>
      </c>
      <c r="J5380" s="9">
        <v>44465.900000015652</v>
      </c>
    </row>
    <row r="5381" spans="1:10" x14ac:dyDescent="0.2">
      <c r="A5381" s="8" t="s">
        <v>16</v>
      </c>
      <c r="B5381" s="8" t="s">
        <v>17</v>
      </c>
      <c r="C5381" s="8" t="s">
        <v>93</v>
      </c>
      <c r="D5381" s="8">
        <v>69</v>
      </c>
      <c r="E5381" s="8">
        <v>42</v>
      </c>
      <c r="F5381" s="8">
        <f t="shared" si="84"/>
        <v>2898</v>
      </c>
      <c r="G5381" s="8" t="s">
        <v>85</v>
      </c>
      <c r="H5381" s="8" t="s">
        <v>26</v>
      </c>
      <c r="I5381" s="8" t="s">
        <v>2</v>
      </c>
      <c r="J5381" s="9">
        <v>44465.950000015655</v>
      </c>
    </row>
    <row r="5382" spans="1:10" x14ac:dyDescent="0.2">
      <c r="A5382" s="8" t="s">
        <v>22</v>
      </c>
      <c r="B5382" s="8" t="s">
        <v>23</v>
      </c>
      <c r="C5382" s="8" t="s">
        <v>49</v>
      </c>
      <c r="D5382" s="8">
        <v>54</v>
      </c>
      <c r="E5382" s="8">
        <v>69</v>
      </c>
      <c r="F5382" s="8">
        <f t="shared" si="84"/>
        <v>3726</v>
      </c>
      <c r="G5382" s="8" t="s">
        <v>40</v>
      </c>
      <c r="H5382" s="8" t="s">
        <v>20</v>
      </c>
      <c r="I5382" s="8" t="s">
        <v>41</v>
      </c>
      <c r="J5382" s="9">
        <v>44466.000000015658</v>
      </c>
    </row>
    <row r="5383" spans="1:10" x14ac:dyDescent="0.2">
      <c r="A5383" s="8" t="s">
        <v>30</v>
      </c>
      <c r="B5383" s="8" t="s">
        <v>23</v>
      </c>
      <c r="C5383" s="8" t="s">
        <v>62</v>
      </c>
      <c r="D5383" s="8">
        <v>83</v>
      </c>
      <c r="E5383" s="8">
        <v>14</v>
      </c>
      <c r="F5383" s="8">
        <f t="shared" si="84"/>
        <v>1162</v>
      </c>
      <c r="G5383" s="8" t="s">
        <v>19</v>
      </c>
      <c r="H5383" s="8" t="s">
        <v>20</v>
      </c>
      <c r="I5383" s="8" t="s">
        <v>21</v>
      </c>
      <c r="J5383" s="9">
        <v>44466.050000015661</v>
      </c>
    </row>
    <row r="5384" spans="1:10" x14ac:dyDescent="0.2">
      <c r="A5384" s="8" t="s">
        <v>70</v>
      </c>
      <c r="B5384" s="8" t="s">
        <v>23</v>
      </c>
      <c r="C5384" s="8" t="s">
        <v>62</v>
      </c>
      <c r="D5384" s="8">
        <v>83</v>
      </c>
      <c r="E5384" s="8">
        <v>8</v>
      </c>
      <c r="F5384" s="8">
        <f t="shared" si="84"/>
        <v>664</v>
      </c>
      <c r="G5384" s="8" t="s">
        <v>61</v>
      </c>
      <c r="H5384" s="8" t="s">
        <v>5</v>
      </c>
      <c r="I5384" s="8" t="s">
        <v>29</v>
      </c>
      <c r="J5384" s="9">
        <v>44466.100000015664</v>
      </c>
    </row>
    <row r="5385" spans="1:10" x14ac:dyDescent="0.2">
      <c r="A5385" s="8" t="s">
        <v>56</v>
      </c>
      <c r="B5385" s="8" t="s">
        <v>17</v>
      </c>
      <c r="C5385" s="8" t="s">
        <v>71</v>
      </c>
      <c r="D5385" s="8">
        <v>89</v>
      </c>
      <c r="E5385" s="8">
        <v>56</v>
      </c>
      <c r="F5385" s="8">
        <f t="shared" si="84"/>
        <v>4984</v>
      </c>
      <c r="G5385" s="8" t="s">
        <v>87</v>
      </c>
      <c r="H5385" s="8" t="s">
        <v>6</v>
      </c>
      <c r="I5385" s="8" t="s">
        <v>3</v>
      </c>
      <c r="J5385" s="9">
        <v>44466.150000015667</v>
      </c>
    </row>
    <row r="5386" spans="1:10" x14ac:dyDescent="0.2">
      <c r="A5386" s="8" t="s">
        <v>30</v>
      </c>
      <c r="B5386" s="8" t="s">
        <v>23</v>
      </c>
      <c r="C5386" s="8" t="s">
        <v>104</v>
      </c>
      <c r="D5386" s="8">
        <v>107</v>
      </c>
      <c r="E5386" s="8">
        <v>6</v>
      </c>
      <c r="F5386" s="8">
        <f t="shared" si="84"/>
        <v>642</v>
      </c>
      <c r="G5386" s="8" t="s">
        <v>48</v>
      </c>
      <c r="H5386" s="8" t="s">
        <v>5</v>
      </c>
      <c r="I5386" s="8" t="s">
        <v>33</v>
      </c>
      <c r="J5386" s="9">
        <v>44466.20000001567</v>
      </c>
    </row>
    <row r="5387" spans="1:10" x14ac:dyDescent="0.2">
      <c r="A5387" s="8" t="s">
        <v>56</v>
      </c>
      <c r="B5387" s="8" t="s">
        <v>17</v>
      </c>
      <c r="C5387" s="8" t="s">
        <v>103</v>
      </c>
      <c r="D5387" s="8">
        <v>128</v>
      </c>
      <c r="E5387" s="8">
        <v>6</v>
      </c>
      <c r="F5387" s="8">
        <f t="shared" si="84"/>
        <v>768</v>
      </c>
      <c r="G5387" s="8" t="s">
        <v>32</v>
      </c>
      <c r="H5387" s="8" t="s">
        <v>5</v>
      </c>
      <c r="I5387" s="8" t="s">
        <v>33</v>
      </c>
      <c r="J5387" s="9">
        <v>44466.250000015672</v>
      </c>
    </row>
    <row r="5388" spans="1:10" x14ac:dyDescent="0.2">
      <c r="A5388" s="8" t="s">
        <v>70</v>
      </c>
      <c r="B5388" s="8" t="s">
        <v>23</v>
      </c>
      <c r="C5388" s="8" t="s">
        <v>112</v>
      </c>
      <c r="D5388" s="8">
        <v>28</v>
      </c>
      <c r="E5388" s="8">
        <v>9</v>
      </c>
      <c r="F5388" s="8">
        <f t="shared" si="84"/>
        <v>252</v>
      </c>
      <c r="G5388" s="8" t="s">
        <v>63</v>
      </c>
      <c r="H5388" s="8" t="s">
        <v>20</v>
      </c>
      <c r="I5388" s="8" t="s">
        <v>64</v>
      </c>
      <c r="J5388" s="9">
        <v>44466.300000015675</v>
      </c>
    </row>
    <row r="5389" spans="1:10" x14ac:dyDescent="0.2">
      <c r="A5389" s="8" t="s">
        <v>36</v>
      </c>
      <c r="B5389" s="8" t="s">
        <v>23</v>
      </c>
      <c r="C5389" s="8" t="s">
        <v>55</v>
      </c>
      <c r="D5389" s="8">
        <v>47</v>
      </c>
      <c r="E5389" s="8">
        <v>6</v>
      </c>
      <c r="F5389" s="8">
        <f t="shared" si="84"/>
        <v>282</v>
      </c>
      <c r="G5389" s="8" t="s">
        <v>38</v>
      </c>
      <c r="H5389" s="8" t="s">
        <v>5</v>
      </c>
      <c r="I5389" s="8" t="s">
        <v>29</v>
      </c>
      <c r="J5389" s="9">
        <v>44466.350000015678</v>
      </c>
    </row>
    <row r="5390" spans="1:10" x14ac:dyDescent="0.2">
      <c r="A5390" s="8" t="s">
        <v>56</v>
      </c>
      <c r="B5390" s="8" t="s">
        <v>17</v>
      </c>
      <c r="C5390" s="8" t="s">
        <v>90</v>
      </c>
      <c r="D5390" s="8">
        <v>47</v>
      </c>
      <c r="E5390" s="8">
        <v>8</v>
      </c>
      <c r="F5390" s="8">
        <f t="shared" si="84"/>
        <v>376</v>
      </c>
      <c r="G5390" s="8" t="s">
        <v>72</v>
      </c>
      <c r="H5390" s="8" t="s">
        <v>6</v>
      </c>
      <c r="I5390" s="8" t="s">
        <v>73</v>
      </c>
      <c r="J5390" s="9">
        <v>44466.400000015681</v>
      </c>
    </row>
    <row r="5391" spans="1:10" x14ac:dyDescent="0.2">
      <c r="A5391" s="8" t="s">
        <v>16</v>
      </c>
      <c r="B5391" s="8" t="s">
        <v>17</v>
      </c>
      <c r="C5391" s="8" t="s">
        <v>95</v>
      </c>
      <c r="D5391" s="8">
        <v>87</v>
      </c>
      <c r="E5391" s="8">
        <v>15</v>
      </c>
      <c r="F5391" s="8">
        <f t="shared" si="84"/>
        <v>1305</v>
      </c>
      <c r="G5391" s="8" t="s">
        <v>32</v>
      </c>
      <c r="H5391" s="8" t="s">
        <v>5</v>
      </c>
      <c r="I5391" s="8" t="s">
        <v>33</v>
      </c>
      <c r="J5391" s="9">
        <v>44466.450000015684</v>
      </c>
    </row>
    <row r="5392" spans="1:10" x14ac:dyDescent="0.2">
      <c r="A5392" s="8" t="s">
        <v>42</v>
      </c>
      <c r="B5392" s="8" t="s">
        <v>17</v>
      </c>
      <c r="C5392" s="8" t="s">
        <v>43</v>
      </c>
      <c r="D5392" s="8">
        <v>65</v>
      </c>
      <c r="E5392" s="8">
        <v>21</v>
      </c>
      <c r="F5392" s="8">
        <f t="shared" si="84"/>
        <v>1365</v>
      </c>
      <c r="G5392" s="8" t="s">
        <v>40</v>
      </c>
      <c r="H5392" s="8" t="s">
        <v>20</v>
      </c>
      <c r="I5392" s="8" t="s">
        <v>41</v>
      </c>
      <c r="J5392" s="9">
        <v>44466.500000015687</v>
      </c>
    </row>
    <row r="5393" spans="1:10" x14ac:dyDescent="0.2">
      <c r="A5393" s="8" t="s">
        <v>36</v>
      </c>
      <c r="B5393" s="8" t="s">
        <v>23</v>
      </c>
      <c r="C5393" s="8" t="s">
        <v>37</v>
      </c>
      <c r="D5393" s="8">
        <v>121</v>
      </c>
      <c r="E5393" s="8">
        <v>8</v>
      </c>
      <c r="F5393" s="8">
        <f t="shared" si="84"/>
        <v>968</v>
      </c>
      <c r="G5393" s="8" t="s">
        <v>72</v>
      </c>
      <c r="H5393" s="8" t="s">
        <v>6</v>
      </c>
      <c r="I5393" s="8" t="s">
        <v>73</v>
      </c>
      <c r="J5393" s="9">
        <v>44466.55000001569</v>
      </c>
    </row>
    <row r="5394" spans="1:10" x14ac:dyDescent="0.2">
      <c r="A5394" s="8" t="s">
        <v>16</v>
      </c>
      <c r="B5394" s="8" t="s">
        <v>17</v>
      </c>
      <c r="C5394" s="8" t="s">
        <v>74</v>
      </c>
      <c r="D5394" s="8">
        <v>128</v>
      </c>
      <c r="E5394" s="8">
        <v>11</v>
      </c>
      <c r="F5394" s="8">
        <f t="shared" si="84"/>
        <v>1408</v>
      </c>
      <c r="G5394" s="8" t="s">
        <v>72</v>
      </c>
      <c r="H5394" s="8" t="s">
        <v>6</v>
      </c>
      <c r="I5394" s="8" t="s">
        <v>73</v>
      </c>
      <c r="J5394" s="9">
        <v>44466.600000015693</v>
      </c>
    </row>
    <row r="5395" spans="1:10" x14ac:dyDescent="0.2">
      <c r="A5395" s="8" t="s">
        <v>70</v>
      </c>
      <c r="B5395" s="8" t="s">
        <v>23</v>
      </c>
      <c r="C5395" s="8" t="s">
        <v>47</v>
      </c>
      <c r="D5395" s="8">
        <v>98</v>
      </c>
      <c r="E5395" s="8">
        <v>10</v>
      </c>
      <c r="F5395" s="8">
        <f t="shared" si="84"/>
        <v>980</v>
      </c>
      <c r="G5395" s="8" t="s">
        <v>48</v>
      </c>
      <c r="H5395" s="8" t="s">
        <v>5</v>
      </c>
      <c r="I5395" s="8" t="s">
        <v>33</v>
      </c>
      <c r="J5395" s="9">
        <v>44466.650000015696</v>
      </c>
    </row>
    <row r="5396" spans="1:10" x14ac:dyDescent="0.2">
      <c r="A5396" s="8" t="s">
        <v>56</v>
      </c>
      <c r="B5396" s="8" t="s">
        <v>17</v>
      </c>
      <c r="C5396" s="8" t="s">
        <v>95</v>
      </c>
      <c r="D5396" s="8">
        <v>87</v>
      </c>
      <c r="E5396" s="8">
        <v>10</v>
      </c>
      <c r="F5396" s="8">
        <f t="shared" si="84"/>
        <v>870</v>
      </c>
      <c r="G5396" s="8" t="s">
        <v>51</v>
      </c>
      <c r="H5396" s="8" t="s">
        <v>7</v>
      </c>
      <c r="I5396" s="8" t="s">
        <v>52</v>
      </c>
      <c r="J5396" s="9">
        <v>44466.700000015699</v>
      </c>
    </row>
    <row r="5397" spans="1:10" x14ac:dyDescent="0.2">
      <c r="A5397" s="8" t="s">
        <v>22</v>
      </c>
      <c r="B5397" s="8" t="s">
        <v>23</v>
      </c>
      <c r="C5397" s="8" t="s">
        <v>74</v>
      </c>
      <c r="D5397" s="8">
        <v>128</v>
      </c>
      <c r="E5397" s="8">
        <v>11</v>
      </c>
      <c r="F5397" s="8">
        <f t="shared" si="84"/>
        <v>1408</v>
      </c>
      <c r="G5397" s="8" t="s">
        <v>19</v>
      </c>
      <c r="H5397" s="8" t="s">
        <v>20</v>
      </c>
      <c r="I5397" s="8" t="s">
        <v>21</v>
      </c>
      <c r="J5397" s="9">
        <v>44466.750000015702</v>
      </c>
    </row>
    <row r="5398" spans="1:10" x14ac:dyDescent="0.2">
      <c r="A5398" s="8" t="s">
        <v>42</v>
      </c>
      <c r="B5398" s="8" t="s">
        <v>17</v>
      </c>
      <c r="C5398" s="8" t="s">
        <v>75</v>
      </c>
      <c r="D5398" s="8">
        <v>101</v>
      </c>
      <c r="E5398" s="8">
        <v>8</v>
      </c>
      <c r="F5398" s="8">
        <f t="shared" si="84"/>
        <v>808</v>
      </c>
      <c r="G5398" s="8" t="s">
        <v>91</v>
      </c>
      <c r="H5398" s="8" t="s">
        <v>20</v>
      </c>
      <c r="I5398" s="8" t="s">
        <v>21</v>
      </c>
      <c r="J5398" s="9">
        <v>44466.800000015704</v>
      </c>
    </row>
    <row r="5399" spans="1:10" x14ac:dyDescent="0.2">
      <c r="A5399" s="8" t="s">
        <v>70</v>
      </c>
      <c r="B5399" s="8" t="s">
        <v>23</v>
      </c>
      <c r="C5399" s="8" t="s">
        <v>83</v>
      </c>
      <c r="D5399" s="8">
        <v>27</v>
      </c>
      <c r="E5399" s="8">
        <v>42</v>
      </c>
      <c r="F5399" s="8">
        <f t="shared" si="84"/>
        <v>1134</v>
      </c>
      <c r="G5399" s="8" t="s">
        <v>63</v>
      </c>
      <c r="H5399" s="8" t="s">
        <v>20</v>
      </c>
      <c r="I5399" s="8" t="s">
        <v>64</v>
      </c>
      <c r="J5399" s="9">
        <v>44466.850000015707</v>
      </c>
    </row>
    <row r="5400" spans="1:10" x14ac:dyDescent="0.2">
      <c r="A5400" s="8" t="s">
        <v>42</v>
      </c>
      <c r="B5400" s="8" t="s">
        <v>17</v>
      </c>
      <c r="C5400" s="8" t="s">
        <v>101</v>
      </c>
      <c r="D5400" s="8">
        <v>85</v>
      </c>
      <c r="E5400" s="8">
        <v>11</v>
      </c>
      <c r="F5400" s="8">
        <f t="shared" si="84"/>
        <v>935</v>
      </c>
      <c r="G5400" s="8" t="s">
        <v>46</v>
      </c>
      <c r="H5400" s="8" t="s">
        <v>26</v>
      </c>
      <c r="I5400" s="8" t="s">
        <v>4</v>
      </c>
      <c r="J5400" s="9">
        <v>44466.90000001571</v>
      </c>
    </row>
    <row r="5401" spans="1:10" x14ac:dyDescent="0.2">
      <c r="A5401" s="8" t="s">
        <v>36</v>
      </c>
      <c r="B5401" s="8" t="s">
        <v>23</v>
      </c>
      <c r="C5401" s="8" t="s">
        <v>75</v>
      </c>
      <c r="D5401" s="8">
        <v>101</v>
      </c>
      <c r="E5401" s="8">
        <v>11</v>
      </c>
      <c r="F5401" s="8">
        <f t="shared" si="84"/>
        <v>1111</v>
      </c>
      <c r="G5401" s="8" t="s">
        <v>19</v>
      </c>
      <c r="H5401" s="8" t="s">
        <v>20</v>
      </c>
      <c r="I5401" s="8" t="s">
        <v>21</v>
      </c>
      <c r="J5401" s="9">
        <v>44466.950000015713</v>
      </c>
    </row>
    <row r="5402" spans="1:10" x14ac:dyDescent="0.2">
      <c r="A5402" s="8" t="s">
        <v>22</v>
      </c>
      <c r="B5402" s="8" t="s">
        <v>23</v>
      </c>
      <c r="C5402" s="8" t="s">
        <v>94</v>
      </c>
      <c r="D5402" s="8">
        <v>73</v>
      </c>
      <c r="E5402" s="8">
        <v>7</v>
      </c>
      <c r="F5402" s="8">
        <f t="shared" si="84"/>
        <v>511</v>
      </c>
      <c r="G5402" s="8" t="s">
        <v>72</v>
      </c>
      <c r="H5402" s="8" t="s">
        <v>6</v>
      </c>
      <c r="I5402" s="8" t="s">
        <v>73</v>
      </c>
      <c r="J5402" s="9">
        <v>44467.000000015716</v>
      </c>
    </row>
    <row r="5403" spans="1:10" x14ac:dyDescent="0.2">
      <c r="A5403" s="8" t="s">
        <v>22</v>
      </c>
      <c r="B5403" s="8" t="s">
        <v>23</v>
      </c>
      <c r="C5403" s="8" t="s">
        <v>80</v>
      </c>
      <c r="D5403" s="8">
        <v>67</v>
      </c>
      <c r="E5403" s="8">
        <v>9</v>
      </c>
      <c r="F5403" s="8">
        <f t="shared" si="84"/>
        <v>603</v>
      </c>
      <c r="G5403" s="8" t="s">
        <v>58</v>
      </c>
      <c r="H5403" s="8" t="s">
        <v>5</v>
      </c>
      <c r="I5403" s="8" t="s">
        <v>59</v>
      </c>
      <c r="J5403" s="9">
        <v>44467.050000015719</v>
      </c>
    </row>
    <row r="5404" spans="1:10" x14ac:dyDescent="0.2">
      <c r="A5404" s="8" t="s">
        <v>42</v>
      </c>
      <c r="B5404" s="8" t="s">
        <v>17</v>
      </c>
      <c r="C5404" s="8" t="s">
        <v>80</v>
      </c>
      <c r="D5404" s="8">
        <v>67</v>
      </c>
      <c r="E5404" s="8">
        <v>7</v>
      </c>
      <c r="F5404" s="8">
        <f t="shared" si="84"/>
        <v>469</v>
      </c>
      <c r="G5404" s="8" t="s">
        <v>61</v>
      </c>
      <c r="H5404" s="8" t="s">
        <v>5</v>
      </c>
      <c r="I5404" s="8" t="s">
        <v>29</v>
      </c>
      <c r="J5404" s="9">
        <v>44467.100000015722</v>
      </c>
    </row>
    <row r="5405" spans="1:10" x14ac:dyDescent="0.2">
      <c r="A5405" s="8" t="s">
        <v>16</v>
      </c>
      <c r="B5405" s="8" t="s">
        <v>17</v>
      </c>
      <c r="C5405" s="8" t="s">
        <v>60</v>
      </c>
      <c r="D5405" s="8">
        <v>107</v>
      </c>
      <c r="E5405" s="8">
        <v>11</v>
      </c>
      <c r="F5405" s="8">
        <f t="shared" si="84"/>
        <v>1177</v>
      </c>
      <c r="G5405" s="8" t="s">
        <v>48</v>
      </c>
      <c r="H5405" s="8" t="s">
        <v>5</v>
      </c>
      <c r="I5405" s="8" t="s">
        <v>33</v>
      </c>
      <c r="J5405" s="9">
        <v>44467.150000015725</v>
      </c>
    </row>
    <row r="5406" spans="1:10" x14ac:dyDescent="0.2">
      <c r="A5406" s="8" t="s">
        <v>56</v>
      </c>
      <c r="B5406" s="8" t="s">
        <v>17</v>
      </c>
      <c r="C5406" s="8" t="s">
        <v>53</v>
      </c>
      <c r="D5406" s="8">
        <v>121</v>
      </c>
      <c r="E5406" s="8">
        <v>13</v>
      </c>
      <c r="F5406" s="8">
        <f t="shared" si="84"/>
        <v>1573</v>
      </c>
      <c r="G5406" s="8" t="s">
        <v>63</v>
      </c>
      <c r="H5406" s="8" t="s">
        <v>20</v>
      </c>
      <c r="I5406" s="8" t="s">
        <v>64</v>
      </c>
      <c r="J5406" s="9">
        <v>44467.200000015728</v>
      </c>
    </row>
    <row r="5407" spans="1:10" x14ac:dyDescent="0.2">
      <c r="A5407" s="8" t="s">
        <v>42</v>
      </c>
      <c r="B5407" s="8" t="s">
        <v>17</v>
      </c>
      <c r="C5407" s="8" t="s">
        <v>57</v>
      </c>
      <c r="D5407" s="8">
        <v>115</v>
      </c>
      <c r="E5407" s="8">
        <v>12</v>
      </c>
      <c r="F5407" s="8">
        <f t="shared" si="84"/>
        <v>1380</v>
      </c>
      <c r="G5407" s="8" t="s">
        <v>51</v>
      </c>
      <c r="H5407" s="8" t="s">
        <v>7</v>
      </c>
      <c r="I5407" s="8" t="s">
        <v>52</v>
      </c>
      <c r="J5407" s="9">
        <v>44467.250000015731</v>
      </c>
    </row>
    <row r="5408" spans="1:10" x14ac:dyDescent="0.2">
      <c r="A5408" s="8" t="s">
        <v>30</v>
      </c>
      <c r="B5408" s="8" t="s">
        <v>23</v>
      </c>
      <c r="C5408" s="8" t="s">
        <v>100</v>
      </c>
      <c r="D5408" s="8">
        <v>131</v>
      </c>
      <c r="E5408" s="8">
        <v>10</v>
      </c>
      <c r="F5408" s="8">
        <f t="shared" si="84"/>
        <v>1310</v>
      </c>
      <c r="G5408" s="8" t="s">
        <v>40</v>
      </c>
      <c r="H5408" s="8" t="s">
        <v>20</v>
      </c>
      <c r="I5408" s="8" t="s">
        <v>41</v>
      </c>
      <c r="J5408" s="9">
        <v>44467.300000015734</v>
      </c>
    </row>
    <row r="5409" spans="1:10" x14ac:dyDescent="0.2">
      <c r="A5409" s="8" t="s">
        <v>16</v>
      </c>
      <c r="B5409" s="8" t="s">
        <v>17</v>
      </c>
      <c r="C5409" s="8" t="s">
        <v>49</v>
      </c>
      <c r="D5409" s="8">
        <v>54</v>
      </c>
      <c r="E5409" s="8">
        <v>74</v>
      </c>
      <c r="F5409" s="8">
        <f t="shared" si="84"/>
        <v>3996</v>
      </c>
      <c r="G5409" s="8" t="s">
        <v>68</v>
      </c>
      <c r="H5409" s="8" t="s">
        <v>20</v>
      </c>
      <c r="I5409" s="8" t="s">
        <v>41</v>
      </c>
      <c r="J5409" s="9">
        <v>44467.350000015736</v>
      </c>
    </row>
    <row r="5410" spans="1:10" x14ac:dyDescent="0.2">
      <c r="A5410" s="8" t="s">
        <v>42</v>
      </c>
      <c r="B5410" s="8" t="s">
        <v>17</v>
      </c>
      <c r="C5410" s="8" t="s">
        <v>39</v>
      </c>
      <c r="D5410" s="8">
        <v>121</v>
      </c>
      <c r="E5410" s="8">
        <v>43</v>
      </c>
      <c r="F5410" s="8">
        <f t="shared" si="84"/>
        <v>5203</v>
      </c>
      <c r="G5410" s="8" t="s">
        <v>66</v>
      </c>
      <c r="H5410" s="8" t="s">
        <v>5</v>
      </c>
      <c r="I5410" s="8" t="s">
        <v>33</v>
      </c>
      <c r="J5410" s="9">
        <v>44467.400000015739</v>
      </c>
    </row>
    <row r="5411" spans="1:10" x14ac:dyDescent="0.2">
      <c r="A5411" s="8" t="s">
        <v>36</v>
      </c>
      <c r="B5411" s="8" t="s">
        <v>23</v>
      </c>
      <c r="C5411" s="8" t="s">
        <v>39</v>
      </c>
      <c r="D5411" s="8">
        <v>121</v>
      </c>
      <c r="E5411" s="8">
        <v>37</v>
      </c>
      <c r="F5411" s="8">
        <f t="shared" si="84"/>
        <v>4477</v>
      </c>
      <c r="G5411" s="8" t="s">
        <v>32</v>
      </c>
      <c r="H5411" s="8" t="s">
        <v>5</v>
      </c>
      <c r="I5411" s="8" t="s">
        <v>33</v>
      </c>
      <c r="J5411" s="9">
        <v>44467.450000015742</v>
      </c>
    </row>
    <row r="5412" spans="1:10" x14ac:dyDescent="0.2">
      <c r="A5412" s="8" t="s">
        <v>22</v>
      </c>
      <c r="B5412" s="8" t="s">
        <v>23</v>
      </c>
      <c r="C5412" s="8" t="s">
        <v>86</v>
      </c>
      <c r="D5412" s="8">
        <v>31</v>
      </c>
      <c r="E5412" s="8">
        <v>4</v>
      </c>
      <c r="F5412" s="8">
        <f t="shared" si="84"/>
        <v>124</v>
      </c>
      <c r="G5412" s="8" t="s">
        <v>66</v>
      </c>
      <c r="H5412" s="8" t="s">
        <v>5</v>
      </c>
      <c r="I5412" s="8" t="s">
        <v>33</v>
      </c>
      <c r="J5412" s="9">
        <v>44467.500000015745</v>
      </c>
    </row>
    <row r="5413" spans="1:10" x14ac:dyDescent="0.2">
      <c r="A5413" s="8" t="s">
        <v>42</v>
      </c>
      <c r="B5413" s="8" t="s">
        <v>17</v>
      </c>
      <c r="C5413" s="8" t="s">
        <v>112</v>
      </c>
      <c r="D5413" s="8">
        <v>28</v>
      </c>
      <c r="E5413" s="8">
        <v>8</v>
      </c>
      <c r="F5413" s="8">
        <f t="shared" si="84"/>
        <v>224</v>
      </c>
      <c r="G5413" s="8" t="s">
        <v>61</v>
      </c>
      <c r="H5413" s="8" t="s">
        <v>5</v>
      </c>
      <c r="I5413" s="8" t="s">
        <v>29</v>
      </c>
      <c r="J5413" s="9">
        <v>44467.550000015748</v>
      </c>
    </row>
    <row r="5414" spans="1:10" x14ac:dyDescent="0.2">
      <c r="A5414" s="8" t="s">
        <v>16</v>
      </c>
      <c r="B5414" s="8" t="s">
        <v>17</v>
      </c>
      <c r="C5414" s="8" t="s">
        <v>34</v>
      </c>
      <c r="D5414" s="8">
        <v>104</v>
      </c>
      <c r="E5414" s="8">
        <v>9</v>
      </c>
      <c r="F5414" s="8">
        <f t="shared" si="84"/>
        <v>936</v>
      </c>
      <c r="G5414" s="8" t="s">
        <v>96</v>
      </c>
      <c r="H5414" s="8" t="s">
        <v>26</v>
      </c>
      <c r="I5414" s="8" t="s">
        <v>97</v>
      </c>
      <c r="J5414" s="9">
        <v>44467.600000015751</v>
      </c>
    </row>
    <row r="5415" spans="1:10" x14ac:dyDescent="0.2">
      <c r="A5415" s="8" t="s">
        <v>30</v>
      </c>
      <c r="B5415" s="8" t="s">
        <v>23</v>
      </c>
      <c r="C5415" s="8" t="s">
        <v>88</v>
      </c>
      <c r="D5415" s="8">
        <v>77</v>
      </c>
      <c r="E5415" s="8">
        <v>11</v>
      </c>
      <c r="F5415" s="8">
        <f t="shared" si="84"/>
        <v>847</v>
      </c>
      <c r="G5415" s="8" t="s">
        <v>68</v>
      </c>
      <c r="H5415" s="8" t="s">
        <v>20</v>
      </c>
      <c r="I5415" s="8" t="s">
        <v>41</v>
      </c>
      <c r="J5415" s="9">
        <v>44467.650000015754</v>
      </c>
    </row>
    <row r="5416" spans="1:10" x14ac:dyDescent="0.2">
      <c r="A5416" s="8" t="s">
        <v>30</v>
      </c>
      <c r="B5416" s="8" t="s">
        <v>23</v>
      </c>
      <c r="C5416" s="8" t="s">
        <v>92</v>
      </c>
      <c r="D5416" s="8">
        <v>68</v>
      </c>
      <c r="E5416" s="8">
        <v>83</v>
      </c>
      <c r="F5416" s="8">
        <f t="shared" si="84"/>
        <v>5644</v>
      </c>
      <c r="G5416" s="8" t="s">
        <v>32</v>
      </c>
      <c r="H5416" s="8" t="s">
        <v>5</v>
      </c>
      <c r="I5416" s="8" t="s">
        <v>33</v>
      </c>
      <c r="J5416" s="9">
        <v>44467.700000015757</v>
      </c>
    </row>
    <row r="5417" spans="1:10" x14ac:dyDescent="0.2">
      <c r="A5417" s="8" t="s">
        <v>70</v>
      </c>
      <c r="B5417" s="8" t="s">
        <v>23</v>
      </c>
      <c r="C5417" s="8" t="s">
        <v>94</v>
      </c>
      <c r="D5417" s="8">
        <v>73</v>
      </c>
      <c r="E5417" s="8">
        <v>5</v>
      </c>
      <c r="F5417" s="8">
        <f t="shared" si="84"/>
        <v>365</v>
      </c>
      <c r="G5417" s="8" t="s">
        <v>98</v>
      </c>
      <c r="H5417" s="8" t="s">
        <v>7</v>
      </c>
      <c r="I5417" s="8" t="s">
        <v>99</v>
      </c>
      <c r="J5417" s="9">
        <v>44467.75000001576</v>
      </c>
    </row>
    <row r="5418" spans="1:10" x14ac:dyDescent="0.2">
      <c r="A5418" s="8" t="s">
        <v>42</v>
      </c>
      <c r="B5418" s="8" t="s">
        <v>17</v>
      </c>
      <c r="C5418" s="8" t="s">
        <v>93</v>
      </c>
      <c r="D5418" s="8">
        <v>69</v>
      </c>
      <c r="E5418" s="8">
        <v>44</v>
      </c>
      <c r="F5418" s="8">
        <f t="shared" si="84"/>
        <v>3036</v>
      </c>
      <c r="G5418" s="8" t="s">
        <v>19</v>
      </c>
      <c r="H5418" s="8" t="s">
        <v>20</v>
      </c>
      <c r="I5418" s="8" t="s">
        <v>21</v>
      </c>
      <c r="J5418" s="9">
        <v>44467.800000015763</v>
      </c>
    </row>
    <row r="5419" spans="1:10" x14ac:dyDescent="0.2">
      <c r="A5419" s="8" t="s">
        <v>22</v>
      </c>
      <c r="B5419" s="8" t="s">
        <v>23</v>
      </c>
      <c r="C5419" s="8" t="s">
        <v>37</v>
      </c>
      <c r="D5419" s="8">
        <v>121</v>
      </c>
      <c r="E5419" s="8">
        <v>43</v>
      </c>
      <c r="F5419" s="8">
        <f t="shared" si="84"/>
        <v>5203</v>
      </c>
      <c r="G5419" s="8" t="s">
        <v>66</v>
      </c>
      <c r="H5419" s="8" t="s">
        <v>5</v>
      </c>
      <c r="I5419" s="8" t="s">
        <v>33</v>
      </c>
      <c r="J5419" s="9">
        <v>44467.850000015766</v>
      </c>
    </row>
    <row r="5420" spans="1:10" x14ac:dyDescent="0.2">
      <c r="A5420" s="8" t="s">
        <v>70</v>
      </c>
      <c r="B5420" s="8" t="s">
        <v>23</v>
      </c>
      <c r="C5420" s="8" t="s">
        <v>114</v>
      </c>
      <c r="D5420" s="8">
        <v>36</v>
      </c>
      <c r="E5420" s="8">
        <v>8</v>
      </c>
      <c r="F5420" s="8">
        <f t="shared" si="84"/>
        <v>288</v>
      </c>
      <c r="G5420" s="8" t="s">
        <v>63</v>
      </c>
      <c r="H5420" s="8" t="s">
        <v>20</v>
      </c>
      <c r="I5420" s="8" t="s">
        <v>64</v>
      </c>
      <c r="J5420" s="9">
        <v>44467.900000015768</v>
      </c>
    </row>
    <row r="5421" spans="1:10" x14ac:dyDescent="0.2">
      <c r="A5421" s="8" t="s">
        <v>70</v>
      </c>
      <c r="B5421" s="8" t="s">
        <v>23</v>
      </c>
      <c r="C5421" s="8" t="s">
        <v>69</v>
      </c>
      <c r="D5421" s="8">
        <v>70</v>
      </c>
      <c r="E5421" s="8">
        <v>3</v>
      </c>
      <c r="F5421" s="8">
        <f t="shared" si="84"/>
        <v>210</v>
      </c>
      <c r="G5421" s="8" t="s">
        <v>68</v>
      </c>
      <c r="H5421" s="8" t="s">
        <v>20</v>
      </c>
      <c r="I5421" s="8" t="s">
        <v>41</v>
      </c>
      <c r="J5421" s="9">
        <v>44467.950000015771</v>
      </c>
    </row>
    <row r="5422" spans="1:10" x14ac:dyDescent="0.2">
      <c r="A5422" s="8" t="s">
        <v>22</v>
      </c>
      <c r="B5422" s="8" t="s">
        <v>23</v>
      </c>
      <c r="C5422" s="8" t="s">
        <v>53</v>
      </c>
      <c r="D5422" s="8">
        <v>121</v>
      </c>
      <c r="E5422" s="8">
        <v>8</v>
      </c>
      <c r="F5422" s="8">
        <f t="shared" si="84"/>
        <v>968</v>
      </c>
      <c r="G5422" s="8" t="s">
        <v>25</v>
      </c>
      <c r="H5422" s="8" t="s">
        <v>26</v>
      </c>
      <c r="I5422" s="8" t="s">
        <v>2</v>
      </c>
      <c r="J5422" s="9">
        <v>44468.000000015774</v>
      </c>
    </row>
    <row r="5423" spans="1:10" x14ac:dyDescent="0.2">
      <c r="A5423" s="8" t="s">
        <v>67</v>
      </c>
      <c r="B5423" s="8" t="s">
        <v>17</v>
      </c>
      <c r="C5423" s="8" t="s">
        <v>94</v>
      </c>
      <c r="D5423" s="8">
        <v>73</v>
      </c>
      <c r="E5423" s="8">
        <v>11</v>
      </c>
      <c r="F5423" s="8">
        <f t="shared" si="84"/>
        <v>803</v>
      </c>
      <c r="G5423" s="8" t="s">
        <v>61</v>
      </c>
      <c r="H5423" s="8" t="s">
        <v>5</v>
      </c>
      <c r="I5423" s="8" t="s">
        <v>29</v>
      </c>
      <c r="J5423" s="9">
        <v>44468.050000015777</v>
      </c>
    </row>
    <row r="5424" spans="1:10" x14ac:dyDescent="0.2">
      <c r="A5424" s="8" t="s">
        <v>30</v>
      </c>
      <c r="B5424" s="8" t="s">
        <v>23</v>
      </c>
      <c r="C5424" s="8" t="s">
        <v>90</v>
      </c>
      <c r="D5424" s="8">
        <v>47</v>
      </c>
      <c r="E5424" s="8">
        <v>5</v>
      </c>
      <c r="F5424" s="8">
        <f t="shared" si="84"/>
        <v>235</v>
      </c>
      <c r="G5424" s="8" t="s">
        <v>66</v>
      </c>
      <c r="H5424" s="8" t="s">
        <v>5</v>
      </c>
      <c r="I5424" s="8" t="s">
        <v>33</v>
      </c>
      <c r="J5424" s="9">
        <v>44468.10000001578</v>
      </c>
    </row>
    <row r="5425" spans="1:10" x14ac:dyDescent="0.2">
      <c r="A5425" s="8" t="s">
        <v>42</v>
      </c>
      <c r="B5425" s="8" t="s">
        <v>17</v>
      </c>
      <c r="C5425" s="8" t="s">
        <v>31</v>
      </c>
      <c r="D5425" s="8">
        <v>40</v>
      </c>
      <c r="E5425" s="8">
        <v>79</v>
      </c>
      <c r="F5425" s="8">
        <f t="shared" si="84"/>
        <v>3160</v>
      </c>
      <c r="G5425" s="8" t="s">
        <v>61</v>
      </c>
      <c r="H5425" s="8" t="s">
        <v>5</v>
      </c>
      <c r="I5425" s="8" t="s">
        <v>29</v>
      </c>
      <c r="J5425" s="9">
        <v>44468.150000015783</v>
      </c>
    </row>
    <row r="5426" spans="1:10" x14ac:dyDescent="0.2">
      <c r="A5426" s="8" t="s">
        <v>56</v>
      </c>
      <c r="B5426" s="8" t="s">
        <v>17</v>
      </c>
      <c r="C5426" s="8" t="s">
        <v>117</v>
      </c>
      <c r="D5426" s="8">
        <v>50</v>
      </c>
      <c r="E5426" s="8">
        <v>99</v>
      </c>
      <c r="F5426" s="8">
        <f t="shared" si="84"/>
        <v>4950</v>
      </c>
      <c r="G5426" s="8" t="s">
        <v>68</v>
      </c>
      <c r="H5426" s="8" t="s">
        <v>20</v>
      </c>
      <c r="I5426" s="8" t="s">
        <v>41</v>
      </c>
      <c r="J5426" s="9">
        <v>44468.200000015786</v>
      </c>
    </row>
    <row r="5427" spans="1:10" x14ac:dyDescent="0.2">
      <c r="A5427" s="8" t="s">
        <v>22</v>
      </c>
      <c r="B5427" s="8" t="s">
        <v>23</v>
      </c>
      <c r="C5427" s="8" t="s">
        <v>18</v>
      </c>
      <c r="D5427" s="8">
        <v>98</v>
      </c>
      <c r="E5427" s="8">
        <v>8</v>
      </c>
      <c r="F5427" s="8">
        <f t="shared" si="84"/>
        <v>784</v>
      </c>
      <c r="G5427" s="8" t="s">
        <v>63</v>
      </c>
      <c r="H5427" s="8" t="s">
        <v>20</v>
      </c>
      <c r="I5427" s="8" t="s">
        <v>64</v>
      </c>
      <c r="J5427" s="9">
        <v>44468.250000015789</v>
      </c>
    </row>
    <row r="5428" spans="1:10" x14ac:dyDescent="0.2">
      <c r="A5428" s="8" t="s">
        <v>16</v>
      </c>
      <c r="B5428" s="8" t="s">
        <v>17</v>
      </c>
      <c r="C5428" s="8" t="s">
        <v>81</v>
      </c>
      <c r="D5428" s="8">
        <v>111</v>
      </c>
      <c r="E5428" s="8">
        <v>155</v>
      </c>
      <c r="F5428" s="8">
        <f t="shared" si="84"/>
        <v>17205</v>
      </c>
      <c r="G5428" s="8" t="s">
        <v>19</v>
      </c>
      <c r="H5428" s="8" t="s">
        <v>20</v>
      </c>
      <c r="I5428" s="8" t="s">
        <v>21</v>
      </c>
      <c r="J5428" s="9">
        <v>44468.300000015792</v>
      </c>
    </row>
    <row r="5429" spans="1:10" x14ac:dyDescent="0.2">
      <c r="A5429" s="8" t="s">
        <v>16</v>
      </c>
      <c r="B5429" s="8" t="s">
        <v>17</v>
      </c>
      <c r="C5429" s="8" t="s">
        <v>82</v>
      </c>
      <c r="D5429" s="8">
        <v>43</v>
      </c>
      <c r="E5429" s="8">
        <v>7</v>
      </c>
      <c r="F5429" s="8">
        <f t="shared" si="84"/>
        <v>301</v>
      </c>
      <c r="G5429" s="8" t="s">
        <v>91</v>
      </c>
      <c r="H5429" s="8" t="s">
        <v>20</v>
      </c>
      <c r="I5429" s="8" t="s">
        <v>21</v>
      </c>
      <c r="J5429" s="9">
        <v>44468.350000015795</v>
      </c>
    </row>
    <row r="5430" spans="1:10" x14ac:dyDescent="0.2">
      <c r="A5430" s="8" t="s">
        <v>67</v>
      </c>
      <c r="B5430" s="8" t="s">
        <v>17</v>
      </c>
      <c r="C5430" s="8" t="s">
        <v>104</v>
      </c>
      <c r="D5430" s="8">
        <v>107</v>
      </c>
      <c r="E5430" s="8">
        <v>4</v>
      </c>
      <c r="F5430" s="8">
        <f t="shared" si="84"/>
        <v>428</v>
      </c>
      <c r="G5430" s="8" t="s">
        <v>48</v>
      </c>
      <c r="H5430" s="8" t="s">
        <v>5</v>
      </c>
      <c r="I5430" s="8" t="s">
        <v>33</v>
      </c>
      <c r="J5430" s="9">
        <v>44468.400000015798</v>
      </c>
    </row>
    <row r="5431" spans="1:10" x14ac:dyDescent="0.2">
      <c r="A5431" s="8" t="s">
        <v>42</v>
      </c>
      <c r="B5431" s="8" t="s">
        <v>17</v>
      </c>
      <c r="C5431" s="8" t="s">
        <v>39</v>
      </c>
      <c r="D5431" s="8">
        <v>121</v>
      </c>
      <c r="E5431" s="8">
        <v>37</v>
      </c>
      <c r="F5431" s="8">
        <f t="shared" si="84"/>
        <v>4477</v>
      </c>
      <c r="G5431" s="8" t="s">
        <v>38</v>
      </c>
      <c r="H5431" s="8" t="s">
        <v>5</v>
      </c>
      <c r="I5431" s="8" t="s">
        <v>29</v>
      </c>
      <c r="J5431" s="9">
        <v>44468.4500000158</v>
      </c>
    </row>
    <row r="5432" spans="1:10" x14ac:dyDescent="0.2">
      <c r="A5432" s="8" t="s">
        <v>22</v>
      </c>
      <c r="B5432" s="8" t="s">
        <v>23</v>
      </c>
      <c r="C5432" s="8" t="s">
        <v>80</v>
      </c>
      <c r="D5432" s="8">
        <v>67</v>
      </c>
      <c r="E5432" s="8">
        <v>10</v>
      </c>
      <c r="F5432" s="8">
        <f t="shared" si="84"/>
        <v>670</v>
      </c>
      <c r="G5432" s="8" t="s">
        <v>102</v>
      </c>
      <c r="H5432" s="8" t="s">
        <v>20</v>
      </c>
      <c r="I5432" s="8" t="s">
        <v>64</v>
      </c>
      <c r="J5432" s="9">
        <v>44468.500000015803</v>
      </c>
    </row>
    <row r="5433" spans="1:10" x14ac:dyDescent="0.2">
      <c r="A5433" s="8" t="s">
        <v>36</v>
      </c>
      <c r="B5433" s="8" t="s">
        <v>23</v>
      </c>
      <c r="C5433" s="8" t="s">
        <v>114</v>
      </c>
      <c r="D5433" s="8">
        <v>36</v>
      </c>
      <c r="E5433" s="8">
        <v>11</v>
      </c>
      <c r="F5433" s="8">
        <f t="shared" si="84"/>
        <v>396</v>
      </c>
      <c r="G5433" s="8" t="s">
        <v>68</v>
      </c>
      <c r="H5433" s="8" t="s">
        <v>20</v>
      </c>
      <c r="I5433" s="8" t="s">
        <v>41</v>
      </c>
      <c r="J5433" s="9">
        <v>44468.550000015806</v>
      </c>
    </row>
    <row r="5434" spans="1:10" x14ac:dyDescent="0.2">
      <c r="A5434" s="8" t="s">
        <v>42</v>
      </c>
      <c r="B5434" s="8" t="s">
        <v>17</v>
      </c>
      <c r="C5434" s="8" t="s">
        <v>116</v>
      </c>
      <c r="D5434" s="8">
        <v>73</v>
      </c>
      <c r="E5434" s="8">
        <v>27</v>
      </c>
      <c r="F5434" s="8">
        <f t="shared" si="84"/>
        <v>1971</v>
      </c>
      <c r="G5434" s="8" t="s">
        <v>48</v>
      </c>
      <c r="H5434" s="8" t="s">
        <v>5</v>
      </c>
      <c r="I5434" s="8" t="s">
        <v>33</v>
      </c>
      <c r="J5434" s="9">
        <v>44468.600000015809</v>
      </c>
    </row>
    <row r="5435" spans="1:10" x14ac:dyDescent="0.2">
      <c r="A5435" s="8" t="s">
        <v>22</v>
      </c>
      <c r="B5435" s="8" t="s">
        <v>23</v>
      </c>
      <c r="C5435" s="8" t="s">
        <v>112</v>
      </c>
      <c r="D5435" s="8">
        <v>28</v>
      </c>
      <c r="E5435" s="8">
        <v>13</v>
      </c>
      <c r="F5435" s="8">
        <f t="shared" si="84"/>
        <v>364</v>
      </c>
      <c r="G5435" s="8" t="s">
        <v>105</v>
      </c>
      <c r="H5435" s="8" t="s">
        <v>20</v>
      </c>
      <c r="I5435" s="8" t="s">
        <v>21</v>
      </c>
      <c r="J5435" s="9">
        <v>44468.650000015812</v>
      </c>
    </row>
    <row r="5436" spans="1:10" x14ac:dyDescent="0.2">
      <c r="A5436" s="8" t="s">
        <v>36</v>
      </c>
      <c r="B5436" s="8" t="s">
        <v>23</v>
      </c>
      <c r="C5436" s="8" t="s">
        <v>27</v>
      </c>
      <c r="D5436" s="8">
        <v>38</v>
      </c>
      <c r="E5436" s="8">
        <v>11</v>
      </c>
      <c r="F5436" s="8">
        <f t="shared" si="84"/>
        <v>418</v>
      </c>
      <c r="G5436" s="8" t="s">
        <v>61</v>
      </c>
      <c r="H5436" s="8" t="s">
        <v>5</v>
      </c>
      <c r="I5436" s="8" t="s">
        <v>29</v>
      </c>
      <c r="J5436" s="9">
        <v>44468.700000015815</v>
      </c>
    </row>
    <row r="5437" spans="1:10" x14ac:dyDescent="0.2">
      <c r="A5437" s="8" t="s">
        <v>42</v>
      </c>
      <c r="B5437" s="8" t="s">
        <v>17</v>
      </c>
      <c r="C5437" s="8" t="s">
        <v>114</v>
      </c>
      <c r="D5437" s="8">
        <v>36</v>
      </c>
      <c r="E5437" s="8">
        <v>7</v>
      </c>
      <c r="F5437" s="8">
        <f t="shared" si="84"/>
        <v>252</v>
      </c>
      <c r="G5437" s="8" t="s">
        <v>28</v>
      </c>
      <c r="H5437" s="8" t="s">
        <v>5</v>
      </c>
      <c r="I5437" s="8" t="s">
        <v>29</v>
      </c>
      <c r="J5437" s="9">
        <v>44468.750000015818</v>
      </c>
    </row>
    <row r="5438" spans="1:10" x14ac:dyDescent="0.2">
      <c r="A5438" s="8" t="s">
        <v>42</v>
      </c>
      <c r="B5438" s="8" t="s">
        <v>17</v>
      </c>
      <c r="C5438" s="8" t="s">
        <v>18</v>
      </c>
      <c r="D5438" s="8">
        <v>98</v>
      </c>
      <c r="E5438" s="8">
        <v>10</v>
      </c>
      <c r="F5438" s="8">
        <f t="shared" si="84"/>
        <v>980</v>
      </c>
      <c r="G5438" s="8" t="s">
        <v>19</v>
      </c>
      <c r="H5438" s="8" t="s">
        <v>20</v>
      </c>
      <c r="I5438" s="8" t="s">
        <v>21</v>
      </c>
      <c r="J5438" s="9">
        <v>44468.800000015821</v>
      </c>
    </row>
    <row r="5439" spans="1:10" x14ac:dyDescent="0.2">
      <c r="A5439" s="8" t="s">
        <v>16</v>
      </c>
      <c r="B5439" s="8" t="s">
        <v>17</v>
      </c>
      <c r="C5439" s="8" t="s">
        <v>57</v>
      </c>
      <c r="D5439" s="8">
        <v>115</v>
      </c>
      <c r="E5439" s="8">
        <v>12</v>
      </c>
      <c r="F5439" s="8">
        <f t="shared" si="84"/>
        <v>1380</v>
      </c>
      <c r="G5439" s="8" t="s">
        <v>19</v>
      </c>
      <c r="H5439" s="8" t="s">
        <v>20</v>
      </c>
      <c r="I5439" s="8" t="s">
        <v>21</v>
      </c>
      <c r="J5439" s="9">
        <v>44468.850000015824</v>
      </c>
    </row>
    <row r="5440" spans="1:10" x14ac:dyDescent="0.2">
      <c r="A5440" s="8" t="s">
        <v>42</v>
      </c>
      <c r="B5440" s="8" t="s">
        <v>17</v>
      </c>
      <c r="C5440" s="8" t="s">
        <v>54</v>
      </c>
      <c r="D5440" s="8">
        <v>130</v>
      </c>
      <c r="E5440" s="8">
        <v>6</v>
      </c>
      <c r="F5440" s="8">
        <f t="shared" si="84"/>
        <v>780</v>
      </c>
      <c r="G5440" s="8" t="s">
        <v>98</v>
      </c>
      <c r="H5440" s="8" t="s">
        <v>7</v>
      </c>
      <c r="I5440" s="8" t="s">
        <v>99</v>
      </c>
      <c r="J5440" s="9">
        <v>44468.900000015827</v>
      </c>
    </row>
    <row r="5441" spans="1:10" x14ac:dyDescent="0.2">
      <c r="A5441" s="8" t="s">
        <v>70</v>
      </c>
      <c r="B5441" s="8" t="s">
        <v>23</v>
      </c>
      <c r="C5441" s="8" t="s">
        <v>100</v>
      </c>
      <c r="D5441" s="8">
        <v>131</v>
      </c>
      <c r="E5441" s="8">
        <v>10</v>
      </c>
      <c r="F5441" s="8">
        <f t="shared" si="84"/>
        <v>1310</v>
      </c>
      <c r="G5441" s="8" t="s">
        <v>40</v>
      </c>
      <c r="H5441" s="8" t="s">
        <v>20</v>
      </c>
      <c r="I5441" s="8" t="s">
        <v>41</v>
      </c>
      <c r="J5441" s="9">
        <v>44468.95000001583</v>
      </c>
    </row>
    <row r="5442" spans="1:10" x14ac:dyDescent="0.2">
      <c r="A5442" s="8" t="s">
        <v>42</v>
      </c>
      <c r="B5442" s="8" t="s">
        <v>17</v>
      </c>
      <c r="C5442" s="8" t="s">
        <v>84</v>
      </c>
      <c r="D5442" s="8">
        <v>133</v>
      </c>
      <c r="E5442" s="8">
        <v>12</v>
      </c>
      <c r="F5442" s="8">
        <f t="shared" ref="F5442:F5505" si="85">D5442*E5442</f>
        <v>1596</v>
      </c>
      <c r="G5442" s="8" t="s">
        <v>106</v>
      </c>
      <c r="H5442" s="8" t="s">
        <v>20</v>
      </c>
      <c r="I5442" s="8" t="s">
        <v>41</v>
      </c>
      <c r="J5442" s="9">
        <v>44469.000000015832</v>
      </c>
    </row>
    <row r="5443" spans="1:10" x14ac:dyDescent="0.2">
      <c r="A5443" s="8" t="s">
        <v>70</v>
      </c>
      <c r="B5443" s="8" t="s">
        <v>23</v>
      </c>
      <c r="C5443" s="8" t="s">
        <v>100</v>
      </c>
      <c r="D5443" s="8">
        <v>131</v>
      </c>
      <c r="E5443" s="8">
        <v>11</v>
      </c>
      <c r="F5443" s="8">
        <f t="shared" si="85"/>
        <v>1441</v>
      </c>
      <c r="G5443" s="8" t="s">
        <v>107</v>
      </c>
      <c r="H5443" s="8" t="s">
        <v>6</v>
      </c>
      <c r="I5443" s="8" t="s">
        <v>108</v>
      </c>
      <c r="J5443" s="9">
        <v>44469.050000015835</v>
      </c>
    </row>
    <row r="5444" spans="1:10" x14ac:dyDescent="0.2">
      <c r="A5444" s="8" t="s">
        <v>70</v>
      </c>
      <c r="B5444" s="8" t="s">
        <v>23</v>
      </c>
      <c r="C5444" s="8" t="s">
        <v>94</v>
      </c>
      <c r="D5444" s="8">
        <v>73</v>
      </c>
      <c r="E5444" s="8">
        <v>4</v>
      </c>
      <c r="F5444" s="8">
        <f t="shared" si="85"/>
        <v>292</v>
      </c>
      <c r="G5444" s="8" t="s">
        <v>19</v>
      </c>
      <c r="H5444" s="8" t="s">
        <v>20</v>
      </c>
      <c r="I5444" s="8" t="s">
        <v>21</v>
      </c>
      <c r="J5444" s="9">
        <v>44469.100000015838</v>
      </c>
    </row>
    <row r="5445" spans="1:10" x14ac:dyDescent="0.2">
      <c r="A5445" s="8" t="s">
        <v>56</v>
      </c>
      <c r="B5445" s="8" t="s">
        <v>17</v>
      </c>
      <c r="C5445" s="8" t="s">
        <v>82</v>
      </c>
      <c r="D5445" s="8">
        <v>43</v>
      </c>
      <c r="E5445" s="8">
        <v>12</v>
      </c>
      <c r="F5445" s="8">
        <f t="shared" si="85"/>
        <v>516</v>
      </c>
      <c r="G5445" s="8" t="s">
        <v>72</v>
      </c>
      <c r="H5445" s="8" t="s">
        <v>6</v>
      </c>
      <c r="I5445" s="8" t="s">
        <v>73</v>
      </c>
      <c r="J5445" s="9">
        <v>44469.150000015841</v>
      </c>
    </row>
    <row r="5446" spans="1:10" x14ac:dyDescent="0.2">
      <c r="A5446" s="8" t="s">
        <v>36</v>
      </c>
      <c r="B5446" s="8" t="s">
        <v>23</v>
      </c>
      <c r="C5446" s="8" t="s">
        <v>37</v>
      </c>
      <c r="D5446" s="8">
        <v>121</v>
      </c>
      <c r="E5446" s="8">
        <v>18</v>
      </c>
      <c r="F5446" s="8">
        <f t="shared" si="85"/>
        <v>2178</v>
      </c>
      <c r="G5446" s="8" t="s">
        <v>38</v>
      </c>
      <c r="H5446" s="8" t="s">
        <v>5</v>
      </c>
      <c r="I5446" s="8" t="s">
        <v>29</v>
      </c>
      <c r="J5446" s="9">
        <v>44469.200000015844</v>
      </c>
    </row>
    <row r="5447" spans="1:10" x14ac:dyDescent="0.2">
      <c r="A5447" s="8" t="s">
        <v>16</v>
      </c>
      <c r="B5447" s="8" t="s">
        <v>17</v>
      </c>
      <c r="C5447" s="8" t="s">
        <v>92</v>
      </c>
      <c r="D5447" s="8">
        <v>68</v>
      </c>
      <c r="E5447" s="8">
        <v>82</v>
      </c>
      <c r="F5447" s="8">
        <f t="shared" si="85"/>
        <v>5576</v>
      </c>
      <c r="G5447" s="8" t="s">
        <v>110</v>
      </c>
      <c r="H5447" s="8" t="s">
        <v>7</v>
      </c>
      <c r="I5447" s="8" t="s">
        <v>99</v>
      </c>
      <c r="J5447" s="9">
        <v>44469.250000015847</v>
      </c>
    </row>
    <row r="5448" spans="1:10" x14ac:dyDescent="0.2">
      <c r="A5448" s="8" t="s">
        <v>30</v>
      </c>
      <c r="B5448" s="8" t="s">
        <v>23</v>
      </c>
      <c r="C5448" s="8" t="s">
        <v>71</v>
      </c>
      <c r="D5448" s="8">
        <v>89</v>
      </c>
      <c r="E5448" s="8">
        <v>54</v>
      </c>
      <c r="F5448" s="8">
        <f t="shared" si="85"/>
        <v>4806</v>
      </c>
      <c r="G5448" s="8" t="s">
        <v>63</v>
      </c>
      <c r="H5448" s="8" t="s">
        <v>20</v>
      </c>
      <c r="I5448" s="8" t="s">
        <v>64</v>
      </c>
      <c r="J5448" s="9">
        <v>44469.30000001585</v>
      </c>
    </row>
    <row r="5449" spans="1:10" x14ac:dyDescent="0.2">
      <c r="A5449" s="8" t="s">
        <v>70</v>
      </c>
      <c r="B5449" s="8" t="s">
        <v>23</v>
      </c>
      <c r="C5449" s="8" t="s">
        <v>81</v>
      </c>
      <c r="D5449" s="8">
        <v>111</v>
      </c>
      <c r="E5449" s="8">
        <v>154</v>
      </c>
      <c r="F5449" s="8">
        <f t="shared" si="85"/>
        <v>17094</v>
      </c>
      <c r="G5449" s="8" t="s">
        <v>19</v>
      </c>
      <c r="H5449" s="8" t="s">
        <v>20</v>
      </c>
      <c r="I5449" s="8" t="s">
        <v>21</v>
      </c>
      <c r="J5449" s="9">
        <v>44469.350000015853</v>
      </c>
    </row>
    <row r="5450" spans="1:10" x14ac:dyDescent="0.2">
      <c r="A5450" s="8" t="s">
        <v>16</v>
      </c>
      <c r="B5450" s="8" t="s">
        <v>17</v>
      </c>
      <c r="C5450" s="8" t="s">
        <v>79</v>
      </c>
      <c r="D5450" s="8">
        <v>32</v>
      </c>
      <c r="E5450" s="8">
        <v>49</v>
      </c>
      <c r="F5450" s="8">
        <f t="shared" si="85"/>
        <v>1568</v>
      </c>
      <c r="G5450" s="8" t="s">
        <v>40</v>
      </c>
      <c r="H5450" s="8" t="s">
        <v>20</v>
      </c>
      <c r="I5450" s="8" t="s">
        <v>41</v>
      </c>
      <c r="J5450" s="9">
        <v>44469.400000015856</v>
      </c>
    </row>
    <row r="5451" spans="1:10" x14ac:dyDescent="0.2">
      <c r="A5451" s="8" t="s">
        <v>70</v>
      </c>
      <c r="B5451" s="8" t="s">
        <v>23</v>
      </c>
      <c r="C5451" s="8" t="s">
        <v>47</v>
      </c>
      <c r="D5451" s="8">
        <v>98</v>
      </c>
      <c r="E5451" s="8">
        <v>6</v>
      </c>
      <c r="F5451" s="8">
        <f t="shared" si="85"/>
        <v>588</v>
      </c>
      <c r="G5451" s="8" t="s">
        <v>107</v>
      </c>
      <c r="H5451" s="8" t="s">
        <v>6</v>
      </c>
      <c r="I5451" s="8" t="s">
        <v>108</v>
      </c>
      <c r="J5451" s="9">
        <v>44469.450000015859</v>
      </c>
    </row>
    <row r="5452" spans="1:10" x14ac:dyDescent="0.2">
      <c r="A5452" s="8" t="s">
        <v>30</v>
      </c>
      <c r="B5452" s="8" t="s">
        <v>23</v>
      </c>
      <c r="C5452" s="8" t="s">
        <v>82</v>
      </c>
      <c r="D5452" s="8">
        <v>43</v>
      </c>
      <c r="E5452" s="8">
        <v>6</v>
      </c>
      <c r="F5452" s="8">
        <f t="shared" si="85"/>
        <v>258</v>
      </c>
      <c r="G5452" s="8" t="s">
        <v>40</v>
      </c>
      <c r="H5452" s="8" t="s">
        <v>20</v>
      </c>
      <c r="I5452" s="8" t="s">
        <v>41</v>
      </c>
      <c r="J5452" s="9">
        <v>44469.500000015862</v>
      </c>
    </row>
    <row r="5453" spans="1:10" x14ac:dyDescent="0.2">
      <c r="A5453" s="8" t="s">
        <v>67</v>
      </c>
      <c r="B5453" s="8" t="s">
        <v>17</v>
      </c>
      <c r="C5453" s="8" t="s">
        <v>79</v>
      </c>
      <c r="D5453" s="8">
        <v>32</v>
      </c>
      <c r="E5453" s="8">
        <v>50</v>
      </c>
      <c r="F5453" s="8">
        <f t="shared" si="85"/>
        <v>1600</v>
      </c>
      <c r="G5453" s="8" t="s">
        <v>96</v>
      </c>
      <c r="H5453" s="8" t="s">
        <v>26</v>
      </c>
      <c r="I5453" s="8" t="s">
        <v>97</v>
      </c>
      <c r="J5453" s="9">
        <v>44469.550000015864</v>
      </c>
    </row>
    <row r="5454" spans="1:10" x14ac:dyDescent="0.2">
      <c r="A5454" s="8" t="s">
        <v>56</v>
      </c>
      <c r="B5454" s="8" t="s">
        <v>17</v>
      </c>
      <c r="C5454" s="8" t="s">
        <v>113</v>
      </c>
      <c r="D5454" s="8">
        <v>105</v>
      </c>
      <c r="E5454" s="8">
        <v>14</v>
      </c>
      <c r="F5454" s="8">
        <f t="shared" si="85"/>
        <v>1470</v>
      </c>
      <c r="G5454" s="8" t="s">
        <v>40</v>
      </c>
      <c r="H5454" s="8" t="s">
        <v>20</v>
      </c>
      <c r="I5454" s="8" t="s">
        <v>41</v>
      </c>
      <c r="J5454" s="9">
        <v>44469.600000015867</v>
      </c>
    </row>
    <row r="5455" spans="1:10" x14ac:dyDescent="0.2">
      <c r="A5455" s="8" t="s">
        <v>16</v>
      </c>
      <c r="B5455" s="8" t="s">
        <v>17</v>
      </c>
      <c r="C5455" s="8" t="s">
        <v>116</v>
      </c>
      <c r="D5455" s="8">
        <v>73</v>
      </c>
      <c r="E5455" s="8">
        <v>30</v>
      </c>
      <c r="F5455" s="8">
        <f t="shared" si="85"/>
        <v>2190</v>
      </c>
      <c r="G5455" s="8" t="s">
        <v>25</v>
      </c>
      <c r="H5455" s="8" t="s">
        <v>26</v>
      </c>
      <c r="I5455" s="8" t="s">
        <v>2</v>
      </c>
      <c r="J5455" s="9">
        <v>44469.65000001587</v>
      </c>
    </row>
    <row r="5456" spans="1:10" x14ac:dyDescent="0.2">
      <c r="A5456" s="8" t="s">
        <v>16</v>
      </c>
      <c r="B5456" s="8" t="s">
        <v>17</v>
      </c>
      <c r="C5456" s="8" t="s">
        <v>76</v>
      </c>
      <c r="D5456" s="8">
        <v>40</v>
      </c>
      <c r="E5456" s="8">
        <v>9</v>
      </c>
      <c r="F5456" s="8">
        <f t="shared" si="85"/>
        <v>360</v>
      </c>
      <c r="G5456" s="8" t="s">
        <v>63</v>
      </c>
      <c r="H5456" s="8" t="s">
        <v>20</v>
      </c>
      <c r="I5456" s="8" t="s">
        <v>64</v>
      </c>
      <c r="J5456" s="9">
        <v>44469.700000015873</v>
      </c>
    </row>
    <row r="5457" spans="1:10" x14ac:dyDescent="0.2">
      <c r="A5457" s="8" t="s">
        <v>42</v>
      </c>
      <c r="B5457" s="8" t="s">
        <v>17</v>
      </c>
      <c r="C5457" s="8" t="s">
        <v>111</v>
      </c>
      <c r="D5457" s="8">
        <v>16</v>
      </c>
      <c r="E5457" s="8">
        <v>208</v>
      </c>
      <c r="F5457" s="8">
        <f t="shared" si="85"/>
        <v>3328</v>
      </c>
      <c r="G5457" s="8" t="s">
        <v>63</v>
      </c>
      <c r="H5457" s="8" t="s">
        <v>20</v>
      </c>
      <c r="I5457" s="8" t="s">
        <v>64</v>
      </c>
      <c r="J5457" s="9">
        <v>44469.750000015876</v>
      </c>
    </row>
    <row r="5458" spans="1:10" x14ac:dyDescent="0.2">
      <c r="A5458" s="8" t="s">
        <v>30</v>
      </c>
      <c r="B5458" s="8" t="s">
        <v>23</v>
      </c>
      <c r="C5458" s="8" t="s">
        <v>82</v>
      </c>
      <c r="D5458" s="8">
        <v>43</v>
      </c>
      <c r="E5458" s="8">
        <v>10</v>
      </c>
      <c r="F5458" s="8">
        <f t="shared" si="85"/>
        <v>430</v>
      </c>
      <c r="G5458" s="8" t="s">
        <v>51</v>
      </c>
      <c r="H5458" s="8" t="s">
        <v>7</v>
      </c>
      <c r="I5458" s="8" t="s">
        <v>52</v>
      </c>
      <c r="J5458" s="9">
        <v>44469.800000015879</v>
      </c>
    </row>
    <row r="5459" spans="1:10" x14ac:dyDescent="0.2">
      <c r="A5459" s="8" t="s">
        <v>16</v>
      </c>
      <c r="B5459" s="8" t="s">
        <v>17</v>
      </c>
      <c r="C5459" s="8" t="s">
        <v>104</v>
      </c>
      <c r="D5459" s="8">
        <v>107</v>
      </c>
      <c r="E5459" s="8">
        <v>7</v>
      </c>
      <c r="F5459" s="8">
        <f t="shared" si="85"/>
        <v>749</v>
      </c>
      <c r="G5459" s="8" t="s">
        <v>58</v>
      </c>
      <c r="H5459" s="8" t="s">
        <v>5</v>
      </c>
      <c r="I5459" s="8" t="s">
        <v>59</v>
      </c>
      <c r="J5459" s="9">
        <v>44469.850000015882</v>
      </c>
    </row>
    <row r="5460" spans="1:10" x14ac:dyDescent="0.2">
      <c r="A5460" s="8" t="s">
        <v>22</v>
      </c>
      <c r="B5460" s="8" t="s">
        <v>23</v>
      </c>
      <c r="C5460" s="8" t="s">
        <v>103</v>
      </c>
      <c r="D5460" s="8">
        <v>128</v>
      </c>
      <c r="E5460" s="8">
        <v>10</v>
      </c>
      <c r="F5460" s="8">
        <f t="shared" si="85"/>
        <v>1280</v>
      </c>
      <c r="G5460" s="8" t="s">
        <v>63</v>
      </c>
      <c r="H5460" s="8" t="s">
        <v>20</v>
      </c>
      <c r="I5460" s="8" t="s">
        <v>64</v>
      </c>
      <c r="J5460" s="9">
        <v>44469.900000015885</v>
      </c>
    </row>
    <row r="5461" spans="1:10" x14ac:dyDescent="0.2">
      <c r="A5461" s="8" t="s">
        <v>30</v>
      </c>
      <c r="B5461" s="8" t="s">
        <v>23</v>
      </c>
      <c r="C5461" s="8" t="s">
        <v>84</v>
      </c>
      <c r="D5461" s="8">
        <v>133</v>
      </c>
      <c r="E5461" s="8">
        <v>11</v>
      </c>
      <c r="F5461" s="8">
        <f t="shared" si="85"/>
        <v>1463</v>
      </c>
      <c r="G5461" s="8" t="s">
        <v>32</v>
      </c>
      <c r="H5461" s="8" t="s">
        <v>5</v>
      </c>
      <c r="I5461" s="8" t="s">
        <v>33</v>
      </c>
      <c r="J5461" s="9">
        <v>44469.950000015888</v>
      </c>
    </row>
    <row r="5462" spans="1:10" x14ac:dyDescent="0.2">
      <c r="A5462" s="8" t="s">
        <v>30</v>
      </c>
      <c r="B5462" s="8" t="s">
        <v>23</v>
      </c>
      <c r="C5462" s="8" t="s">
        <v>82</v>
      </c>
      <c r="D5462" s="8">
        <v>43</v>
      </c>
      <c r="E5462" s="8">
        <v>11</v>
      </c>
      <c r="F5462" s="8">
        <f t="shared" si="85"/>
        <v>473</v>
      </c>
      <c r="G5462" s="8" t="s">
        <v>66</v>
      </c>
      <c r="H5462" s="8" t="s">
        <v>5</v>
      </c>
      <c r="I5462" s="8" t="s">
        <v>33</v>
      </c>
      <c r="J5462" s="9">
        <v>44470.000000015891</v>
      </c>
    </row>
    <row r="5463" spans="1:10" x14ac:dyDescent="0.2">
      <c r="A5463" s="8" t="s">
        <v>36</v>
      </c>
      <c r="B5463" s="8" t="s">
        <v>23</v>
      </c>
      <c r="C5463" s="8" t="s">
        <v>84</v>
      </c>
      <c r="D5463" s="8">
        <v>133</v>
      </c>
      <c r="E5463" s="8">
        <v>18</v>
      </c>
      <c r="F5463" s="8">
        <f t="shared" si="85"/>
        <v>2394</v>
      </c>
      <c r="G5463" s="8" t="s">
        <v>19</v>
      </c>
      <c r="H5463" s="8" t="s">
        <v>20</v>
      </c>
      <c r="I5463" s="8" t="s">
        <v>21</v>
      </c>
      <c r="J5463" s="9">
        <v>44470.050000015894</v>
      </c>
    </row>
    <row r="5464" spans="1:10" x14ac:dyDescent="0.2">
      <c r="A5464" s="8" t="s">
        <v>42</v>
      </c>
      <c r="B5464" s="8" t="s">
        <v>17</v>
      </c>
      <c r="C5464" s="8" t="s">
        <v>54</v>
      </c>
      <c r="D5464" s="8">
        <v>130</v>
      </c>
      <c r="E5464" s="8">
        <v>3</v>
      </c>
      <c r="F5464" s="8">
        <f t="shared" si="85"/>
        <v>390</v>
      </c>
      <c r="G5464" s="8" t="s">
        <v>105</v>
      </c>
      <c r="H5464" s="8" t="s">
        <v>20</v>
      </c>
      <c r="I5464" s="8" t="s">
        <v>21</v>
      </c>
      <c r="J5464" s="9">
        <v>44470.100000015897</v>
      </c>
    </row>
    <row r="5465" spans="1:10" x14ac:dyDescent="0.2">
      <c r="A5465" s="8" t="s">
        <v>16</v>
      </c>
      <c r="B5465" s="8" t="s">
        <v>17</v>
      </c>
      <c r="C5465" s="8" t="s">
        <v>31</v>
      </c>
      <c r="D5465" s="8">
        <v>40</v>
      </c>
      <c r="E5465" s="8">
        <v>81</v>
      </c>
      <c r="F5465" s="8">
        <f t="shared" si="85"/>
        <v>3240</v>
      </c>
      <c r="G5465" s="8" t="s">
        <v>25</v>
      </c>
      <c r="H5465" s="8" t="s">
        <v>26</v>
      </c>
      <c r="I5465" s="8" t="s">
        <v>2</v>
      </c>
      <c r="J5465" s="9">
        <v>44470.150000015899</v>
      </c>
    </row>
    <row r="5466" spans="1:10" x14ac:dyDescent="0.2">
      <c r="A5466" s="8" t="s">
        <v>36</v>
      </c>
      <c r="B5466" s="8" t="s">
        <v>23</v>
      </c>
      <c r="C5466" s="8" t="s">
        <v>93</v>
      </c>
      <c r="D5466" s="8">
        <v>69</v>
      </c>
      <c r="E5466" s="8">
        <v>56</v>
      </c>
      <c r="F5466" s="8">
        <f t="shared" si="85"/>
        <v>3864</v>
      </c>
      <c r="G5466" s="8" t="s">
        <v>40</v>
      </c>
      <c r="H5466" s="8" t="s">
        <v>20</v>
      </c>
      <c r="I5466" s="8" t="s">
        <v>41</v>
      </c>
      <c r="J5466" s="9">
        <v>44470.200000015902</v>
      </c>
    </row>
    <row r="5467" spans="1:10" x14ac:dyDescent="0.2">
      <c r="A5467" s="8" t="s">
        <v>22</v>
      </c>
      <c r="B5467" s="8" t="s">
        <v>23</v>
      </c>
      <c r="C5467" s="8" t="s">
        <v>104</v>
      </c>
      <c r="D5467" s="8">
        <v>107</v>
      </c>
      <c r="E5467" s="8">
        <v>5</v>
      </c>
      <c r="F5467" s="8">
        <f t="shared" si="85"/>
        <v>535</v>
      </c>
      <c r="G5467" s="8" t="s">
        <v>19</v>
      </c>
      <c r="H5467" s="8" t="s">
        <v>20</v>
      </c>
      <c r="I5467" s="8" t="s">
        <v>21</v>
      </c>
      <c r="J5467" s="9">
        <v>44470.250000015905</v>
      </c>
    </row>
    <row r="5468" spans="1:10" x14ac:dyDescent="0.2">
      <c r="A5468" s="8" t="s">
        <v>67</v>
      </c>
      <c r="B5468" s="8" t="s">
        <v>17</v>
      </c>
      <c r="C5468" s="8" t="s">
        <v>80</v>
      </c>
      <c r="D5468" s="8">
        <v>67</v>
      </c>
      <c r="E5468" s="8">
        <v>4</v>
      </c>
      <c r="F5468" s="8">
        <f t="shared" si="85"/>
        <v>268</v>
      </c>
      <c r="G5468" s="8" t="s">
        <v>77</v>
      </c>
      <c r="H5468" s="8" t="s">
        <v>7</v>
      </c>
      <c r="I5468" s="8" t="s">
        <v>78</v>
      </c>
      <c r="J5468" s="9">
        <v>44470.300000015908</v>
      </c>
    </row>
    <row r="5469" spans="1:10" x14ac:dyDescent="0.2">
      <c r="A5469" s="8" t="s">
        <v>67</v>
      </c>
      <c r="B5469" s="8" t="s">
        <v>17</v>
      </c>
      <c r="C5469" s="8" t="s">
        <v>74</v>
      </c>
      <c r="D5469" s="8">
        <v>128</v>
      </c>
      <c r="E5469" s="8">
        <v>9</v>
      </c>
      <c r="F5469" s="8">
        <f t="shared" si="85"/>
        <v>1152</v>
      </c>
      <c r="G5469" s="8" t="s">
        <v>48</v>
      </c>
      <c r="H5469" s="8" t="s">
        <v>5</v>
      </c>
      <c r="I5469" s="8" t="s">
        <v>33</v>
      </c>
      <c r="J5469" s="9">
        <v>44470.350000015911</v>
      </c>
    </row>
    <row r="5470" spans="1:10" x14ac:dyDescent="0.2">
      <c r="A5470" s="8" t="s">
        <v>56</v>
      </c>
      <c r="B5470" s="8" t="s">
        <v>17</v>
      </c>
      <c r="C5470" s="8" t="s">
        <v>39</v>
      </c>
      <c r="D5470" s="8">
        <v>121</v>
      </c>
      <c r="E5470" s="8">
        <v>51</v>
      </c>
      <c r="F5470" s="8">
        <f t="shared" si="85"/>
        <v>6171</v>
      </c>
      <c r="G5470" s="8" t="s">
        <v>19</v>
      </c>
      <c r="H5470" s="8" t="s">
        <v>20</v>
      </c>
      <c r="I5470" s="8" t="s">
        <v>21</v>
      </c>
      <c r="J5470" s="9">
        <v>44470.400000015914</v>
      </c>
    </row>
    <row r="5471" spans="1:10" x14ac:dyDescent="0.2">
      <c r="A5471" s="8" t="s">
        <v>70</v>
      </c>
      <c r="B5471" s="8" t="s">
        <v>23</v>
      </c>
      <c r="C5471" s="8" t="s">
        <v>116</v>
      </c>
      <c r="D5471" s="8">
        <v>73</v>
      </c>
      <c r="E5471" s="8">
        <v>38</v>
      </c>
      <c r="F5471" s="8">
        <f t="shared" si="85"/>
        <v>2774</v>
      </c>
      <c r="G5471" s="8" t="s">
        <v>51</v>
      </c>
      <c r="H5471" s="8" t="s">
        <v>7</v>
      </c>
      <c r="I5471" s="8" t="s">
        <v>52</v>
      </c>
      <c r="J5471" s="9">
        <v>44470.450000015917</v>
      </c>
    </row>
    <row r="5472" spans="1:10" x14ac:dyDescent="0.2">
      <c r="A5472" s="8" t="s">
        <v>70</v>
      </c>
      <c r="B5472" s="8" t="s">
        <v>23</v>
      </c>
      <c r="C5472" s="8" t="s">
        <v>115</v>
      </c>
      <c r="D5472" s="8">
        <v>134</v>
      </c>
      <c r="E5472" s="8">
        <v>61</v>
      </c>
      <c r="F5472" s="8">
        <f t="shared" si="85"/>
        <v>8174</v>
      </c>
      <c r="G5472" s="8" t="s">
        <v>25</v>
      </c>
      <c r="H5472" s="8" t="s">
        <v>26</v>
      </c>
      <c r="I5472" s="8" t="s">
        <v>2</v>
      </c>
      <c r="J5472" s="9">
        <v>44470.50000001592</v>
      </c>
    </row>
    <row r="5473" spans="1:10" x14ac:dyDescent="0.2">
      <c r="A5473" s="8" t="s">
        <v>42</v>
      </c>
      <c r="B5473" s="8" t="s">
        <v>17</v>
      </c>
      <c r="C5473" s="8" t="s">
        <v>79</v>
      </c>
      <c r="D5473" s="8">
        <v>32</v>
      </c>
      <c r="E5473" s="8">
        <v>74</v>
      </c>
      <c r="F5473" s="8">
        <f t="shared" si="85"/>
        <v>2368</v>
      </c>
      <c r="G5473" s="8" t="s">
        <v>32</v>
      </c>
      <c r="H5473" s="8" t="s">
        <v>5</v>
      </c>
      <c r="I5473" s="8" t="s">
        <v>33</v>
      </c>
      <c r="J5473" s="9">
        <v>44470.550000015923</v>
      </c>
    </row>
    <row r="5474" spans="1:10" x14ac:dyDescent="0.2">
      <c r="A5474" s="8" t="s">
        <v>70</v>
      </c>
      <c r="B5474" s="8" t="s">
        <v>23</v>
      </c>
      <c r="C5474" s="8" t="s">
        <v>34</v>
      </c>
      <c r="D5474" s="8">
        <v>104</v>
      </c>
      <c r="E5474" s="8">
        <v>8</v>
      </c>
      <c r="F5474" s="8">
        <f t="shared" si="85"/>
        <v>832</v>
      </c>
      <c r="G5474" s="8" t="s">
        <v>19</v>
      </c>
      <c r="H5474" s="8" t="s">
        <v>20</v>
      </c>
      <c r="I5474" s="8" t="s">
        <v>21</v>
      </c>
      <c r="J5474" s="9">
        <v>44470.600000015926</v>
      </c>
    </row>
    <row r="5475" spans="1:10" x14ac:dyDescent="0.2">
      <c r="A5475" s="8" t="s">
        <v>67</v>
      </c>
      <c r="B5475" s="8" t="s">
        <v>17</v>
      </c>
      <c r="C5475" s="8" t="s">
        <v>93</v>
      </c>
      <c r="D5475" s="8">
        <v>69</v>
      </c>
      <c r="E5475" s="8">
        <v>52</v>
      </c>
      <c r="F5475" s="8">
        <f t="shared" si="85"/>
        <v>3588</v>
      </c>
      <c r="G5475" s="8" t="s">
        <v>96</v>
      </c>
      <c r="H5475" s="8" t="s">
        <v>26</v>
      </c>
      <c r="I5475" s="8" t="s">
        <v>97</v>
      </c>
      <c r="J5475" s="9">
        <v>44470.650000015929</v>
      </c>
    </row>
    <row r="5476" spans="1:10" x14ac:dyDescent="0.2">
      <c r="A5476" s="8" t="s">
        <v>42</v>
      </c>
      <c r="B5476" s="8" t="s">
        <v>17</v>
      </c>
      <c r="C5476" s="8" t="s">
        <v>116</v>
      </c>
      <c r="D5476" s="8">
        <v>73</v>
      </c>
      <c r="E5476" s="8">
        <v>44</v>
      </c>
      <c r="F5476" s="8">
        <f t="shared" si="85"/>
        <v>3212</v>
      </c>
      <c r="G5476" s="8" t="s">
        <v>51</v>
      </c>
      <c r="H5476" s="8" t="s">
        <v>7</v>
      </c>
      <c r="I5476" s="8" t="s">
        <v>52</v>
      </c>
      <c r="J5476" s="9">
        <v>44470.700000015931</v>
      </c>
    </row>
    <row r="5477" spans="1:10" x14ac:dyDescent="0.2">
      <c r="A5477" s="8" t="s">
        <v>67</v>
      </c>
      <c r="B5477" s="8" t="s">
        <v>17</v>
      </c>
      <c r="C5477" s="8" t="s">
        <v>75</v>
      </c>
      <c r="D5477" s="8">
        <v>101</v>
      </c>
      <c r="E5477" s="8">
        <v>5</v>
      </c>
      <c r="F5477" s="8">
        <f t="shared" si="85"/>
        <v>505</v>
      </c>
      <c r="G5477" s="8" t="s">
        <v>58</v>
      </c>
      <c r="H5477" s="8" t="s">
        <v>5</v>
      </c>
      <c r="I5477" s="8" t="s">
        <v>59</v>
      </c>
      <c r="J5477" s="9">
        <v>44470.750000015934</v>
      </c>
    </row>
    <row r="5478" spans="1:10" x14ac:dyDescent="0.2">
      <c r="A5478" s="8" t="s">
        <v>36</v>
      </c>
      <c r="B5478" s="8" t="s">
        <v>23</v>
      </c>
      <c r="C5478" s="8" t="s">
        <v>103</v>
      </c>
      <c r="D5478" s="8">
        <v>128</v>
      </c>
      <c r="E5478" s="8">
        <v>6</v>
      </c>
      <c r="F5478" s="8">
        <f t="shared" si="85"/>
        <v>768</v>
      </c>
      <c r="G5478" s="8" t="s">
        <v>40</v>
      </c>
      <c r="H5478" s="8" t="s">
        <v>20</v>
      </c>
      <c r="I5478" s="8" t="s">
        <v>41</v>
      </c>
      <c r="J5478" s="9">
        <v>44470.800000015937</v>
      </c>
    </row>
    <row r="5479" spans="1:10" x14ac:dyDescent="0.2">
      <c r="A5479" s="8" t="s">
        <v>30</v>
      </c>
      <c r="B5479" s="8" t="s">
        <v>23</v>
      </c>
      <c r="C5479" s="8" t="s">
        <v>31</v>
      </c>
      <c r="D5479" s="8">
        <v>40</v>
      </c>
      <c r="E5479" s="8">
        <v>202</v>
      </c>
      <c r="F5479" s="8">
        <f t="shared" si="85"/>
        <v>8080</v>
      </c>
      <c r="G5479" s="8" t="s">
        <v>51</v>
      </c>
      <c r="H5479" s="8" t="s">
        <v>7</v>
      </c>
      <c r="I5479" s="8" t="s">
        <v>52</v>
      </c>
      <c r="J5479" s="9">
        <v>44470.85000001594</v>
      </c>
    </row>
    <row r="5480" spans="1:10" x14ac:dyDescent="0.2">
      <c r="A5480" s="8" t="s">
        <v>56</v>
      </c>
      <c r="B5480" s="8" t="s">
        <v>17</v>
      </c>
      <c r="C5480" s="8" t="s">
        <v>49</v>
      </c>
      <c r="D5480" s="8">
        <v>54</v>
      </c>
      <c r="E5480" s="8">
        <v>135</v>
      </c>
      <c r="F5480" s="8">
        <f t="shared" si="85"/>
        <v>7290</v>
      </c>
      <c r="G5480" s="8" t="s">
        <v>25</v>
      </c>
      <c r="H5480" s="8" t="s">
        <v>26</v>
      </c>
      <c r="I5480" s="8" t="s">
        <v>2</v>
      </c>
      <c r="J5480" s="9">
        <v>44470.900000015943</v>
      </c>
    </row>
    <row r="5481" spans="1:10" x14ac:dyDescent="0.2">
      <c r="A5481" s="8" t="s">
        <v>67</v>
      </c>
      <c r="B5481" s="8" t="s">
        <v>17</v>
      </c>
      <c r="C5481" s="8" t="s">
        <v>90</v>
      </c>
      <c r="D5481" s="8">
        <v>47</v>
      </c>
      <c r="E5481" s="8">
        <v>5</v>
      </c>
      <c r="F5481" s="8">
        <f t="shared" si="85"/>
        <v>235</v>
      </c>
      <c r="G5481" s="8" t="s">
        <v>87</v>
      </c>
      <c r="H5481" s="8" t="s">
        <v>6</v>
      </c>
      <c r="I5481" s="8" t="s">
        <v>3</v>
      </c>
      <c r="J5481" s="9">
        <v>44470.950000015946</v>
      </c>
    </row>
    <row r="5482" spans="1:10" x14ac:dyDescent="0.2">
      <c r="A5482" s="8" t="s">
        <v>30</v>
      </c>
      <c r="B5482" s="8" t="s">
        <v>23</v>
      </c>
      <c r="C5482" s="8" t="s">
        <v>93</v>
      </c>
      <c r="D5482" s="8">
        <v>69</v>
      </c>
      <c r="E5482" s="8">
        <v>56</v>
      </c>
      <c r="F5482" s="8">
        <f t="shared" si="85"/>
        <v>3864</v>
      </c>
      <c r="G5482" s="8" t="s">
        <v>87</v>
      </c>
      <c r="H5482" s="8" t="s">
        <v>6</v>
      </c>
      <c r="I5482" s="8" t="s">
        <v>3</v>
      </c>
      <c r="J5482" s="9">
        <v>44471.000000015949</v>
      </c>
    </row>
    <row r="5483" spans="1:10" x14ac:dyDescent="0.2">
      <c r="A5483" s="8" t="s">
        <v>56</v>
      </c>
      <c r="B5483" s="8" t="s">
        <v>17</v>
      </c>
      <c r="C5483" s="8" t="s">
        <v>57</v>
      </c>
      <c r="D5483" s="8">
        <v>115</v>
      </c>
      <c r="E5483" s="8">
        <v>9</v>
      </c>
      <c r="F5483" s="8">
        <f t="shared" si="85"/>
        <v>1035</v>
      </c>
      <c r="G5483" s="8" t="s">
        <v>63</v>
      </c>
      <c r="H5483" s="8" t="s">
        <v>20</v>
      </c>
      <c r="I5483" s="8" t="s">
        <v>64</v>
      </c>
      <c r="J5483" s="9">
        <v>44471.050000015952</v>
      </c>
    </row>
    <row r="5484" spans="1:10" x14ac:dyDescent="0.2">
      <c r="A5484" s="8" t="s">
        <v>16</v>
      </c>
      <c r="B5484" s="8" t="s">
        <v>17</v>
      </c>
      <c r="C5484" s="8" t="s">
        <v>60</v>
      </c>
      <c r="D5484" s="8">
        <v>107</v>
      </c>
      <c r="E5484" s="8">
        <v>10</v>
      </c>
      <c r="F5484" s="8">
        <f t="shared" si="85"/>
        <v>1070</v>
      </c>
      <c r="G5484" s="8" t="s">
        <v>63</v>
      </c>
      <c r="H5484" s="8" t="s">
        <v>20</v>
      </c>
      <c r="I5484" s="8" t="s">
        <v>64</v>
      </c>
      <c r="J5484" s="9">
        <v>44471.100000015955</v>
      </c>
    </row>
    <row r="5485" spans="1:10" x14ac:dyDescent="0.2">
      <c r="A5485" s="8" t="s">
        <v>30</v>
      </c>
      <c r="B5485" s="8" t="s">
        <v>23</v>
      </c>
      <c r="C5485" s="8" t="s">
        <v>81</v>
      </c>
      <c r="D5485" s="8">
        <v>111</v>
      </c>
      <c r="E5485" s="8">
        <v>172</v>
      </c>
      <c r="F5485" s="8">
        <f t="shared" si="85"/>
        <v>19092</v>
      </c>
      <c r="G5485" s="8" t="s">
        <v>63</v>
      </c>
      <c r="H5485" s="8" t="s">
        <v>20</v>
      </c>
      <c r="I5485" s="8" t="s">
        <v>64</v>
      </c>
      <c r="J5485" s="9">
        <v>44471.150000015958</v>
      </c>
    </row>
    <row r="5486" spans="1:10" x14ac:dyDescent="0.2">
      <c r="A5486" s="8" t="s">
        <v>22</v>
      </c>
      <c r="B5486" s="8" t="s">
        <v>23</v>
      </c>
      <c r="C5486" s="8" t="s">
        <v>34</v>
      </c>
      <c r="D5486" s="8">
        <v>104</v>
      </c>
      <c r="E5486" s="8">
        <v>8</v>
      </c>
      <c r="F5486" s="8">
        <f t="shared" si="85"/>
        <v>832</v>
      </c>
      <c r="G5486" s="8" t="s">
        <v>68</v>
      </c>
      <c r="H5486" s="8" t="s">
        <v>20</v>
      </c>
      <c r="I5486" s="8" t="s">
        <v>41</v>
      </c>
      <c r="J5486" s="9">
        <v>44471.200000015961</v>
      </c>
    </row>
    <row r="5487" spans="1:10" x14ac:dyDescent="0.2">
      <c r="A5487" s="8" t="s">
        <v>30</v>
      </c>
      <c r="B5487" s="8" t="s">
        <v>23</v>
      </c>
      <c r="C5487" s="8" t="s">
        <v>50</v>
      </c>
      <c r="D5487" s="8">
        <v>146</v>
      </c>
      <c r="E5487" s="8">
        <v>12</v>
      </c>
      <c r="F5487" s="8">
        <f t="shared" si="85"/>
        <v>1752</v>
      </c>
      <c r="G5487" s="8" t="s">
        <v>19</v>
      </c>
      <c r="H5487" s="8" t="s">
        <v>20</v>
      </c>
      <c r="I5487" s="8" t="s">
        <v>21</v>
      </c>
      <c r="J5487" s="9">
        <v>44471.250000015963</v>
      </c>
    </row>
    <row r="5488" spans="1:10" x14ac:dyDescent="0.2">
      <c r="A5488" s="8" t="s">
        <v>42</v>
      </c>
      <c r="B5488" s="8" t="s">
        <v>17</v>
      </c>
      <c r="C5488" s="8" t="s">
        <v>53</v>
      </c>
      <c r="D5488" s="8">
        <v>121</v>
      </c>
      <c r="E5488" s="8">
        <v>7</v>
      </c>
      <c r="F5488" s="8">
        <f t="shared" si="85"/>
        <v>847</v>
      </c>
      <c r="G5488" s="8" t="s">
        <v>68</v>
      </c>
      <c r="H5488" s="8" t="s">
        <v>20</v>
      </c>
      <c r="I5488" s="8" t="s">
        <v>41</v>
      </c>
      <c r="J5488" s="9">
        <v>44471.300000015966</v>
      </c>
    </row>
    <row r="5489" spans="1:10" x14ac:dyDescent="0.2">
      <c r="A5489" s="8" t="s">
        <v>70</v>
      </c>
      <c r="B5489" s="8" t="s">
        <v>23</v>
      </c>
      <c r="C5489" s="8" t="s">
        <v>86</v>
      </c>
      <c r="D5489" s="8">
        <v>31</v>
      </c>
      <c r="E5489" s="8">
        <v>11</v>
      </c>
      <c r="F5489" s="8">
        <f t="shared" si="85"/>
        <v>341</v>
      </c>
      <c r="G5489" s="8" t="s">
        <v>32</v>
      </c>
      <c r="H5489" s="8" t="s">
        <v>5</v>
      </c>
      <c r="I5489" s="8" t="s">
        <v>33</v>
      </c>
      <c r="J5489" s="9">
        <v>44471.350000015969</v>
      </c>
    </row>
    <row r="5490" spans="1:10" x14ac:dyDescent="0.2">
      <c r="A5490" s="8" t="s">
        <v>36</v>
      </c>
      <c r="B5490" s="8" t="s">
        <v>23</v>
      </c>
      <c r="C5490" s="8" t="s">
        <v>31</v>
      </c>
      <c r="D5490" s="8">
        <v>40</v>
      </c>
      <c r="E5490" s="8">
        <v>28</v>
      </c>
      <c r="F5490" s="8">
        <f t="shared" si="85"/>
        <v>1120</v>
      </c>
      <c r="G5490" s="8" t="s">
        <v>91</v>
      </c>
      <c r="H5490" s="8" t="s">
        <v>20</v>
      </c>
      <c r="I5490" s="8" t="s">
        <v>21</v>
      </c>
      <c r="J5490" s="9">
        <v>44471.400000015972</v>
      </c>
    </row>
    <row r="5491" spans="1:10" x14ac:dyDescent="0.2">
      <c r="A5491" s="8" t="s">
        <v>67</v>
      </c>
      <c r="B5491" s="8" t="s">
        <v>17</v>
      </c>
      <c r="C5491" s="8" t="s">
        <v>79</v>
      </c>
      <c r="D5491" s="8">
        <v>32</v>
      </c>
      <c r="E5491" s="8">
        <v>80</v>
      </c>
      <c r="F5491" s="8">
        <f t="shared" si="85"/>
        <v>2560</v>
      </c>
      <c r="G5491" s="8" t="s">
        <v>48</v>
      </c>
      <c r="H5491" s="8" t="s">
        <v>5</v>
      </c>
      <c r="I5491" s="8" t="s">
        <v>33</v>
      </c>
      <c r="J5491" s="9">
        <v>44471.450000015975</v>
      </c>
    </row>
    <row r="5492" spans="1:10" x14ac:dyDescent="0.2">
      <c r="A5492" s="8" t="s">
        <v>30</v>
      </c>
      <c r="B5492" s="8" t="s">
        <v>23</v>
      </c>
      <c r="C5492" s="8" t="s">
        <v>47</v>
      </c>
      <c r="D5492" s="8">
        <v>98</v>
      </c>
      <c r="E5492" s="8">
        <v>5</v>
      </c>
      <c r="F5492" s="8">
        <f t="shared" si="85"/>
        <v>490</v>
      </c>
      <c r="G5492" s="8" t="s">
        <v>51</v>
      </c>
      <c r="H5492" s="8" t="s">
        <v>7</v>
      </c>
      <c r="I5492" s="8" t="s">
        <v>52</v>
      </c>
      <c r="J5492" s="9">
        <v>44471.500000015978</v>
      </c>
    </row>
    <row r="5493" spans="1:10" x14ac:dyDescent="0.2">
      <c r="A5493" s="8" t="s">
        <v>22</v>
      </c>
      <c r="B5493" s="8" t="s">
        <v>23</v>
      </c>
      <c r="C5493" s="8" t="s">
        <v>27</v>
      </c>
      <c r="D5493" s="8">
        <v>38</v>
      </c>
      <c r="E5493" s="8">
        <v>5</v>
      </c>
      <c r="F5493" s="8">
        <f t="shared" si="85"/>
        <v>190</v>
      </c>
      <c r="G5493" s="8" t="s">
        <v>51</v>
      </c>
      <c r="H5493" s="8" t="s">
        <v>7</v>
      </c>
      <c r="I5493" s="8" t="s">
        <v>52</v>
      </c>
      <c r="J5493" s="9">
        <v>44471.550000015981</v>
      </c>
    </row>
    <row r="5494" spans="1:10" x14ac:dyDescent="0.2">
      <c r="A5494" s="8" t="s">
        <v>56</v>
      </c>
      <c r="B5494" s="8" t="s">
        <v>17</v>
      </c>
      <c r="C5494" s="8" t="s">
        <v>90</v>
      </c>
      <c r="D5494" s="8">
        <v>47</v>
      </c>
      <c r="E5494" s="8">
        <v>2</v>
      </c>
      <c r="F5494" s="8">
        <f t="shared" si="85"/>
        <v>94</v>
      </c>
      <c r="G5494" s="8" t="s">
        <v>72</v>
      </c>
      <c r="H5494" s="8" t="s">
        <v>6</v>
      </c>
      <c r="I5494" s="8" t="s">
        <v>73</v>
      </c>
      <c r="J5494" s="9">
        <v>44471.600000015984</v>
      </c>
    </row>
    <row r="5495" spans="1:10" x14ac:dyDescent="0.2">
      <c r="A5495" s="8" t="s">
        <v>42</v>
      </c>
      <c r="B5495" s="8" t="s">
        <v>17</v>
      </c>
      <c r="C5495" s="8" t="s">
        <v>89</v>
      </c>
      <c r="D5495" s="8">
        <v>119</v>
      </c>
      <c r="E5495" s="8">
        <v>11</v>
      </c>
      <c r="F5495" s="8">
        <f t="shared" si="85"/>
        <v>1309</v>
      </c>
      <c r="G5495" s="8" t="s">
        <v>38</v>
      </c>
      <c r="H5495" s="8" t="s">
        <v>5</v>
      </c>
      <c r="I5495" s="8" t="s">
        <v>29</v>
      </c>
      <c r="J5495" s="9">
        <v>44471.650000015987</v>
      </c>
    </row>
    <row r="5496" spans="1:10" x14ac:dyDescent="0.2">
      <c r="A5496" s="8" t="s">
        <v>30</v>
      </c>
      <c r="B5496" s="8" t="s">
        <v>23</v>
      </c>
      <c r="C5496" s="8" t="s">
        <v>89</v>
      </c>
      <c r="D5496" s="8">
        <v>119</v>
      </c>
      <c r="E5496" s="8">
        <v>7</v>
      </c>
      <c r="F5496" s="8">
        <f t="shared" si="85"/>
        <v>833</v>
      </c>
      <c r="G5496" s="8" t="s">
        <v>19</v>
      </c>
      <c r="H5496" s="8" t="s">
        <v>20</v>
      </c>
      <c r="I5496" s="8" t="s">
        <v>21</v>
      </c>
      <c r="J5496" s="9">
        <v>44471.70000001599</v>
      </c>
    </row>
    <row r="5497" spans="1:10" x14ac:dyDescent="0.2">
      <c r="A5497" s="8" t="s">
        <v>70</v>
      </c>
      <c r="B5497" s="8" t="s">
        <v>23</v>
      </c>
      <c r="C5497" s="8" t="s">
        <v>89</v>
      </c>
      <c r="D5497" s="8">
        <v>119</v>
      </c>
      <c r="E5497" s="8">
        <v>5</v>
      </c>
      <c r="F5497" s="8">
        <f t="shared" si="85"/>
        <v>595</v>
      </c>
      <c r="G5497" s="8" t="s">
        <v>61</v>
      </c>
      <c r="H5497" s="8" t="s">
        <v>5</v>
      </c>
      <c r="I5497" s="8" t="s">
        <v>29</v>
      </c>
      <c r="J5497" s="9">
        <v>44471.750000015993</v>
      </c>
    </row>
    <row r="5498" spans="1:10" x14ac:dyDescent="0.2">
      <c r="A5498" s="8" t="s">
        <v>36</v>
      </c>
      <c r="B5498" s="8" t="s">
        <v>23</v>
      </c>
      <c r="C5498" s="8" t="s">
        <v>90</v>
      </c>
      <c r="D5498" s="8">
        <v>47</v>
      </c>
      <c r="E5498" s="8">
        <v>7</v>
      </c>
      <c r="F5498" s="8">
        <f t="shared" si="85"/>
        <v>329</v>
      </c>
      <c r="G5498" s="8" t="s">
        <v>96</v>
      </c>
      <c r="H5498" s="8" t="s">
        <v>26</v>
      </c>
      <c r="I5498" s="8" t="s">
        <v>97</v>
      </c>
      <c r="J5498" s="9">
        <v>44471.800000015995</v>
      </c>
    </row>
    <row r="5499" spans="1:10" x14ac:dyDescent="0.2">
      <c r="A5499" s="8" t="s">
        <v>16</v>
      </c>
      <c r="B5499" s="8" t="s">
        <v>17</v>
      </c>
      <c r="C5499" s="8" t="s">
        <v>93</v>
      </c>
      <c r="D5499" s="8">
        <v>69</v>
      </c>
      <c r="E5499" s="8">
        <v>55</v>
      </c>
      <c r="F5499" s="8">
        <f t="shared" si="85"/>
        <v>3795</v>
      </c>
      <c r="G5499" s="8" t="s">
        <v>19</v>
      </c>
      <c r="H5499" s="8" t="s">
        <v>20</v>
      </c>
      <c r="I5499" s="8" t="s">
        <v>21</v>
      </c>
      <c r="J5499" s="9">
        <v>44471.850000015998</v>
      </c>
    </row>
    <row r="5500" spans="1:10" x14ac:dyDescent="0.2">
      <c r="A5500" s="8" t="s">
        <v>67</v>
      </c>
      <c r="B5500" s="8" t="s">
        <v>17</v>
      </c>
      <c r="C5500" s="8" t="s">
        <v>116</v>
      </c>
      <c r="D5500" s="8">
        <v>73</v>
      </c>
      <c r="E5500" s="8">
        <v>38</v>
      </c>
      <c r="F5500" s="8">
        <f t="shared" si="85"/>
        <v>2774</v>
      </c>
      <c r="G5500" s="8" t="s">
        <v>91</v>
      </c>
      <c r="H5500" s="8" t="s">
        <v>20</v>
      </c>
      <c r="I5500" s="8" t="s">
        <v>21</v>
      </c>
      <c r="J5500" s="9">
        <v>44471.900000016001</v>
      </c>
    </row>
    <row r="5501" spans="1:10" x14ac:dyDescent="0.2">
      <c r="A5501" s="8" t="s">
        <v>56</v>
      </c>
      <c r="B5501" s="8" t="s">
        <v>17</v>
      </c>
      <c r="C5501" s="8" t="s">
        <v>114</v>
      </c>
      <c r="D5501" s="8">
        <v>36</v>
      </c>
      <c r="E5501" s="8">
        <v>6</v>
      </c>
      <c r="F5501" s="8">
        <f t="shared" si="85"/>
        <v>216</v>
      </c>
      <c r="G5501" s="8" t="s">
        <v>63</v>
      </c>
      <c r="H5501" s="8" t="s">
        <v>20</v>
      </c>
      <c r="I5501" s="8" t="s">
        <v>64</v>
      </c>
      <c r="J5501" s="9">
        <v>44471.950000016004</v>
      </c>
    </row>
    <row r="5502" spans="1:10" x14ac:dyDescent="0.2">
      <c r="A5502" s="8" t="s">
        <v>30</v>
      </c>
      <c r="B5502" s="8" t="s">
        <v>23</v>
      </c>
      <c r="C5502" s="8" t="s">
        <v>104</v>
      </c>
      <c r="D5502" s="8">
        <v>107</v>
      </c>
      <c r="E5502" s="8">
        <v>4</v>
      </c>
      <c r="F5502" s="8">
        <f t="shared" si="85"/>
        <v>428</v>
      </c>
      <c r="G5502" s="8" t="s">
        <v>77</v>
      </c>
      <c r="H5502" s="8" t="s">
        <v>7</v>
      </c>
      <c r="I5502" s="8" t="s">
        <v>78</v>
      </c>
      <c r="J5502" s="9">
        <v>44472.000000016007</v>
      </c>
    </row>
    <row r="5503" spans="1:10" x14ac:dyDescent="0.2">
      <c r="A5503" s="8" t="s">
        <v>22</v>
      </c>
      <c r="B5503" s="8" t="s">
        <v>23</v>
      </c>
      <c r="C5503" s="8" t="s">
        <v>94</v>
      </c>
      <c r="D5503" s="8">
        <v>73</v>
      </c>
      <c r="E5503" s="8">
        <v>5</v>
      </c>
      <c r="F5503" s="8">
        <f t="shared" si="85"/>
        <v>365</v>
      </c>
      <c r="G5503" s="8" t="s">
        <v>32</v>
      </c>
      <c r="H5503" s="8" t="s">
        <v>5</v>
      </c>
      <c r="I5503" s="8" t="s">
        <v>33</v>
      </c>
      <c r="J5503" s="9">
        <v>44472.05000001601</v>
      </c>
    </row>
    <row r="5504" spans="1:10" x14ac:dyDescent="0.2">
      <c r="A5504" s="8" t="s">
        <v>56</v>
      </c>
      <c r="B5504" s="8" t="s">
        <v>17</v>
      </c>
      <c r="C5504" s="8" t="s">
        <v>94</v>
      </c>
      <c r="D5504" s="8">
        <v>73</v>
      </c>
      <c r="E5504" s="8">
        <v>12</v>
      </c>
      <c r="F5504" s="8">
        <f t="shared" si="85"/>
        <v>876</v>
      </c>
      <c r="G5504" s="8" t="s">
        <v>32</v>
      </c>
      <c r="H5504" s="8" t="s">
        <v>5</v>
      </c>
      <c r="I5504" s="8" t="s">
        <v>33</v>
      </c>
      <c r="J5504" s="9">
        <v>44472.100000016013</v>
      </c>
    </row>
    <row r="5505" spans="1:10" x14ac:dyDescent="0.2">
      <c r="A5505" s="8" t="s">
        <v>36</v>
      </c>
      <c r="B5505" s="8" t="s">
        <v>23</v>
      </c>
      <c r="C5505" s="8" t="s">
        <v>80</v>
      </c>
      <c r="D5505" s="8">
        <v>67</v>
      </c>
      <c r="E5505" s="8">
        <v>1</v>
      </c>
      <c r="F5505" s="8">
        <f t="shared" si="85"/>
        <v>67</v>
      </c>
      <c r="G5505" s="8" t="s">
        <v>96</v>
      </c>
      <c r="H5505" s="8" t="s">
        <v>26</v>
      </c>
      <c r="I5505" s="8" t="s">
        <v>97</v>
      </c>
      <c r="J5505" s="9">
        <v>44472.150000016016</v>
      </c>
    </row>
    <row r="5506" spans="1:10" x14ac:dyDescent="0.2">
      <c r="A5506" s="8" t="s">
        <v>67</v>
      </c>
      <c r="B5506" s="8" t="s">
        <v>17</v>
      </c>
      <c r="C5506" s="8" t="s">
        <v>65</v>
      </c>
      <c r="D5506" s="8">
        <v>142</v>
      </c>
      <c r="E5506" s="8">
        <v>13</v>
      </c>
      <c r="F5506" s="8">
        <f t="shared" ref="F5506:F5569" si="86">D5506*E5506</f>
        <v>1846</v>
      </c>
      <c r="G5506" s="8" t="s">
        <v>105</v>
      </c>
      <c r="H5506" s="8" t="s">
        <v>20</v>
      </c>
      <c r="I5506" s="8" t="s">
        <v>21</v>
      </c>
      <c r="J5506" s="9">
        <v>44472.200000016019</v>
      </c>
    </row>
    <row r="5507" spans="1:10" x14ac:dyDescent="0.2">
      <c r="A5507" s="8" t="s">
        <v>22</v>
      </c>
      <c r="B5507" s="8" t="s">
        <v>23</v>
      </c>
      <c r="C5507" s="8" t="s">
        <v>103</v>
      </c>
      <c r="D5507" s="8">
        <v>128</v>
      </c>
      <c r="E5507" s="8">
        <v>7</v>
      </c>
      <c r="F5507" s="8">
        <f t="shared" si="86"/>
        <v>896</v>
      </c>
      <c r="G5507" s="8" t="s">
        <v>106</v>
      </c>
      <c r="H5507" s="8" t="s">
        <v>20</v>
      </c>
      <c r="I5507" s="8" t="s">
        <v>41</v>
      </c>
      <c r="J5507" s="9">
        <v>44472.250000016022</v>
      </c>
    </row>
    <row r="5508" spans="1:10" x14ac:dyDescent="0.2">
      <c r="A5508" s="8" t="s">
        <v>22</v>
      </c>
      <c r="B5508" s="8" t="s">
        <v>23</v>
      </c>
      <c r="C5508" s="8" t="s">
        <v>71</v>
      </c>
      <c r="D5508" s="8">
        <v>89</v>
      </c>
      <c r="E5508" s="8">
        <v>123</v>
      </c>
      <c r="F5508" s="8">
        <f t="shared" si="86"/>
        <v>10947</v>
      </c>
      <c r="G5508" s="8" t="s">
        <v>87</v>
      </c>
      <c r="H5508" s="8" t="s">
        <v>6</v>
      </c>
      <c r="I5508" s="8" t="s">
        <v>3</v>
      </c>
      <c r="J5508" s="9">
        <v>44472.300000016025</v>
      </c>
    </row>
    <row r="5509" spans="1:10" x14ac:dyDescent="0.2">
      <c r="A5509" s="8" t="s">
        <v>16</v>
      </c>
      <c r="B5509" s="8" t="s">
        <v>17</v>
      </c>
      <c r="C5509" s="8" t="s">
        <v>53</v>
      </c>
      <c r="D5509" s="8">
        <v>121</v>
      </c>
      <c r="E5509" s="8">
        <v>10</v>
      </c>
      <c r="F5509" s="8">
        <f t="shared" si="86"/>
        <v>1210</v>
      </c>
      <c r="G5509" s="8" t="s">
        <v>25</v>
      </c>
      <c r="H5509" s="8" t="s">
        <v>26</v>
      </c>
      <c r="I5509" s="8" t="s">
        <v>2</v>
      </c>
      <c r="J5509" s="9">
        <v>44472.350000016027</v>
      </c>
    </row>
    <row r="5510" spans="1:10" x14ac:dyDescent="0.2">
      <c r="A5510" s="8" t="s">
        <v>36</v>
      </c>
      <c r="B5510" s="8" t="s">
        <v>23</v>
      </c>
      <c r="C5510" s="8" t="s">
        <v>50</v>
      </c>
      <c r="D5510" s="8">
        <v>146</v>
      </c>
      <c r="E5510" s="8">
        <v>8</v>
      </c>
      <c r="F5510" s="8">
        <f t="shared" si="86"/>
        <v>1168</v>
      </c>
      <c r="G5510" s="8" t="s">
        <v>105</v>
      </c>
      <c r="H5510" s="8" t="s">
        <v>20</v>
      </c>
      <c r="I5510" s="8" t="s">
        <v>21</v>
      </c>
      <c r="J5510" s="9">
        <v>44472.40000001603</v>
      </c>
    </row>
    <row r="5511" spans="1:10" x14ac:dyDescent="0.2">
      <c r="A5511" s="8" t="s">
        <v>30</v>
      </c>
      <c r="B5511" s="8" t="s">
        <v>23</v>
      </c>
      <c r="C5511" s="8" t="s">
        <v>39</v>
      </c>
      <c r="D5511" s="8">
        <v>121</v>
      </c>
      <c r="E5511" s="8">
        <v>50</v>
      </c>
      <c r="F5511" s="8">
        <f t="shared" si="86"/>
        <v>6050</v>
      </c>
      <c r="G5511" s="8" t="s">
        <v>35</v>
      </c>
      <c r="H5511" s="8" t="s">
        <v>5</v>
      </c>
      <c r="I5511" s="8" t="s">
        <v>33</v>
      </c>
      <c r="J5511" s="9">
        <v>44472.450000016033</v>
      </c>
    </row>
    <row r="5512" spans="1:10" x14ac:dyDescent="0.2">
      <c r="A5512" s="8" t="s">
        <v>42</v>
      </c>
      <c r="B5512" s="8" t="s">
        <v>17</v>
      </c>
      <c r="C5512" s="8" t="s">
        <v>89</v>
      </c>
      <c r="D5512" s="8">
        <v>119</v>
      </c>
      <c r="E5512" s="8">
        <v>4</v>
      </c>
      <c r="F5512" s="8">
        <f t="shared" si="86"/>
        <v>476</v>
      </c>
      <c r="G5512" s="8" t="s">
        <v>98</v>
      </c>
      <c r="H5512" s="8" t="s">
        <v>7</v>
      </c>
      <c r="I5512" s="8" t="s">
        <v>99</v>
      </c>
      <c r="J5512" s="9">
        <v>44472.500000016036</v>
      </c>
    </row>
    <row r="5513" spans="1:10" x14ac:dyDescent="0.2">
      <c r="A5513" s="8" t="s">
        <v>36</v>
      </c>
      <c r="B5513" s="8" t="s">
        <v>23</v>
      </c>
      <c r="C5513" s="8" t="s">
        <v>62</v>
      </c>
      <c r="D5513" s="8">
        <v>83</v>
      </c>
      <c r="E5513" s="8">
        <v>4</v>
      </c>
      <c r="F5513" s="8">
        <f t="shared" si="86"/>
        <v>332</v>
      </c>
      <c r="G5513" s="8" t="s">
        <v>98</v>
      </c>
      <c r="H5513" s="8" t="s">
        <v>7</v>
      </c>
      <c r="I5513" s="8" t="s">
        <v>99</v>
      </c>
      <c r="J5513" s="9">
        <v>44472.550000016039</v>
      </c>
    </row>
    <row r="5514" spans="1:10" x14ac:dyDescent="0.2">
      <c r="A5514" s="8" t="s">
        <v>22</v>
      </c>
      <c r="B5514" s="8" t="s">
        <v>23</v>
      </c>
      <c r="C5514" s="8" t="s">
        <v>24</v>
      </c>
      <c r="D5514" s="8">
        <v>145</v>
      </c>
      <c r="E5514" s="8">
        <v>3</v>
      </c>
      <c r="F5514" s="8">
        <f t="shared" si="86"/>
        <v>435</v>
      </c>
      <c r="G5514" s="8" t="s">
        <v>96</v>
      </c>
      <c r="H5514" s="8" t="s">
        <v>26</v>
      </c>
      <c r="I5514" s="8" t="s">
        <v>97</v>
      </c>
      <c r="J5514" s="9">
        <v>44472.600000016042</v>
      </c>
    </row>
    <row r="5515" spans="1:10" x14ac:dyDescent="0.2">
      <c r="A5515" s="8" t="s">
        <v>56</v>
      </c>
      <c r="B5515" s="8" t="s">
        <v>17</v>
      </c>
      <c r="C5515" s="8" t="s">
        <v>75</v>
      </c>
      <c r="D5515" s="8">
        <v>101</v>
      </c>
      <c r="E5515" s="8">
        <v>7</v>
      </c>
      <c r="F5515" s="8">
        <f t="shared" si="86"/>
        <v>707</v>
      </c>
      <c r="G5515" s="8" t="s">
        <v>66</v>
      </c>
      <c r="H5515" s="8" t="s">
        <v>5</v>
      </c>
      <c r="I5515" s="8" t="s">
        <v>33</v>
      </c>
      <c r="J5515" s="9">
        <v>44472.650000016045</v>
      </c>
    </row>
    <row r="5516" spans="1:10" x14ac:dyDescent="0.2">
      <c r="A5516" s="8" t="s">
        <v>16</v>
      </c>
      <c r="B5516" s="8" t="s">
        <v>17</v>
      </c>
      <c r="C5516" s="8" t="s">
        <v>115</v>
      </c>
      <c r="D5516" s="8">
        <v>134</v>
      </c>
      <c r="E5516" s="8">
        <v>62</v>
      </c>
      <c r="F5516" s="8">
        <f t="shared" si="86"/>
        <v>8308</v>
      </c>
      <c r="G5516" s="8" t="s">
        <v>105</v>
      </c>
      <c r="H5516" s="8" t="s">
        <v>20</v>
      </c>
      <c r="I5516" s="8" t="s">
        <v>21</v>
      </c>
      <c r="J5516" s="9">
        <v>44472.700000016048</v>
      </c>
    </row>
    <row r="5517" spans="1:10" x14ac:dyDescent="0.2">
      <c r="A5517" s="8" t="s">
        <v>70</v>
      </c>
      <c r="B5517" s="8" t="s">
        <v>23</v>
      </c>
      <c r="C5517" s="8" t="s">
        <v>81</v>
      </c>
      <c r="D5517" s="8">
        <v>111</v>
      </c>
      <c r="E5517" s="8">
        <v>174</v>
      </c>
      <c r="F5517" s="8">
        <f t="shared" si="86"/>
        <v>19314</v>
      </c>
      <c r="G5517" s="8" t="s">
        <v>32</v>
      </c>
      <c r="H5517" s="8" t="s">
        <v>5</v>
      </c>
      <c r="I5517" s="8" t="s">
        <v>33</v>
      </c>
      <c r="J5517" s="9">
        <v>44472.750000016051</v>
      </c>
    </row>
    <row r="5518" spans="1:10" x14ac:dyDescent="0.2">
      <c r="A5518" s="8" t="s">
        <v>30</v>
      </c>
      <c r="B5518" s="8" t="s">
        <v>23</v>
      </c>
      <c r="C5518" s="8" t="s">
        <v>115</v>
      </c>
      <c r="D5518" s="8">
        <v>134</v>
      </c>
      <c r="E5518" s="8">
        <v>62</v>
      </c>
      <c r="F5518" s="8">
        <f t="shared" si="86"/>
        <v>8308</v>
      </c>
      <c r="G5518" s="8" t="s">
        <v>38</v>
      </c>
      <c r="H5518" s="8" t="s">
        <v>5</v>
      </c>
      <c r="I5518" s="8" t="s">
        <v>29</v>
      </c>
      <c r="J5518" s="9">
        <v>44472.800000016054</v>
      </c>
    </row>
    <row r="5519" spans="1:10" x14ac:dyDescent="0.2">
      <c r="A5519" s="8" t="s">
        <v>36</v>
      </c>
      <c r="B5519" s="8" t="s">
        <v>23</v>
      </c>
      <c r="C5519" s="8" t="s">
        <v>34</v>
      </c>
      <c r="D5519" s="8">
        <v>104</v>
      </c>
      <c r="E5519" s="8">
        <v>10</v>
      </c>
      <c r="F5519" s="8">
        <f t="shared" si="86"/>
        <v>1040</v>
      </c>
      <c r="G5519" s="8" t="s">
        <v>107</v>
      </c>
      <c r="H5519" s="8" t="s">
        <v>6</v>
      </c>
      <c r="I5519" s="8" t="s">
        <v>108</v>
      </c>
      <c r="J5519" s="9">
        <v>44472.850000016057</v>
      </c>
    </row>
    <row r="5520" spans="1:10" x14ac:dyDescent="0.2">
      <c r="A5520" s="8" t="s">
        <v>70</v>
      </c>
      <c r="B5520" s="8" t="s">
        <v>23</v>
      </c>
      <c r="C5520" s="8" t="s">
        <v>53</v>
      </c>
      <c r="D5520" s="8">
        <v>121</v>
      </c>
      <c r="E5520" s="8">
        <v>5</v>
      </c>
      <c r="F5520" s="8">
        <f t="shared" si="86"/>
        <v>605</v>
      </c>
      <c r="G5520" s="8" t="s">
        <v>58</v>
      </c>
      <c r="H5520" s="8" t="s">
        <v>5</v>
      </c>
      <c r="I5520" s="8" t="s">
        <v>59</v>
      </c>
      <c r="J5520" s="9">
        <v>44472.900000016059</v>
      </c>
    </row>
    <row r="5521" spans="1:10" x14ac:dyDescent="0.2">
      <c r="A5521" s="8" t="s">
        <v>67</v>
      </c>
      <c r="B5521" s="8" t="s">
        <v>17</v>
      </c>
      <c r="C5521" s="8" t="s">
        <v>115</v>
      </c>
      <c r="D5521" s="8">
        <v>134</v>
      </c>
      <c r="E5521" s="8">
        <v>59</v>
      </c>
      <c r="F5521" s="8">
        <f t="shared" si="86"/>
        <v>7906</v>
      </c>
      <c r="G5521" s="8" t="s">
        <v>38</v>
      </c>
      <c r="H5521" s="8" t="s">
        <v>5</v>
      </c>
      <c r="I5521" s="8" t="s">
        <v>29</v>
      </c>
      <c r="J5521" s="9">
        <v>44472.950000016062</v>
      </c>
    </row>
    <row r="5522" spans="1:10" x14ac:dyDescent="0.2">
      <c r="A5522" s="8" t="s">
        <v>56</v>
      </c>
      <c r="B5522" s="8" t="s">
        <v>17</v>
      </c>
      <c r="C5522" s="8" t="s">
        <v>47</v>
      </c>
      <c r="D5522" s="8">
        <v>98</v>
      </c>
      <c r="E5522" s="8">
        <v>10</v>
      </c>
      <c r="F5522" s="8">
        <f t="shared" si="86"/>
        <v>980</v>
      </c>
      <c r="G5522" s="8" t="s">
        <v>96</v>
      </c>
      <c r="H5522" s="8" t="s">
        <v>26</v>
      </c>
      <c r="I5522" s="8" t="s">
        <v>97</v>
      </c>
      <c r="J5522" s="9">
        <v>44473.000000016065</v>
      </c>
    </row>
    <row r="5523" spans="1:10" x14ac:dyDescent="0.2">
      <c r="A5523" s="8" t="s">
        <v>67</v>
      </c>
      <c r="B5523" s="8" t="s">
        <v>17</v>
      </c>
      <c r="C5523" s="8" t="s">
        <v>116</v>
      </c>
      <c r="D5523" s="8">
        <v>73</v>
      </c>
      <c r="E5523" s="8">
        <v>40</v>
      </c>
      <c r="F5523" s="8">
        <f t="shared" si="86"/>
        <v>2920</v>
      </c>
      <c r="G5523" s="8" t="s">
        <v>106</v>
      </c>
      <c r="H5523" s="8" t="s">
        <v>20</v>
      </c>
      <c r="I5523" s="8" t="s">
        <v>41</v>
      </c>
      <c r="J5523" s="9">
        <v>44473.050000016068</v>
      </c>
    </row>
    <row r="5524" spans="1:10" x14ac:dyDescent="0.2">
      <c r="A5524" s="8" t="s">
        <v>16</v>
      </c>
      <c r="B5524" s="8" t="s">
        <v>17</v>
      </c>
      <c r="C5524" s="8" t="s">
        <v>54</v>
      </c>
      <c r="D5524" s="8">
        <v>130</v>
      </c>
      <c r="E5524" s="8">
        <v>8</v>
      </c>
      <c r="F5524" s="8">
        <f t="shared" si="86"/>
        <v>1040</v>
      </c>
      <c r="G5524" s="8" t="s">
        <v>106</v>
      </c>
      <c r="H5524" s="8" t="s">
        <v>20</v>
      </c>
      <c r="I5524" s="8" t="s">
        <v>41</v>
      </c>
      <c r="J5524" s="9">
        <v>44473.100000016071</v>
      </c>
    </row>
    <row r="5525" spans="1:10" x14ac:dyDescent="0.2">
      <c r="A5525" s="8" t="s">
        <v>56</v>
      </c>
      <c r="B5525" s="8" t="s">
        <v>17</v>
      </c>
      <c r="C5525" s="8" t="s">
        <v>47</v>
      </c>
      <c r="D5525" s="8">
        <v>98</v>
      </c>
      <c r="E5525" s="8">
        <v>2</v>
      </c>
      <c r="F5525" s="8">
        <f t="shared" si="86"/>
        <v>196</v>
      </c>
      <c r="G5525" s="8" t="s">
        <v>61</v>
      </c>
      <c r="H5525" s="8" t="s">
        <v>5</v>
      </c>
      <c r="I5525" s="8" t="s">
        <v>29</v>
      </c>
      <c r="J5525" s="9">
        <v>44473.150000016074</v>
      </c>
    </row>
    <row r="5526" spans="1:10" x14ac:dyDescent="0.2">
      <c r="A5526" s="8" t="s">
        <v>67</v>
      </c>
      <c r="B5526" s="8" t="s">
        <v>17</v>
      </c>
      <c r="C5526" s="8" t="s">
        <v>39</v>
      </c>
      <c r="D5526" s="8">
        <v>121</v>
      </c>
      <c r="E5526" s="8">
        <v>48</v>
      </c>
      <c r="F5526" s="8">
        <f t="shared" si="86"/>
        <v>5808</v>
      </c>
      <c r="G5526" s="8" t="s">
        <v>87</v>
      </c>
      <c r="H5526" s="8" t="s">
        <v>6</v>
      </c>
      <c r="I5526" s="8" t="s">
        <v>3</v>
      </c>
      <c r="J5526" s="9">
        <v>44473.200000016077</v>
      </c>
    </row>
    <row r="5527" spans="1:10" x14ac:dyDescent="0.2">
      <c r="A5527" s="8" t="s">
        <v>56</v>
      </c>
      <c r="B5527" s="8" t="s">
        <v>17</v>
      </c>
      <c r="C5527" s="8" t="s">
        <v>104</v>
      </c>
      <c r="D5527" s="8">
        <v>107</v>
      </c>
      <c r="E5527" s="8">
        <v>6</v>
      </c>
      <c r="F5527" s="8">
        <f t="shared" si="86"/>
        <v>642</v>
      </c>
      <c r="G5527" s="8" t="s">
        <v>106</v>
      </c>
      <c r="H5527" s="8" t="s">
        <v>20</v>
      </c>
      <c r="I5527" s="8" t="s">
        <v>41</v>
      </c>
      <c r="J5527" s="9">
        <v>44473.25000001608</v>
      </c>
    </row>
    <row r="5528" spans="1:10" x14ac:dyDescent="0.2">
      <c r="A5528" s="8" t="s">
        <v>36</v>
      </c>
      <c r="B5528" s="8" t="s">
        <v>23</v>
      </c>
      <c r="C5528" s="8" t="s">
        <v>111</v>
      </c>
      <c r="D5528" s="8">
        <v>16</v>
      </c>
      <c r="E5528" s="8">
        <v>144</v>
      </c>
      <c r="F5528" s="8">
        <f t="shared" si="86"/>
        <v>2304</v>
      </c>
      <c r="G5528" s="8" t="s">
        <v>19</v>
      </c>
      <c r="H5528" s="8" t="s">
        <v>20</v>
      </c>
      <c r="I5528" s="8" t="s">
        <v>21</v>
      </c>
      <c r="J5528" s="9">
        <v>44473.300000016083</v>
      </c>
    </row>
    <row r="5529" spans="1:10" x14ac:dyDescent="0.2">
      <c r="A5529" s="8" t="s">
        <v>56</v>
      </c>
      <c r="B5529" s="8" t="s">
        <v>17</v>
      </c>
      <c r="C5529" s="8" t="s">
        <v>115</v>
      </c>
      <c r="D5529" s="8">
        <v>134</v>
      </c>
      <c r="E5529" s="8">
        <v>59</v>
      </c>
      <c r="F5529" s="8">
        <f t="shared" si="86"/>
        <v>7906</v>
      </c>
      <c r="G5529" s="8" t="s">
        <v>91</v>
      </c>
      <c r="H5529" s="8" t="s">
        <v>20</v>
      </c>
      <c r="I5529" s="8" t="s">
        <v>21</v>
      </c>
      <c r="J5529" s="9">
        <v>44473.350000016086</v>
      </c>
    </row>
    <row r="5530" spans="1:10" x14ac:dyDescent="0.2">
      <c r="A5530" s="8" t="s">
        <v>16</v>
      </c>
      <c r="B5530" s="8" t="s">
        <v>17</v>
      </c>
      <c r="C5530" s="8" t="s">
        <v>47</v>
      </c>
      <c r="D5530" s="8">
        <v>98</v>
      </c>
      <c r="E5530" s="8">
        <v>6</v>
      </c>
      <c r="F5530" s="8">
        <f t="shared" si="86"/>
        <v>588</v>
      </c>
      <c r="G5530" s="8" t="s">
        <v>19</v>
      </c>
      <c r="H5530" s="8" t="s">
        <v>20</v>
      </c>
      <c r="I5530" s="8" t="s">
        <v>21</v>
      </c>
      <c r="J5530" s="9">
        <v>44473.400000016089</v>
      </c>
    </row>
    <row r="5531" spans="1:10" x14ac:dyDescent="0.2">
      <c r="A5531" s="8" t="s">
        <v>42</v>
      </c>
      <c r="B5531" s="8" t="s">
        <v>17</v>
      </c>
      <c r="C5531" s="8" t="s">
        <v>54</v>
      </c>
      <c r="D5531" s="8">
        <v>130</v>
      </c>
      <c r="E5531" s="8">
        <v>10</v>
      </c>
      <c r="F5531" s="8">
        <f t="shared" si="86"/>
        <v>1300</v>
      </c>
      <c r="G5531" s="8" t="s">
        <v>32</v>
      </c>
      <c r="H5531" s="8" t="s">
        <v>5</v>
      </c>
      <c r="I5531" s="8" t="s">
        <v>33</v>
      </c>
      <c r="J5531" s="9">
        <v>44473.450000016092</v>
      </c>
    </row>
    <row r="5532" spans="1:10" x14ac:dyDescent="0.2">
      <c r="A5532" s="8" t="s">
        <v>42</v>
      </c>
      <c r="B5532" s="8" t="s">
        <v>17</v>
      </c>
      <c r="C5532" s="8" t="s">
        <v>93</v>
      </c>
      <c r="D5532" s="8">
        <v>69</v>
      </c>
      <c r="E5532" s="8">
        <v>55</v>
      </c>
      <c r="F5532" s="8">
        <f t="shared" si="86"/>
        <v>3795</v>
      </c>
      <c r="G5532" s="8" t="s">
        <v>87</v>
      </c>
      <c r="H5532" s="8" t="s">
        <v>6</v>
      </c>
      <c r="I5532" s="8" t="s">
        <v>3</v>
      </c>
      <c r="J5532" s="9">
        <v>44473.500000016094</v>
      </c>
    </row>
    <row r="5533" spans="1:10" x14ac:dyDescent="0.2">
      <c r="A5533" s="8" t="s">
        <v>16</v>
      </c>
      <c r="B5533" s="8" t="s">
        <v>17</v>
      </c>
      <c r="C5533" s="8" t="s">
        <v>79</v>
      </c>
      <c r="D5533" s="8">
        <v>32</v>
      </c>
      <c r="E5533" s="8">
        <v>74</v>
      </c>
      <c r="F5533" s="8">
        <f t="shared" si="86"/>
        <v>2368</v>
      </c>
      <c r="G5533" s="8" t="s">
        <v>68</v>
      </c>
      <c r="H5533" s="8" t="s">
        <v>20</v>
      </c>
      <c r="I5533" s="8" t="s">
        <v>41</v>
      </c>
      <c r="J5533" s="9">
        <v>44473.550000016097</v>
      </c>
    </row>
    <row r="5534" spans="1:10" x14ac:dyDescent="0.2">
      <c r="A5534" s="8" t="s">
        <v>22</v>
      </c>
      <c r="B5534" s="8" t="s">
        <v>23</v>
      </c>
      <c r="C5534" s="8" t="s">
        <v>112</v>
      </c>
      <c r="D5534" s="8">
        <v>28</v>
      </c>
      <c r="E5534" s="8">
        <v>8</v>
      </c>
      <c r="F5534" s="8">
        <f t="shared" si="86"/>
        <v>224</v>
      </c>
      <c r="G5534" s="8" t="s">
        <v>96</v>
      </c>
      <c r="H5534" s="8" t="s">
        <v>26</v>
      </c>
      <c r="I5534" s="8" t="s">
        <v>97</v>
      </c>
      <c r="J5534" s="9">
        <v>44473.6000000161</v>
      </c>
    </row>
    <row r="5535" spans="1:10" x14ac:dyDescent="0.2">
      <c r="A5535" s="8" t="s">
        <v>70</v>
      </c>
      <c r="B5535" s="8" t="s">
        <v>23</v>
      </c>
      <c r="C5535" s="8" t="s">
        <v>84</v>
      </c>
      <c r="D5535" s="8">
        <v>133</v>
      </c>
      <c r="E5535" s="8">
        <v>17</v>
      </c>
      <c r="F5535" s="8">
        <f t="shared" si="86"/>
        <v>2261</v>
      </c>
      <c r="G5535" s="8" t="s">
        <v>19</v>
      </c>
      <c r="H5535" s="8" t="s">
        <v>20</v>
      </c>
      <c r="I5535" s="8" t="s">
        <v>21</v>
      </c>
      <c r="J5535" s="9">
        <v>44473.650000016103</v>
      </c>
    </row>
    <row r="5536" spans="1:10" x14ac:dyDescent="0.2">
      <c r="A5536" s="8" t="s">
        <v>56</v>
      </c>
      <c r="B5536" s="8" t="s">
        <v>17</v>
      </c>
      <c r="C5536" s="8" t="s">
        <v>103</v>
      </c>
      <c r="D5536" s="8">
        <v>128</v>
      </c>
      <c r="E5536" s="8">
        <v>7</v>
      </c>
      <c r="F5536" s="8">
        <f t="shared" si="86"/>
        <v>896</v>
      </c>
      <c r="G5536" s="8" t="s">
        <v>40</v>
      </c>
      <c r="H5536" s="8" t="s">
        <v>20</v>
      </c>
      <c r="I5536" s="8" t="s">
        <v>41</v>
      </c>
      <c r="J5536" s="9">
        <v>44473.700000016106</v>
      </c>
    </row>
    <row r="5537" spans="1:10" x14ac:dyDescent="0.2">
      <c r="A5537" s="8" t="s">
        <v>16</v>
      </c>
      <c r="B5537" s="8" t="s">
        <v>17</v>
      </c>
      <c r="C5537" s="8" t="s">
        <v>27</v>
      </c>
      <c r="D5537" s="8">
        <v>38</v>
      </c>
      <c r="E5537" s="8">
        <v>13</v>
      </c>
      <c r="F5537" s="8">
        <f t="shared" si="86"/>
        <v>494</v>
      </c>
      <c r="G5537" s="8" t="s">
        <v>32</v>
      </c>
      <c r="H5537" s="8" t="s">
        <v>5</v>
      </c>
      <c r="I5537" s="8" t="s">
        <v>33</v>
      </c>
      <c r="J5537" s="9">
        <v>44473.750000016109</v>
      </c>
    </row>
    <row r="5538" spans="1:10" x14ac:dyDescent="0.2">
      <c r="A5538" s="8" t="s">
        <v>70</v>
      </c>
      <c r="B5538" s="8" t="s">
        <v>23</v>
      </c>
      <c r="C5538" s="8" t="s">
        <v>37</v>
      </c>
      <c r="D5538" s="8">
        <v>121</v>
      </c>
      <c r="E5538" s="8">
        <v>91</v>
      </c>
      <c r="F5538" s="8">
        <f t="shared" si="86"/>
        <v>11011</v>
      </c>
      <c r="G5538" s="8" t="s">
        <v>66</v>
      </c>
      <c r="H5538" s="8" t="s">
        <v>5</v>
      </c>
      <c r="I5538" s="8" t="s">
        <v>33</v>
      </c>
      <c r="J5538" s="9">
        <v>44473.800000016112</v>
      </c>
    </row>
    <row r="5539" spans="1:10" x14ac:dyDescent="0.2">
      <c r="A5539" s="8" t="s">
        <v>30</v>
      </c>
      <c r="B5539" s="8" t="s">
        <v>23</v>
      </c>
      <c r="C5539" s="8" t="s">
        <v>111</v>
      </c>
      <c r="D5539" s="8">
        <v>16</v>
      </c>
      <c r="E5539" s="8">
        <v>147</v>
      </c>
      <c r="F5539" s="8">
        <f t="shared" si="86"/>
        <v>2352</v>
      </c>
      <c r="G5539" s="8" t="s">
        <v>72</v>
      </c>
      <c r="H5539" s="8" t="s">
        <v>6</v>
      </c>
      <c r="I5539" s="8" t="s">
        <v>73</v>
      </c>
      <c r="J5539" s="9">
        <v>44473.850000016115</v>
      </c>
    </row>
    <row r="5540" spans="1:10" x14ac:dyDescent="0.2">
      <c r="A5540" s="8" t="s">
        <v>42</v>
      </c>
      <c r="B5540" s="8" t="s">
        <v>17</v>
      </c>
      <c r="C5540" s="8" t="s">
        <v>31</v>
      </c>
      <c r="D5540" s="8">
        <v>40</v>
      </c>
      <c r="E5540" s="8">
        <v>7</v>
      </c>
      <c r="F5540" s="8">
        <f t="shared" si="86"/>
        <v>280</v>
      </c>
      <c r="G5540" s="8" t="s">
        <v>63</v>
      </c>
      <c r="H5540" s="8" t="s">
        <v>20</v>
      </c>
      <c r="I5540" s="8" t="s">
        <v>64</v>
      </c>
      <c r="J5540" s="9">
        <v>44473.900000016118</v>
      </c>
    </row>
    <row r="5541" spans="1:10" x14ac:dyDescent="0.2">
      <c r="A5541" s="8" t="s">
        <v>30</v>
      </c>
      <c r="B5541" s="8" t="s">
        <v>23</v>
      </c>
      <c r="C5541" s="8" t="s">
        <v>100</v>
      </c>
      <c r="D5541" s="8">
        <v>131</v>
      </c>
      <c r="E5541" s="8">
        <v>11</v>
      </c>
      <c r="F5541" s="8">
        <f t="shared" si="86"/>
        <v>1441</v>
      </c>
      <c r="G5541" s="8" t="s">
        <v>107</v>
      </c>
      <c r="H5541" s="8" t="s">
        <v>6</v>
      </c>
      <c r="I5541" s="8" t="s">
        <v>108</v>
      </c>
      <c r="J5541" s="9">
        <v>44473.950000016121</v>
      </c>
    </row>
    <row r="5542" spans="1:10" x14ac:dyDescent="0.2">
      <c r="A5542" s="8" t="s">
        <v>36</v>
      </c>
      <c r="B5542" s="8" t="s">
        <v>23</v>
      </c>
      <c r="C5542" s="8" t="s">
        <v>76</v>
      </c>
      <c r="D5542" s="8">
        <v>40</v>
      </c>
      <c r="E5542" s="8">
        <v>12</v>
      </c>
      <c r="F5542" s="8">
        <f t="shared" si="86"/>
        <v>480</v>
      </c>
      <c r="G5542" s="8" t="s">
        <v>106</v>
      </c>
      <c r="H5542" s="8" t="s">
        <v>20</v>
      </c>
      <c r="I5542" s="8" t="s">
        <v>41</v>
      </c>
      <c r="J5542" s="9">
        <v>44474.000000016124</v>
      </c>
    </row>
    <row r="5543" spans="1:10" x14ac:dyDescent="0.2">
      <c r="A5543" s="8" t="s">
        <v>36</v>
      </c>
      <c r="B5543" s="8" t="s">
        <v>23</v>
      </c>
      <c r="C5543" s="8" t="s">
        <v>31</v>
      </c>
      <c r="D5543" s="8">
        <v>40</v>
      </c>
      <c r="E5543" s="8">
        <v>191</v>
      </c>
      <c r="F5543" s="8">
        <f t="shared" si="86"/>
        <v>7640</v>
      </c>
      <c r="G5543" s="8" t="s">
        <v>25</v>
      </c>
      <c r="H5543" s="8" t="s">
        <v>26</v>
      </c>
      <c r="I5543" s="8" t="s">
        <v>2</v>
      </c>
      <c r="J5543" s="9">
        <v>44474.050000016126</v>
      </c>
    </row>
    <row r="5544" spans="1:10" x14ac:dyDescent="0.2">
      <c r="A5544" s="8" t="s">
        <v>22</v>
      </c>
      <c r="B5544" s="8" t="s">
        <v>23</v>
      </c>
      <c r="C5544" s="8" t="s">
        <v>88</v>
      </c>
      <c r="D5544" s="8">
        <v>77</v>
      </c>
      <c r="E5544" s="8">
        <v>8</v>
      </c>
      <c r="F5544" s="8">
        <f t="shared" si="86"/>
        <v>616</v>
      </c>
      <c r="G5544" s="8" t="s">
        <v>68</v>
      </c>
      <c r="H5544" s="8" t="s">
        <v>20</v>
      </c>
      <c r="I5544" s="8" t="s">
        <v>41</v>
      </c>
      <c r="J5544" s="9">
        <v>44474.100000016129</v>
      </c>
    </row>
    <row r="5545" spans="1:10" x14ac:dyDescent="0.2">
      <c r="A5545" s="8" t="s">
        <v>30</v>
      </c>
      <c r="B5545" s="8" t="s">
        <v>23</v>
      </c>
      <c r="C5545" s="8" t="s">
        <v>34</v>
      </c>
      <c r="D5545" s="8">
        <v>104</v>
      </c>
      <c r="E5545" s="8">
        <v>11</v>
      </c>
      <c r="F5545" s="8">
        <f t="shared" si="86"/>
        <v>1144</v>
      </c>
      <c r="G5545" s="8" t="s">
        <v>66</v>
      </c>
      <c r="H5545" s="8" t="s">
        <v>5</v>
      </c>
      <c r="I5545" s="8" t="s">
        <v>33</v>
      </c>
      <c r="J5545" s="9">
        <v>44474.150000016132</v>
      </c>
    </row>
    <row r="5546" spans="1:10" x14ac:dyDescent="0.2">
      <c r="A5546" s="8" t="s">
        <v>42</v>
      </c>
      <c r="B5546" s="8" t="s">
        <v>17</v>
      </c>
      <c r="C5546" s="8" t="s">
        <v>90</v>
      </c>
      <c r="D5546" s="8">
        <v>47</v>
      </c>
      <c r="E5546" s="8">
        <v>8</v>
      </c>
      <c r="F5546" s="8">
        <f t="shared" si="86"/>
        <v>376</v>
      </c>
      <c r="G5546" s="8" t="s">
        <v>40</v>
      </c>
      <c r="H5546" s="8" t="s">
        <v>20</v>
      </c>
      <c r="I5546" s="8" t="s">
        <v>41</v>
      </c>
      <c r="J5546" s="9">
        <v>44474.200000016135</v>
      </c>
    </row>
    <row r="5547" spans="1:10" x14ac:dyDescent="0.2">
      <c r="A5547" s="8" t="s">
        <v>22</v>
      </c>
      <c r="B5547" s="8" t="s">
        <v>23</v>
      </c>
      <c r="C5547" s="8" t="s">
        <v>60</v>
      </c>
      <c r="D5547" s="8">
        <v>107</v>
      </c>
      <c r="E5547" s="8">
        <v>7</v>
      </c>
      <c r="F5547" s="8">
        <f t="shared" si="86"/>
        <v>749</v>
      </c>
      <c r="G5547" s="8" t="s">
        <v>19</v>
      </c>
      <c r="H5547" s="8" t="s">
        <v>20</v>
      </c>
      <c r="I5547" s="8" t="s">
        <v>21</v>
      </c>
      <c r="J5547" s="9">
        <v>44474.250000016138</v>
      </c>
    </row>
    <row r="5548" spans="1:10" x14ac:dyDescent="0.2">
      <c r="A5548" s="8" t="s">
        <v>36</v>
      </c>
      <c r="B5548" s="8" t="s">
        <v>23</v>
      </c>
      <c r="C5548" s="8" t="s">
        <v>75</v>
      </c>
      <c r="D5548" s="8">
        <v>101</v>
      </c>
      <c r="E5548" s="8">
        <v>6</v>
      </c>
      <c r="F5548" s="8">
        <f t="shared" si="86"/>
        <v>606</v>
      </c>
      <c r="G5548" s="8" t="s">
        <v>51</v>
      </c>
      <c r="H5548" s="8" t="s">
        <v>7</v>
      </c>
      <c r="I5548" s="8" t="s">
        <v>52</v>
      </c>
      <c r="J5548" s="9">
        <v>44474.300000016141</v>
      </c>
    </row>
    <row r="5549" spans="1:10" x14ac:dyDescent="0.2">
      <c r="A5549" s="8" t="s">
        <v>67</v>
      </c>
      <c r="B5549" s="8" t="s">
        <v>17</v>
      </c>
      <c r="C5549" s="8" t="s">
        <v>92</v>
      </c>
      <c r="D5549" s="8">
        <v>68</v>
      </c>
      <c r="E5549" s="8">
        <v>98</v>
      </c>
      <c r="F5549" s="8">
        <f t="shared" si="86"/>
        <v>6664</v>
      </c>
      <c r="G5549" s="8" t="s">
        <v>72</v>
      </c>
      <c r="H5549" s="8" t="s">
        <v>6</v>
      </c>
      <c r="I5549" s="8" t="s">
        <v>73</v>
      </c>
      <c r="J5549" s="9">
        <v>44474.350000016144</v>
      </c>
    </row>
    <row r="5550" spans="1:10" x14ac:dyDescent="0.2">
      <c r="A5550" s="8" t="s">
        <v>30</v>
      </c>
      <c r="B5550" s="8" t="s">
        <v>23</v>
      </c>
      <c r="C5550" s="8" t="s">
        <v>94</v>
      </c>
      <c r="D5550" s="8">
        <v>73</v>
      </c>
      <c r="E5550" s="8">
        <v>6</v>
      </c>
      <c r="F5550" s="8">
        <f t="shared" si="86"/>
        <v>438</v>
      </c>
      <c r="G5550" s="8" t="s">
        <v>106</v>
      </c>
      <c r="H5550" s="8" t="s">
        <v>20</v>
      </c>
      <c r="I5550" s="8" t="s">
        <v>41</v>
      </c>
      <c r="J5550" s="9">
        <v>44474.400000016147</v>
      </c>
    </row>
    <row r="5551" spans="1:10" x14ac:dyDescent="0.2">
      <c r="A5551" s="8" t="s">
        <v>42</v>
      </c>
      <c r="B5551" s="8" t="s">
        <v>17</v>
      </c>
      <c r="C5551" s="8" t="s">
        <v>103</v>
      </c>
      <c r="D5551" s="8">
        <v>128</v>
      </c>
      <c r="E5551" s="8">
        <v>5</v>
      </c>
      <c r="F5551" s="8">
        <f t="shared" si="86"/>
        <v>640</v>
      </c>
      <c r="G5551" s="8" t="s">
        <v>102</v>
      </c>
      <c r="H5551" s="8" t="s">
        <v>20</v>
      </c>
      <c r="I5551" s="8" t="s">
        <v>64</v>
      </c>
      <c r="J5551" s="9">
        <v>44474.45000001615</v>
      </c>
    </row>
    <row r="5552" spans="1:10" x14ac:dyDescent="0.2">
      <c r="A5552" s="8" t="s">
        <v>67</v>
      </c>
      <c r="B5552" s="8" t="s">
        <v>17</v>
      </c>
      <c r="C5552" s="8" t="s">
        <v>18</v>
      </c>
      <c r="D5552" s="8">
        <v>98</v>
      </c>
      <c r="E5552" s="8">
        <v>12</v>
      </c>
      <c r="F5552" s="8">
        <f t="shared" si="86"/>
        <v>1176</v>
      </c>
      <c r="G5552" s="8" t="s">
        <v>19</v>
      </c>
      <c r="H5552" s="8" t="s">
        <v>20</v>
      </c>
      <c r="I5552" s="8" t="s">
        <v>21</v>
      </c>
      <c r="J5552" s="9">
        <v>44474.500000016153</v>
      </c>
    </row>
    <row r="5553" spans="1:10" x14ac:dyDescent="0.2">
      <c r="A5553" s="8" t="s">
        <v>16</v>
      </c>
      <c r="B5553" s="8" t="s">
        <v>17</v>
      </c>
      <c r="C5553" s="8" t="s">
        <v>117</v>
      </c>
      <c r="D5553" s="8">
        <v>50</v>
      </c>
      <c r="E5553" s="8">
        <v>133</v>
      </c>
      <c r="F5553" s="8">
        <f t="shared" si="86"/>
        <v>6650</v>
      </c>
      <c r="G5553" s="8" t="s">
        <v>85</v>
      </c>
      <c r="H5553" s="8" t="s">
        <v>26</v>
      </c>
      <c r="I5553" s="8" t="s">
        <v>2</v>
      </c>
      <c r="J5553" s="9">
        <v>44474.550000016156</v>
      </c>
    </row>
    <row r="5554" spans="1:10" x14ac:dyDescent="0.2">
      <c r="A5554" s="8" t="s">
        <v>36</v>
      </c>
      <c r="B5554" s="8" t="s">
        <v>23</v>
      </c>
      <c r="C5554" s="8" t="s">
        <v>82</v>
      </c>
      <c r="D5554" s="8">
        <v>43</v>
      </c>
      <c r="E5554" s="8">
        <v>14</v>
      </c>
      <c r="F5554" s="8">
        <f t="shared" si="86"/>
        <v>602</v>
      </c>
      <c r="G5554" s="8" t="s">
        <v>40</v>
      </c>
      <c r="H5554" s="8" t="s">
        <v>20</v>
      </c>
      <c r="I5554" s="8" t="s">
        <v>41</v>
      </c>
      <c r="J5554" s="9">
        <v>44474.600000016158</v>
      </c>
    </row>
    <row r="5555" spans="1:10" x14ac:dyDescent="0.2">
      <c r="A5555" s="8" t="s">
        <v>70</v>
      </c>
      <c r="B5555" s="8" t="s">
        <v>23</v>
      </c>
      <c r="C5555" s="8" t="s">
        <v>54</v>
      </c>
      <c r="D5555" s="8">
        <v>130</v>
      </c>
      <c r="E5555" s="8">
        <v>8</v>
      </c>
      <c r="F5555" s="8">
        <f t="shared" si="86"/>
        <v>1040</v>
      </c>
      <c r="G5555" s="8" t="s">
        <v>38</v>
      </c>
      <c r="H5555" s="8" t="s">
        <v>5</v>
      </c>
      <c r="I5555" s="8" t="s">
        <v>29</v>
      </c>
      <c r="J5555" s="9">
        <v>44474.650000016161</v>
      </c>
    </row>
    <row r="5556" spans="1:10" x14ac:dyDescent="0.2">
      <c r="A5556" s="8" t="s">
        <v>36</v>
      </c>
      <c r="B5556" s="8" t="s">
        <v>23</v>
      </c>
      <c r="C5556" s="8" t="s">
        <v>75</v>
      </c>
      <c r="D5556" s="8">
        <v>101</v>
      </c>
      <c r="E5556" s="8">
        <v>13</v>
      </c>
      <c r="F5556" s="8">
        <f t="shared" si="86"/>
        <v>1313</v>
      </c>
      <c r="G5556" s="8" t="s">
        <v>107</v>
      </c>
      <c r="H5556" s="8" t="s">
        <v>6</v>
      </c>
      <c r="I5556" s="8" t="s">
        <v>108</v>
      </c>
      <c r="J5556" s="9">
        <v>44474.700000016164</v>
      </c>
    </row>
    <row r="5557" spans="1:10" x14ac:dyDescent="0.2">
      <c r="A5557" s="8" t="s">
        <v>42</v>
      </c>
      <c r="B5557" s="8" t="s">
        <v>17</v>
      </c>
      <c r="C5557" s="8" t="s">
        <v>104</v>
      </c>
      <c r="D5557" s="8">
        <v>107</v>
      </c>
      <c r="E5557" s="8">
        <v>11</v>
      </c>
      <c r="F5557" s="8">
        <f t="shared" si="86"/>
        <v>1177</v>
      </c>
      <c r="G5557" s="8" t="s">
        <v>25</v>
      </c>
      <c r="H5557" s="8" t="s">
        <v>26</v>
      </c>
      <c r="I5557" s="8" t="s">
        <v>2</v>
      </c>
      <c r="J5557" s="9">
        <v>44474.750000016167</v>
      </c>
    </row>
    <row r="5558" spans="1:10" x14ac:dyDescent="0.2">
      <c r="A5558" s="8" t="s">
        <v>56</v>
      </c>
      <c r="B5558" s="8" t="s">
        <v>17</v>
      </c>
      <c r="C5558" s="8" t="s">
        <v>116</v>
      </c>
      <c r="D5558" s="8">
        <v>73</v>
      </c>
      <c r="E5558" s="8">
        <v>38</v>
      </c>
      <c r="F5558" s="8">
        <f t="shared" si="86"/>
        <v>2774</v>
      </c>
      <c r="G5558" s="8" t="s">
        <v>35</v>
      </c>
      <c r="H5558" s="8" t="s">
        <v>5</v>
      </c>
      <c r="I5558" s="8" t="s">
        <v>33</v>
      </c>
      <c r="J5558" s="9">
        <v>44474.80000001617</v>
      </c>
    </row>
    <row r="5559" spans="1:10" x14ac:dyDescent="0.2">
      <c r="A5559" s="8" t="s">
        <v>67</v>
      </c>
      <c r="B5559" s="8" t="s">
        <v>17</v>
      </c>
      <c r="C5559" s="8" t="s">
        <v>109</v>
      </c>
      <c r="D5559" s="8">
        <v>47</v>
      </c>
      <c r="E5559" s="8">
        <v>6</v>
      </c>
      <c r="F5559" s="8">
        <f t="shared" si="86"/>
        <v>282</v>
      </c>
      <c r="G5559" s="8" t="s">
        <v>32</v>
      </c>
      <c r="H5559" s="8" t="s">
        <v>5</v>
      </c>
      <c r="I5559" s="8" t="s">
        <v>33</v>
      </c>
      <c r="J5559" s="9">
        <v>44474.850000016173</v>
      </c>
    </row>
    <row r="5560" spans="1:10" x14ac:dyDescent="0.2">
      <c r="A5560" s="8" t="s">
        <v>67</v>
      </c>
      <c r="B5560" s="8" t="s">
        <v>17</v>
      </c>
      <c r="C5560" s="8" t="s">
        <v>94</v>
      </c>
      <c r="D5560" s="8">
        <v>73</v>
      </c>
      <c r="E5560" s="8">
        <v>10</v>
      </c>
      <c r="F5560" s="8">
        <f t="shared" si="86"/>
        <v>730</v>
      </c>
      <c r="G5560" s="8" t="s">
        <v>51</v>
      </c>
      <c r="H5560" s="8" t="s">
        <v>7</v>
      </c>
      <c r="I5560" s="8" t="s">
        <v>52</v>
      </c>
      <c r="J5560" s="9">
        <v>44474.900000016176</v>
      </c>
    </row>
    <row r="5561" spans="1:10" x14ac:dyDescent="0.2">
      <c r="A5561" s="8" t="s">
        <v>36</v>
      </c>
      <c r="B5561" s="8" t="s">
        <v>23</v>
      </c>
      <c r="C5561" s="8" t="s">
        <v>103</v>
      </c>
      <c r="D5561" s="8">
        <v>128</v>
      </c>
      <c r="E5561" s="8">
        <v>5</v>
      </c>
      <c r="F5561" s="8">
        <f t="shared" si="86"/>
        <v>640</v>
      </c>
      <c r="G5561" s="8" t="s">
        <v>87</v>
      </c>
      <c r="H5561" s="8" t="s">
        <v>6</v>
      </c>
      <c r="I5561" s="8" t="s">
        <v>3</v>
      </c>
      <c r="J5561" s="9">
        <v>44474.950000016179</v>
      </c>
    </row>
    <row r="5562" spans="1:10" x14ac:dyDescent="0.2">
      <c r="A5562" s="8" t="s">
        <v>70</v>
      </c>
      <c r="B5562" s="8" t="s">
        <v>23</v>
      </c>
      <c r="C5562" s="8" t="s">
        <v>117</v>
      </c>
      <c r="D5562" s="8">
        <v>50</v>
      </c>
      <c r="E5562" s="8">
        <v>136</v>
      </c>
      <c r="F5562" s="8">
        <f t="shared" si="86"/>
        <v>6800</v>
      </c>
      <c r="G5562" s="8" t="s">
        <v>58</v>
      </c>
      <c r="H5562" s="8" t="s">
        <v>5</v>
      </c>
      <c r="I5562" s="8" t="s">
        <v>59</v>
      </c>
      <c r="J5562" s="9">
        <v>44475.000000016182</v>
      </c>
    </row>
    <row r="5563" spans="1:10" x14ac:dyDescent="0.2">
      <c r="A5563" s="8" t="s">
        <v>56</v>
      </c>
      <c r="B5563" s="8" t="s">
        <v>17</v>
      </c>
      <c r="C5563" s="8" t="s">
        <v>79</v>
      </c>
      <c r="D5563" s="8">
        <v>32</v>
      </c>
      <c r="E5563" s="8">
        <v>80</v>
      </c>
      <c r="F5563" s="8">
        <f t="shared" si="86"/>
        <v>2560</v>
      </c>
      <c r="G5563" s="8" t="s">
        <v>63</v>
      </c>
      <c r="H5563" s="8" t="s">
        <v>20</v>
      </c>
      <c r="I5563" s="8" t="s">
        <v>64</v>
      </c>
      <c r="J5563" s="9">
        <v>44475.050000016185</v>
      </c>
    </row>
    <row r="5564" spans="1:10" x14ac:dyDescent="0.2">
      <c r="A5564" s="8" t="s">
        <v>42</v>
      </c>
      <c r="B5564" s="8" t="s">
        <v>17</v>
      </c>
      <c r="C5564" s="8" t="s">
        <v>104</v>
      </c>
      <c r="D5564" s="8">
        <v>107</v>
      </c>
      <c r="E5564" s="8">
        <v>7</v>
      </c>
      <c r="F5564" s="8">
        <f t="shared" si="86"/>
        <v>749</v>
      </c>
      <c r="G5564" s="8" t="s">
        <v>51</v>
      </c>
      <c r="H5564" s="8" t="s">
        <v>7</v>
      </c>
      <c r="I5564" s="8" t="s">
        <v>52</v>
      </c>
      <c r="J5564" s="9">
        <v>44475.100000016188</v>
      </c>
    </row>
    <row r="5565" spans="1:10" x14ac:dyDescent="0.2">
      <c r="A5565" s="8" t="s">
        <v>22</v>
      </c>
      <c r="B5565" s="8" t="s">
        <v>23</v>
      </c>
      <c r="C5565" s="8" t="s">
        <v>39</v>
      </c>
      <c r="D5565" s="8">
        <v>121</v>
      </c>
      <c r="E5565" s="8">
        <v>51</v>
      </c>
      <c r="F5565" s="8">
        <f t="shared" si="86"/>
        <v>6171</v>
      </c>
      <c r="G5565" s="8" t="s">
        <v>118</v>
      </c>
      <c r="H5565" s="8" t="s">
        <v>7</v>
      </c>
      <c r="I5565" s="8" t="s">
        <v>78</v>
      </c>
      <c r="J5565" s="9">
        <v>44475.15000001619</v>
      </c>
    </row>
    <row r="5566" spans="1:10" x14ac:dyDescent="0.2">
      <c r="A5566" s="8" t="s">
        <v>56</v>
      </c>
      <c r="B5566" s="8" t="s">
        <v>17</v>
      </c>
      <c r="C5566" s="8" t="s">
        <v>83</v>
      </c>
      <c r="D5566" s="8">
        <v>27</v>
      </c>
      <c r="E5566" s="8">
        <v>33</v>
      </c>
      <c r="F5566" s="8">
        <f t="shared" si="86"/>
        <v>891</v>
      </c>
      <c r="G5566" s="8" t="s">
        <v>38</v>
      </c>
      <c r="H5566" s="8" t="s">
        <v>5</v>
      </c>
      <c r="I5566" s="8" t="s">
        <v>29</v>
      </c>
      <c r="J5566" s="9">
        <v>44475.200000016193</v>
      </c>
    </row>
    <row r="5567" spans="1:10" x14ac:dyDescent="0.2">
      <c r="A5567" s="8" t="s">
        <v>67</v>
      </c>
      <c r="B5567" s="8" t="s">
        <v>17</v>
      </c>
      <c r="C5567" s="8" t="s">
        <v>60</v>
      </c>
      <c r="D5567" s="8">
        <v>107</v>
      </c>
      <c r="E5567" s="8">
        <v>6</v>
      </c>
      <c r="F5567" s="8">
        <f t="shared" si="86"/>
        <v>642</v>
      </c>
      <c r="G5567" s="8" t="s">
        <v>28</v>
      </c>
      <c r="H5567" s="8" t="s">
        <v>5</v>
      </c>
      <c r="I5567" s="8" t="s">
        <v>29</v>
      </c>
      <c r="J5567" s="9">
        <v>44475.250000016196</v>
      </c>
    </row>
    <row r="5568" spans="1:10" x14ac:dyDescent="0.2">
      <c r="A5568" s="8" t="s">
        <v>67</v>
      </c>
      <c r="B5568" s="8" t="s">
        <v>17</v>
      </c>
      <c r="C5568" s="8" t="s">
        <v>34</v>
      </c>
      <c r="D5568" s="8">
        <v>104</v>
      </c>
      <c r="E5568" s="8">
        <v>9</v>
      </c>
      <c r="F5568" s="8">
        <f t="shared" si="86"/>
        <v>936</v>
      </c>
      <c r="G5568" s="8" t="s">
        <v>105</v>
      </c>
      <c r="H5568" s="8" t="s">
        <v>20</v>
      </c>
      <c r="I5568" s="8" t="s">
        <v>21</v>
      </c>
      <c r="J5568" s="9">
        <v>44475.300000016199</v>
      </c>
    </row>
    <row r="5569" spans="1:10" x14ac:dyDescent="0.2">
      <c r="A5569" s="8" t="s">
        <v>67</v>
      </c>
      <c r="B5569" s="8" t="s">
        <v>17</v>
      </c>
      <c r="C5569" s="8" t="s">
        <v>94</v>
      </c>
      <c r="D5569" s="8">
        <v>73</v>
      </c>
      <c r="E5569" s="8">
        <v>5</v>
      </c>
      <c r="F5569" s="8">
        <f t="shared" si="86"/>
        <v>365</v>
      </c>
      <c r="G5569" s="8" t="s">
        <v>63</v>
      </c>
      <c r="H5569" s="8" t="s">
        <v>20</v>
      </c>
      <c r="I5569" s="8" t="s">
        <v>64</v>
      </c>
      <c r="J5569" s="9">
        <v>44475.350000016202</v>
      </c>
    </row>
    <row r="5570" spans="1:10" x14ac:dyDescent="0.2">
      <c r="A5570" s="8" t="s">
        <v>36</v>
      </c>
      <c r="B5570" s="8" t="s">
        <v>23</v>
      </c>
      <c r="C5570" s="8" t="s">
        <v>80</v>
      </c>
      <c r="D5570" s="8">
        <v>67</v>
      </c>
      <c r="E5570" s="8">
        <v>8</v>
      </c>
      <c r="F5570" s="8">
        <f t="shared" ref="F5570:F5633" si="87">D5570*E5570</f>
        <v>536</v>
      </c>
      <c r="G5570" s="8" t="s">
        <v>40</v>
      </c>
      <c r="H5570" s="8" t="s">
        <v>20</v>
      </c>
      <c r="I5570" s="8" t="s">
        <v>41</v>
      </c>
      <c r="J5570" s="9">
        <v>44475.400000016205</v>
      </c>
    </row>
    <row r="5571" spans="1:10" x14ac:dyDescent="0.2">
      <c r="A5571" s="8" t="s">
        <v>67</v>
      </c>
      <c r="B5571" s="8" t="s">
        <v>17</v>
      </c>
      <c r="C5571" s="8" t="s">
        <v>24</v>
      </c>
      <c r="D5571" s="8">
        <v>145</v>
      </c>
      <c r="E5571" s="8">
        <v>4</v>
      </c>
      <c r="F5571" s="8">
        <f t="shared" si="87"/>
        <v>580</v>
      </c>
      <c r="G5571" s="8" t="s">
        <v>58</v>
      </c>
      <c r="H5571" s="8" t="s">
        <v>5</v>
      </c>
      <c r="I5571" s="8" t="s">
        <v>59</v>
      </c>
      <c r="J5571" s="9">
        <v>44475.450000016208</v>
      </c>
    </row>
    <row r="5572" spans="1:10" x14ac:dyDescent="0.2">
      <c r="A5572" s="8" t="s">
        <v>16</v>
      </c>
      <c r="B5572" s="8" t="s">
        <v>17</v>
      </c>
      <c r="C5572" s="8" t="s">
        <v>74</v>
      </c>
      <c r="D5572" s="8">
        <v>128</v>
      </c>
      <c r="E5572" s="8">
        <v>7</v>
      </c>
      <c r="F5572" s="8">
        <f t="shared" si="87"/>
        <v>896</v>
      </c>
      <c r="G5572" s="8" t="s">
        <v>107</v>
      </c>
      <c r="H5572" s="8" t="s">
        <v>6</v>
      </c>
      <c r="I5572" s="8" t="s">
        <v>108</v>
      </c>
      <c r="J5572" s="9">
        <v>44475.500000016211</v>
      </c>
    </row>
    <row r="5573" spans="1:10" x14ac:dyDescent="0.2">
      <c r="A5573" s="8" t="s">
        <v>30</v>
      </c>
      <c r="B5573" s="8" t="s">
        <v>23</v>
      </c>
      <c r="C5573" s="8" t="s">
        <v>62</v>
      </c>
      <c r="D5573" s="8">
        <v>83</v>
      </c>
      <c r="E5573" s="8">
        <v>9</v>
      </c>
      <c r="F5573" s="8">
        <f t="shared" si="87"/>
        <v>747</v>
      </c>
      <c r="G5573" s="8" t="s">
        <v>63</v>
      </c>
      <c r="H5573" s="8" t="s">
        <v>20</v>
      </c>
      <c r="I5573" s="8" t="s">
        <v>64</v>
      </c>
      <c r="J5573" s="9">
        <v>44475.550000016214</v>
      </c>
    </row>
    <row r="5574" spans="1:10" x14ac:dyDescent="0.2">
      <c r="A5574" s="8" t="s">
        <v>22</v>
      </c>
      <c r="B5574" s="8" t="s">
        <v>23</v>
      </c>
      <c r="C5574" s="8" t="s">
        <v>60</v>
      </c>
      <c r="D5574" s="8">
        <v>107</v>
      </c>
      <c r="E5574" s="8">
        <v>6</v>
      </c>
      <c r="F5574" s="8">
        <f t="shared" si="87"/>
        <v>642</v>
      </c>
      <c r="G5574" s="8" t="s">
        <v>63</v>
      </c>
      <c r="H5574" s="8" t="s">
        <v>20</v>
      </c>
      <c r="I5574" s="8" t="s">
        <v>64</v>
      </c>
      <c r="J5574" s="9">
        <v>44475.600000016217</v>
      </c>
    </row>
    <row r="5575" spans="1:10" x14ac:dyDescent="0.2">
      <c r="A5575" s="8" t="s">
        <v>70</v>
      </c>
      <c r="B5575" s="8" t="s">
        <v>23</v>
      </c>
      <c r="C5575" s="8" t="s">
        <v>34</v>
      </c>
      <c r="D5575" s="8">
        <v>104</v>
      </c>
      <c r="E5575" s="8">
        <v>7</v>
      </c>
      <c r="F5575" s="8">
        <f t="shared" si="87"/>
        <v>728</v>
      </c>
      <c r="G5575" s="8" t="s">
        <v>58</v>
      </c>
      <c r="H5575" s="8" t="s">
        <v>5</v>
      </c>
      <c r="I5575" s="8" t="s">
        <v>59</v>
      </c>
      <c r="J5575" s="9">
        <v>44475.65000001622</v>
      </c>
    </row>
    <row r="5576" spans="1:10" x14ac:dyDescent="0.2">
      <c r="A5576" s="8" t="s">
        <v>22</v>
      </c>
      <c r="B5576" s="8" t="s">
        <v>23</v>
      </c>
      <c r="C5576" s="8" t="s">
        <v>84</v>
      </c>
      <c r="D5576" s="8">
        <v>133</v>
      </c>
      <c r="E5576" s="8">
        <v>16</v>
      </c>
      <c r="F5576" s="8">
        <f t="shared" si="87"/>
        <v>2128</v>
      </c>
      <c r="G5576" s="8" t="s">
        <v>58</v>
      </c>
      <c r="H5576" s="8" t="s">
        <v>5</v>
      </c>
      <c r="I5576" s="8" t="s">
        <v>59</v>
      </c>
      <c r="J5576" s="9">
        <v>44475.700000016222</v>
      </c>
    </row>
    <row r="5577" spans="1:10" x14ac:dyDescent="0.2">
      <c r="A5577" s="8" t="s">
        <v>56</v>
      </c>
      <c r="B5577" s="8" t="s">
        <v>17</v>
      </c>
      <c r="C5577" s="8" t="s">
        <v>79</v>
      </c>
      <c r="D5577" s="8">
        <v>32</v>
      </c>
      <c r="E5577" s="8">
        <v>73</v>
      </c>
      <c r="F5577" s="8">
        <f t="shared" si="87"/>
        <v>2336</v>
      </c>
      <c r="G5577" s="8" t="s">
        <v>72</v>
      </c>
      <c r="H5577" s="8" t="s">
        <v>6</v>
      </c>
      <c r="I5577" s="8" t="s">
        <v>73</v>
      </c>
      <c r="J5577" s="9">
        <v>44475.750000016225</v>
      </c>
    </row>
    <row r="5578" spans="1:10" x14ac:dyDescent="0.2">
      <c r="A5578" s="8" t="s">
        <v>36</v>
      </c>
      <c r="B5578" s="8" t="s">
        <v>23</v>
      </c>
      <c r="C5578" s="8" t="s">
        <v>115</v>
      </c>
      <c r="D5578" s="8">
        <v>134</v>
      </c>
      <c r="E5578" s="8">
        <v>57</v>
      </c>
      <c r="F5578" s="8">
        <f t="shared" si="87"/>
        <v>7638</v>
      </c>
      <c r="G5578" s="8" t="s">
        <v>51</v>
      </c>
      <c r="H5578" s="8" t="s">
        <v>7</v>
      </c>
      <c r="I5578" s="8" t="s">
        <v>52</v>
      </c>
      <c r="J5578" s="9">
        <v>44475.800000016228</v>
      </c>
    </row>
    <row r="5579" spans="1:10" x14ac:dyDescent="0.2">
      <c r="A5579" s="8" t="s">
        <v>30</v>
      </c>
      <c r="B5579" s="8" t="s">
        <v>23</v>
      </c>
      <c r="C5579" s="8" t="s">
        <v>74</v>
      </c>
      <c r="D5579" s="8">
        <v>128</v>
      </c>
      <c r="E5579" s="8">
        <v>3</v>
      </c>
      <c r="F5579" s="8">
        <f t="shared" si="87"/>
        <v>384</v>
      </c>
      <c r="G5579" s="8" t="s">
        <v>35</v>
      </c>
      <c r="H5579" s="8" t="s">
        <v>5</v>
      </c>
      <c r="I5579" s="8" t="s">
        <v>33</v>
      </c>
      <c r="J5579" s="9">
        <v>44475.850000016231</v>
      </c>
    </row>
    <row r="5580" spans="1:10" x14ac:dyDescent="0.2">
      <c r="A5580" s="8" t="s">
        <v>16</v>
      </c>
      <c r="B5580" s="8" t="s">
        <v>17</v>
      </c>
      <c r="C5580" s="8" t="s">
        <v>109</v>
      </c>
      <c r="D5580" s="8">
        <v>47</v>
      </c>
      <c r="E5580" s="8">
        <v>4</v>
      </c>
      <c r="F5580" s="8">
        <f t="shared" si="87"/>
        <v>188</v>
      </c>
      <c r="G5580" s="8" t="s">
        <v>40</v>
      </c>
      <c r="H5580" s="8" t="s">
        <v>20</v>
      </c>
      <c r="I5580" s="8" t="s">
        <v>41</v>
      </c>
      <c r="J5580" s="9">
        <v>44475.900000016234</v>
      </c>
    </row>
    <row r="5581" spans="1:10" x14ac:dyDescent="0.2">
      <c r="A5581" s="8" t="s">
        <v>56</v>
      </c>
      <c r="B5581" s="8" t="s">
        <v>17</v>
      </c>
      <c r="C5581" s="8" t="s">
        <v>27</v>
      </c>
      <c r="D5581" s="8">
        <v>38</v>
      </c>
      <c r="E5581" s="8">
        <v>13</v>
      </c>
      <c r="F5581" s="8">
        <f t="shared" si="87"/>
        <v>494</v>
      </c>
      <c r="G5581" s="8" t="s">
        <v>32</v>
      </c>
      <c r="H5581" s="8" t="s">
        <v>5</v>
      </c>
      <c r="I5581" s="8" t="s">
        <v>33</v>
      </c>
      <c r="J5581" s="9">
        <v>44475.950000016237</v>
      </c>
    </row>
    <row r="5582" spans="1:10" x14ac:dyDescent="0.2">
      <c r="A5582" s="8" t="s">
        <v>16</v>
      </c>
      <c r="B5582" s="8" t="s">
        <v>17</v>
      </c>
      <c r="C5582" s="8" t="s">
        <v>116</v>
      </c>
      <c r="D5582" s="8">
        <v>73</v>
      </c>
      <c r="E5582" s="8">
        <v>41</v>
      </c>
      <c r="F5582" s="8">
        <f t="shared" si="87"/>
        <v>2993</v>
      </c>
      <c r="G5582" s="8" t="s">
        <v>25</v>
      </c>
      <c r="H5582" s="8" t="s">
        <v>26</v>
      </c>
      <c r="I5582" s="8" t="s">
        <v>2</v>
      </c>
      <c r="J5582" s="9">
        <v>44476.00000001624</v>
      </c>
    </row>
    <row r="5583" spans="1:10" x14ac:dyDescent="0.2">
      <c r="A5583" s="8" t="s">
        <v>67</v>
      </c>
      <c r="B5583" s="8" t="s">
        <v>17</v>
      </c>
      <c r="C5583" s="8" t="s">
        <v>101</v>
      </c>
      <c r="D5583" s="8">
        <v>85</v>
      </c>
      <c r="E5583" s="8">
        <v>4</v>
      </c>
      <c r="F5583" s="8">
        <f t="shared" si="87"/>
        <v>340</v>
      </c>
      <c r="G5583" s="8" t="s">
        <v>96</v>
      </c>
      <c r="H5583" s="8" t="s">
        <v>26</v>
      </c>
      <c r="I5583" s="8" t="s">
        <v>97</v>
      </c>
      <c r="J5583" s="9">
        <v>44476.050000016243</v>
      </c>
    </row>
    <row r="5584" spans="1:10" x14ac:dyDescent="0.2">
      <c r="A5584" s="8" t="s">
        <v>16</v>
      </c>
      <c r="B5584" s="8" t="s">
        <v>17</v>
      </c>
      <c r="C5584" s="8" t="s">
        <v>111</v>
      </c>
      <c r="D5584" s="8">
        <v>16</v>
      </c>
      <c r="E5584" s="8">
        <v>139</v>
      </c>
      <c r="F5584" s="8">
        <f t="shared" si="87"/>
        <v>2224</v>
      </c>
      <c r="G5584" s="8" t="s">
        <v>96</v>
      </c>
      <c r="H5584" s="8" t="s">
        <v>26</v>
      </c>
      <c r="I5584" s="8" t="s">
        <v>97</v>
      </c>
      <c r="J5584" s="9">
        <v>44476.100000016246</v>
      </c>
    </row>
    <row r="5585" spans="1:10" x14ac:dyDescent="0.2">
      <c r="A5585" s="8" t="s">
        <v>70</v>
      </c>
      <c r="B5585" s="8" t="s">
        <v>23</v>
      </c>
      <c r="C5585" s="8" t="s">
        <v>103</v>
      </c>
      <c r="D5585" s="8">
        <v>128</v>
      </c>
      <c r="E5585" s="8">
        <v>9</v>
      </c>
      <c r="F5585" s="8">
        <f t="shared" si="87"/>
        <v>1152</v>
      </c>
      <c r="G5585" s="8" t="s">
        <v>35</v>
      </c>
      <c r="H5585" s="8" t="s">
        <v>5</v>
      </c>
      <c r="I5585" s="8" t="s">
        <v>33</v>
      </c>
      <c r="J5585" s="9">
        <v>44476.150000016249</v>
      </c>
    </row>
    <row r="5586" spans="1:10" x14ac:dyDescent="0.2">
      <c r="A5586" s="8" t="s">
        <v>22</v>
      </c>
      <c r="B5586" s="8" t="s">
        <v>23</v>
      </c>
      <c r="C5586" s="8" t="s">
        <v>112</v>
      </c>
      <c r="D5586" s="8">
        <v>28</v>
      </c>
      <c r="E5586" s="8">
        <v>7</v>
      </c>
      <c r="F5586" s="8">
        <f t="shared" si="87"/>
        <v>196</v>
      </c>
      <c r="G5586" s="8" t="s">
        <v>38</v>
      </c>
      <c r="H5586" s="8" t="s">
        <v>5</v>
      </c>
      <c r="I5586" s="8" t="s">
        <v>29</v>
      </c>
      <c r="J5586" s="9">
        <v>44476.200000016252</v>
      </c>
    </row>
    <row r="5587" spans="1:10" x14ac:dyDescent="0.2">
      <c r="A5587" s="8" t="s">
        <v>67</v>
      </c>
      <c r="B5587" s="8" t="s">
        <v>17</v>
      </c>
      <c r="C5587" s="8" t="s">
        <v>109</v>
      </c>
      <c r="D5587" s="8">
        <v>47</v>
      </c>
      <c r="E5587" s="8">
        <v>8</v>
      </c>
      <c r="F5587" s="8">
        <f t="shared" si="87"/>
        <v>376</v>
      </c>
      <c r="G5587" s="8" t="s">
        <v>38</v>
      </c>
      <c r="H5587" s="8" t="s">
        <v>5</v>
      </c>
      <c r="I5587" s="8" t="s">
        <v>29</v>
      </c>
      <c r="J5587" s="9">
        <v>44476.250000016254</v>
      </c>
    </row>
    <row r="5588" spans="1:10" x14ac:dyDescent="0.2">
      <c r="A5588" s="8" t="s">
        <v>30</v>
      </c>
      <c r="B5588" s="8" t="s">
        <v>23</v>
      </c>
      <c r="C5588" s="8" t="s">
        <v>115</v>
      </c>
      <c r="D5588" s="8">
        <v>134</v>
      </c>
      <c r="E5588" s="8">
        <v>57</v>
      </c>
      <c r="F5588" s="8">
        <f t="shared" si="87"/>
        <v>7638</v>
      </c>
      <c r="G5588" s="8" t="s">
        <v>68</v>
      </c>
      <c r="H5588" s="8" t="s">
        <v>20</v>
      </c>
      <c r="I5588" s="8" t="s">
        <v>41</v>
      </c>
      <c r="J5588" s="9">
        <v>44476.300000016257</v>
      </c>
    </row>
    <row r="5589" spans="1:10" x14ac:dyDescent="0.2">
      <c r="A5589" s="8" t="s">
        <v>56</v>
      </c>
      <c r="B5589" s="8" t="s">
        <v>17</v>
      </c>
      <c r="C5589" s="8" t="s">
        <v>62</v>
      </c>
      <c r="D5589" s="8">
        <v>83</v>
      </c>
      <c r="E5589" s="8">
        <v>8</v>
      </c>
      <c r="F5589" s="8">
        <f t="shared" si="87"/>
        <v>664</v>
      </c>
      <c r="G5589" s="8" t="s">
        <v>66</v>
      </c>
      <c r="H5589" s="8" t="s">
        <v>5</v>
      </c>
      <c r="I5589" s="8" t="s">
        <v>33</v>
      </c>
      <c r="J5589" s="9">
        <v>44476.35000001626</v>
      </c>
    </row>
    <row r="5590" spans="1:10" x14ac:dyDescent="0.2">
      <c r="A5590" s="8" t="s">
        <v>67</v>
      </c>
      <c r="B5590" s="8" t="s">
        <v>17</v>
      </c>
      <c r="C5590" s="8" t="s">
        <v>116</v>
      </c>
      <c r="D5590" s="8">
        <v>73</v>
      </c>
      <c r="E5590" s="8">
        <v>39</v>
      </c>
      <c r="F5590" s="8">
        <f t="shared" si="87"/>
        <v>2847</v>
      </c>
      <c r="G5590" s="8" t="s">
        <v>19</v>
      </c>
      <c r="H5590" s="8" t="s">
        <v>20</v>
      </c>
      <c r="I5590" s="8" t="s">
        <v>21</v>
      </c>
      <c r="J5590" s="9">
        <v>44476.400000016263</v>
      </c>
    </row>
    <row r="5591" spans="1:10" x14ac:dyDescent="0.2">
      <c r="A5591" s="8" t="s">
        <v>67</v>
      </c>
      <c r="B5591" s="8" t="s">
        <v>17</v>
      </c>
      <c r="C5591" s="8" t="s">
        <v>53</v>
      </c>
      <c r="D5591" s="8">
        <v>121</v>
      </c>
      <c r="E5591" s="8">
        <v>6</v>
      </c>
      <c r="F5591" s="8">
        <f t="shared" si="87"/>
        <v>726</v>
      </c>
      <c r="G5591" s="8" t="s">
        <v>38</v>
      </c>
      <c r="H5591" s="8" t="s">
        <v>5</v>
      </c>
      <c r="I5591" s="8" t="s">
        <v>29</v>
      </c>
      <c r="J5591" s="9">
        <v>44476.450000016266</v>
      </c>
    </row>
    <row r="5592" spans="1:10" x14ac:dyDescent="0.2">
      <c r="A5592" s="8" t="s">
        <v>36</v>
      </c>
      <c r="B5592" s="8" t="s">
        <v>23</v>
      </c>
      <c r="C5592" s="8" t="s">
        <v>116</v>
      </c>
      <c r="D5592" s="8">
        <v>73</v>
      </c>
      <c r="E5592" s="8">
        <v>40</v>
      </c>
      <c r="F5592" s="8">
        <f t="shared" si="87"/>
        <v>2920</v>
      </c>
      <c r="G5592" s="8" t="s">
        <v>40</v>
      </c>
      <c r="H5592" s="8" t="s">
        <v>20</v>
      </c>
      <c r="I5592" s="8" t="s">
        <v>41</v>
      </c>
      <c r="J5592" s="9">
        <v>44476.500000016269</v>
      </c>
    </row>
    <row r="5593" spans="1:10" x14ac:dyDescent="0.2">
      <c r="A5593" s="8" t="s">
        <v>16</v>
      </c>
      <c r="B5593" s="8" t="s">
        <v>17</v>
      </c>
      <c r="C5593" s="8" t="s">
        <v>37</v>
      </c>
      <c r="D5593" s="8">
        <v>121</v>
      </c>
      <c r="E5593" s="8">
        <v>88</v>
      </c>
      <c r="F5593" s="8">
        <f t="shared" si="87"/>
        <v>10648</v>
      </c>
      <c r="G5593" s="8" t="s">
        <v>110</v>
      </c>
      <c r="H5593" s="8" t="s">
        <v>7</v>
      </c>
      <c r="I5593" s="8" t="s">
        <v>99</v>
      </c>
      <c r="J5593" s="9">
        <v>44476.550000016272</v>
      </c>
    </row>
    <row r="5594" spans="1:10" x14ac:dyDescent="0.2">
      <c r="A5594" s="8" t="s">
        <v>30</v>
      </c>
      <c r="B5594" s="8" t="s">
        <v>23</v>
      </c>
      <c r="C5594" s="8" t="s">
        <v>76</v>
      </c>
      <c r="D5594" s="8">
        <v>40</v>
      </c>
      <c r="E5594" s="8">
        <v>12</v>
      </c>
      <c r="F5594" s="8">
        <f t="shared" si="87"/>
        <v>480</v>
      </c>
      <c r="G5594" s="8" t="s">
        <v>19</v>
      </c>
      <c r="H5594" s="8" t="s">
        <v>20</v>
      </c>
      <c r="I5594" s="8" t="s">
        <v>21</v>
      </c>
      <c r="J5594" s="9">
        <v>44476.600000016275</v>
      </c>
    </row>
    <row r="5595" spans="1:10" x14ac:dyDescent="0.2">
      <c r="A5595" s="8" t="s">
        <v>70</v>
      </c>
      <c r="B5595" s="8" t="s">
        <v>23</v>
      </c>
      <c r="C5595" s="8" t="s">
        <v>90</v>
      </c>
      <c r="D5595" s="8">
        <v>47</v>
      </c>
      <c r="E5595" s="8">
        <v>1</v>
      </c>
      <c r="F5595" s="8">
        <f t="shared" si="87"/>
        <v>47</v>
      </c>
      <c r="G5595" s="8" t="s">
        <v>96</v>
      </c>
      <c r="H5595" s="8" t="s">
        <v>26</v>
      </c>
      <c r="I5595" s="8" t="s">
        <v>97</v>
      </c>
      <c r="J5595" s="9">
        <v>44476.650000016278</v>
      </c>
    </row>
    <row r="5596" spans="1:10" x14ac:dyDescent="0.2">
      <c r="A5596" s="8" t="s">
        <v>36</v>
      </c>
      <c r="B5596" s="8" t="s">
        <v>23</v>
      </c>
      <c r="C5596" s="8" t="s">
        <v>114</v>
      </c>
      <c r="D5596" s="8">
        <v>36</v>
      </c>
      <c r="E5596" s="8">
        <v>4</v>
      </c>
      <c r="F5596" s="8">
        <f t="shared" si="87"/>
        <v>144</v>
      </c>
      <c r="G5596" s="8" t="s">
        <v>72</v>
      </c>
      <c r="H5596" s="8" t="s">
        <v>6</v>
      </c>
      <c r="I5596" s="8" t="s">
        <v>73</v>
      </c>
      <c r="J5596" s="9">
        <v>44476.700000016281</v>
      </c>
    </row>
    <row r="5597" spans="1:10" x14ac:dyDescent="0.2">
      <c r="A5597" s="8" t="s">
        <v>16</v>
      </c>
      <c r="B5597" s="8" t="s">
        <v>17</v>
      </c>
      <c r="C5597" s="8" t="s">
        <v>54</v>
      </c>
      <c r="D5597" s="8">
        <v>130</v>
      </c>
      <c r="E5597" s="8">
        <v>6</v>
      </c>
      <c r="F5597" s="8">
        <f t="shared" si="87"/>
        <v>780</v>
      </c>
      <c r="G5597" s="8" t="s">
        <v>110</v>
      </c>
      <c r="H5597" s="8" t="s">
        <v>7</v>
      </c>
      <c r="I5597" s="8" t="s">
        <v>99</v>
      </c>
      <c r="J5597" s="9">
        <v>44476.750000016284</v>
      </c>
    </row>
    <row r="5598" spans="1:10" x14ac:dyDescent="0.2">
      <c r="A5598" s="8" t="s">
        <v>56</v>
      </c>
      <c r="B5598" s="8" t="s">
        <v>17</v>
      </c>
      <c r="C5598" s="8" t="s">
        <v>80</v>
      </c>
      <c r="D5598" s="8">
        <v>67</v>
      </c>
      <c r="E5598" s="8">
        <v>6</v>
      </c>
      <c r="F5598" s="8">
        <f t="shared" si="87"/>
        <v>402</v>
      </c>
      <c r="G5598" s="8" t="s">
        <v>68</v>
      </c>
      <c r="H5598" s="8" t="s">
        <v>20</v>
      </c>
      <c r="I5598" s="8" t="s">
        <v>41</v>
      </c>
      <c r="J5598" s="9">
        <v>44476.800000016287</v>
      </c>
    </row>
    <row r="5599" spans="1:10" x14ac:dyDescent="0.2">
      <c r="A5599" s="8" t="s">
        <v>42</v>
      </c>
      <c r="B5599" s="8" t="s">
        <v>17</v>
      </c>
      <c r="C5599" s="8" t="s">
        <v>37</v>
      </c>
      <c r="D5599" s="8">
        <v>121</v>
      </c>
      <c r="E5599" s="8">
        <v>12</v>
      </c>
      <c r="F5599" s="8">
        <f t="shared" si="87"/>
        <v>1452</v>
      </c>
      <c r="G5599" s="8" t="s">
        <v>19</v>
      </c>
      <c r="H5599" s="8" t="s">
        <v>20</v>
      </c>
      <c r="I5599" s="8" t="s">
        <v>21</v>
      </c>
      <c r="J5599" s="9">
        <v>44476.850000016289</v>
      </c>
    </row>
    <row r="5600" spans="1:10" x14ac:dyDescent="0.2">
      <c r="A5600" s="8" t="s">
        <v>22</v>
      </c>
      <c r="B5600" s="8" t="s">
        <v>23</v>
      </c>
      <c r="C5600" s="8" t="s">
        <v>114</v>
      </c>
      <c r="D5600" s="8">
        <v>36</v>
      </c>
      <c r="E5600" s="8">
        <v>12</v>
      </c>
      <c r="F5600" s="8">
        <f t="shared" si="87"/>
        <v>432</v>
      </c>
      <c r="G5600" s="8" t="s">
        <v>98</v>
      </c>
      <c r="H5600" s="8" t="s">
        <v>7</v>
      </c>
      <c r="I5600" s="8" t="s">
        <v>99</v>
      </c>
      <c r="J5600" s="9">
        <v>44476.900000016292</v>
      </c>
    </row>
    <row r="5601" spans="1:10" x14ac:dyDescent="0.2">
      <c r="A5601" s="8" t="s">
        <v>42</v>
      </c>
      <c r="B5601" s="8" t="s">
        <v>17</v>
      </c>
      <c r="C5601" s="8" t="s">
        <v>80</v>
      </c>
      <c r="D5601" s="8">
        <v>67</v>
      </c>
      <c r="E5601" s="8">
        <v>4</v>
      </c>
      <c r="F5601" s="8">
        <f t="shared" si="87"/>
        <v>268</v>
      </c>
      <c r="G5601" s="8" t="s">
        <v>51</v>
      </c>
      <c r="H5601" s="8" t="s">
        <v>7</v>
      </c>
      <c r="I5601" s="8" t="s">
        <v>52</v>
      </c>
      <c r="J5601" s="9">
        <v>44476.950000016295</v>
      </c>
    </row>
    <row r="5602" spans="1:10" x14ac:dyDescent="0.2">
      <c r="A5602" s="8" t="s">
        <v>42</v>
      </c>
      <c r="B5602" s="8" t="s">
        <v>17</v>
      </c>
      <c r="C5602" s="8" t="s">
        <v>111</v>
      </c>
      <c r="D5602" s="8">
        <v>16</v>
      </c>
      <c r="E5602" s="8">
        <v>144</v>
      </c>
      <c r="F5602" s="8">
        <f t="shared" si="87"/>
        <v>2304</v>
      </c>
      <c r="G5602" s="8" t="s">
        <v>19</v>
      </c>
      <c r="H5602" s="8" t="s">
        <v>20</v>
      </c>
      <c r="I5602" s="8" t="s">
        <v>21</v>
      </c>
      <c r="J5602" s="9">
        <v>44477.000000016298</v>
      </c>
    </row>
    <row r="5603" spans="1:10" x14ac:dyDescent="0.2">
      <c r="A5603" s="8" t="s">
        <v>70</v>
      </c>
      <c r="B5603" s="8" t="s">
        <v>23</v>
      </c>
      <c r="C5603" s="8" t="s">
        <v>62</v>
      </c>
      <c r="D5603" s="8">
        <v>83</v>
      </c>
      <c r="E5603" s="8">
        <v>12</v>
      </c>
      <c r="F5603" s="8">
        <f t="shared" si="87"/>
        <v>996</v>
      </c>
      <c r="G5603" s="8" t="s">
        <v>91</v>
      </c>
      <c r="H5603" s="8" t="s">
        <v>20</v>
      </c>
      <c r="I5603" s="8" t="s">
        <v>21</v>
      </c>
      <c r="J5603" s="9">
        <v>44477.050000016301</v>
      </c>
    </row>
    <row r="5604" spans="1:10" x14ac:dyDescent="0.2">
      <c r="A5604" s="8" t="s">
        <v>36</v>
      </c>
      <c r="B5604" s="8" t="s">
        <v>23</v>
      </c>
      <c r="C5604" s="8" t="s">
        <v>74</v>
      </c>
      <c r="D5604" s="8">
        <v>128</v>
      </c>
      <c r="E5604" s="8">
        <v>8</v>
      </c>
      <c r="F5604" s="8">
        <f t="shared" si="87"/>
        <v>1024</v>
      </c>
      <c r="G5604" s="8" t="s">
        <v>66</v>
      </c>
      <c r="H5604" s="8" t="s">
        <v>5</v>
      </c>
      <c r="I5604" s="8" t="s">
        <v>33</v>
      </c>
      <c r="J5604" s="9">
        <v>44477.100000016304</v>
      </c>
    </row>
    <row r="5605" spans="1:10" x14ac:dyDescent="0.2">
      <c r="A5605" s="8" t="s">
        <v>36</v>
      </c>
      <c r="B5605" s="8" t="s">
        <v>23</v>
      </c>
      <c r="C5605" s="8" t="s">
        <v>92</v>
      </c>
      <c r="D5605" s="8">
        <v>68</v>
      </c>
      <c r="E5605" s="8">
        <v>98</v>
      </c>
      <c r="F5605" s="8">
        <f t="shared" si="87"/>
        <v>6664</v>
      </c>
      <c r="G5605" s="8" t="s">
        <v>61</v>
      </c>
      <c r="H5605" s="8" t="s">
        <v>5</v>
      </c>
      <c r="I5605" s="8" t="s">
        <v>29</v>
      </c>
      <c r="J5605" s="9">
        <v>44477.150000016307</v>
      </c>
    </row>
    <row r="5606" spans="1:10" x14ac:dyDescent="0.2">
      <c r="A5606" s="8" t="s">
        <v>70</v>
      </c>
      <c r="B5606" s="8" t="s">
        <v>23</v>
      </c>
      <c r="C5606" s="8" t="s">
        <v>57</v>
      </c>
      <c r="D5606" s="8">
        <v>115</v>
      </c>
      <c r="E5606" s="8">
        <v>11</v>
      </c>
      <c r="F5606" s="8">
        <f t="shared" si="87"/>
        <v>1265</v>
      </c>
      <c r="G5606" s="8" t="s">
        <v>110</v>
      </c>
      <c r="H5606" s="8" t="s">
        <v>7</v>
      </c>
      <c r="I5606" s="8" t="s">
        <v>99</v>
      </c>
      <c r="J5606" s="9">
        <v>44477.20000001631</v>
      </c>
    </row>
    <row r="5607" spans="1:10" x14ac:dyDescent="0.2">
      <c r="A5607" s="8" t="s">
        <v>56</v>
      </c>
      <c r="B5607" s="8" t="s">
        <v>17</v>
      </c>
      <c r="C5607" s="8" t="s">
        <v>62</v>
      </c>
      <c r="D5607" s="8">
        <v>83</v>
      </c>
      <c r="E5607" s="8">
        <v>10</v>
      </c>
      <c r="F5607" s="8">
        <f t="shared" si="87"/>
        <v>830</v>
      </c>
      <c r="G5607" s="8" t="s">
        <v>38</v>
      </c>
      <c r="H5607" s="8" t="s">
        <v>5</v>
      </c>
      <c r="I5607" s="8" t="s">
        <v>29</v>
      </c>
      <c r="J5607" s="9">
        <v>44477.250000016313</v>
      </c>
    </row>
    <row r="5608" spans="1:10" x14ac:dyDescent="0.2">
      <c r="A5608" s="8" t="s">
        <v>30</v>
      </c>
      <c r="B5608" s="8" t="s">
        <v>23</v>
      </c>
      <c r="C5608" s="8" t="s">
        <v>50</v>
      </c>
      <c r="D5608" s="8">
        <v>146</v>
      </c>
      <c r="E5608" s="8">
        <v>10</v>
      </c>
      <c r="F5608" s="8">
        <f t="shared" si="87"/>
        <v>1460</v>
      </c>
      <c r="G5608" s="8" t="s">
        <v>38</v>
      </c>
      <c r="H5608" s="8" t="s">
        <v>5</v>
      </c>
      <c r="I5608" s="8" t="s">
        <v>29</v>
      </c>
      <c r="J5608" s="9">
        <v>44477.300000016316</v>
      </c>
    </row>
    <row r="5609" spans="1:10" x14ac:dyDescent="0.2">
      <c r="A5609" s="8" t="s">
        <v>67</v>
      </c>
      <c r="B5609" s="8" t="s">
        <v>17</v>
      </c>
      <c r="C5609" s="8" t="s">
        <v>27</v>
      </c>
      <c r="D5609" s="8">
        <v>38</v>
      </c>
      <c r="E5609" s="8">
        <v>10</v>
      </c>
      <c r="F5609" s="8">
        <f t="shared" si="87"/>
        <v>380</v>
      </c>
      <c r="G5609" s="8" t="s">
        <v>40</v>
      </c>
      <c r="H5609" s="8" t="s">
        <v>20</v>
      </c>
      <c r="I5609" s="8" t="s">
        <v>41</v>
      </c>
      <c r="J5609" s="9">
        <v>44477.350000016319</v>
      </c>
    </row>
    <row r="5610" spans="1:10" x14ac:dyDescent="0.2">
      <c r="A5610" s="8" t="s">
        <v>70</v>
      </c>
      <c r="B5610" s="8" t="s">
        <v>23</v>
      </c>
      <c r="C5610" s="8" t="s">
        <v>104</v>
      </c>
      <c r="D5610" s="8">
        <v>107</v>
      </c>
      <c r="E5610" s="8">
        <v>10</v>
      </c>
      <c r="F5610" s="8">
        <f t="shared" si="87"/>
        <v>1070</v>
      </c>
      <c r="G5610" s="8" t="s">
        <v>66</v>
      </c>
      <c r="H5610" s="8" t="s">
        <v>5</v>
      </c>
      <c r="I5610" s="8" t="s">
        <v>33</v>
      </c>
      <c r="J5610" s="9">
        <v>44477.400000016321</v>
      </c>
    </row>
    <row r="5611" spans="1:10" x14ac:dyDescent="0.2">
      <c r="A5611" s="8" t="s">
        <v>16</v>
      </c>
      <c r="B5611" s="8" t="s">
        <v>17</v>
      </c>
      <c r="C5611" s="8" t="s">
        <v>100</v>
      </c>
      <c r="D5611" s="8">
        <v>131</v>
      </c>
      <c r="E5611" s="8">
        <v>10</v>
      </c>
      <c r="F5611" s="8">
        <f t="shared" si="87"/>
        <v>1310</v>
      </c>
      <c r="G5611" s="8" t="s">
        <v>61</v>
      </c>
      <c r="H5611" s="8" t="s">
        <v>5</v>
      </c>
      <c r="I5611" s="8" t="s">
        <v>29</v>
      </c>
      <c r="J5611" s="9">
        <v>44477.450000016324</v>
      </c>
    </row>
    <row r="5612" spans="1:10" x14ac:dyDescent="0.2">
      <c r="A5612" s="8" t="s">
        <v>16</v>
      </c>
      <c r="B5612" s="8" t="s">
        <v>17</v>
      </c>
      <c r="C5612" s="8" t="s">
        <v>31</v>
      </c>
      <c r="D5612" s="8">
        <v>40</v>
      </c>
      <c r="E5612" s="8">
        <v>145</v>
      </c>
      <c r="F5612" s="8">
        <f t="shared" si="87"/>
        <v>5800</v>
      </c>
      <c r="G5612" s="8" t="s">
        <v>105</v>
      </c>
      <c r="H5612" s="8" t="s">
        <v>20</v>
      </c>
      <c r="I5612" s="8" t="s">
        <v>21</v>
      </c>
      <c r="J5612" s="9">
        <v>44477.500000016327</v>
      </c>
    </row>
    <row r="5613" spans="1:10" x14ac:dyDescent="0.2">
      <c r="A5613" s="8" t="s">
        <v>36</v>
      </c>
      <c r="B5613" s="8" t="s">
        <v>23</v>
      </c>
      <c r="C5613" s="8" t="s">
        <v>81</v>
      </c>
      <c r="D5613" s="8">
        <v>111</v>
      </c>
      <c r="E5613" s="8">
        <v>172</v>
      </c>
      <c r="F5613" s="8">
        <f t="shared" si="87"/>
        <v>19092</v>
      </c>
      <c r="G5613" s="8" t="s">
        <v>19</v>
      </c>
      <c r="H5613" s="8" t="s">
        <v>20</v>
      </c>
      <c r="I5613" s="8" t="s">
        <v>21</v>
      </c>
      <c r="J5613" s="9">
        <v>44477.55000001633</v>
      </c>
    </row>
    <row r="5614" spans="1:10" x14ac:dyDescent="0.2">
      <c r="A5614" s="8" t="s">
        <v>42</v>
      </c>
      <c r="B5614" s="8" t="s">
        <v>17</v>
      </c>
      <c r="C5614" s="8" t="s">
        <v>75</v>
      </c>
      <c r="D5614" s="8">
        <v>101</v>
      </c>
      <c r="E5614" s="8">
        <v>11</v>
      </c>
      <c r="F5614" s="8">
        <f t="shared" si="87"/>
        <v>1111</v>
      </c>
      <c r="G5614" s="8" t="s">
        <v>48</v>
      </c>
      <c r="H5614" s="8" t="s">
        <v>5</v>
      </c>
      <c r="I5614" s="8" t="s">
        <v>33</v>
      </c>
      <c r="J5614" s="9">
        <v>44477.600000016333</v>
      </c>
    </row>
    <row r="5615" spans="1:10" x14ac:dyDescent="0.2">
      <c r="A5615" s="8" t="s">
        <v>67</v>
      </c>
      <c r="B5615" s="8" t="s">
        <v>17</v>
      </c>
      <c r="C5615" s="8" t="s">
        <v>60</v>
      </c>
      <c r="D5615" s="8">
        <v>107</v>
      </c>
      <c r="E5615" s="8">
        <v>6</v>
      </c>
      <c r="F5615" s="8">
        <f t="shared" si="87"/>
        <v>642</v>
      </c>
      <c r="G5615" s="8" t="s">
        <v>66</v>
      </c>
      <c r="H5615" s="8" t="s">
        <v>5</v>
      </c>
      <c r="I5615" s="8" t="s">
        <v>33</v>
      </c>
      <c r="J5615" s="9">
        <v>44477.650000016336</v>
      </c>
    </row>
    <row r="5616" spans="1:10" x14ac:dyDescent="0.2">
      <c r="A5616" s="8" t="s">
        <v>70</v>
      </c>
      <c r="B5616" s="8" t="s">
        <v>23</v>
      </c>
      <c r="C5616" s="8" t="s">
        <v>45</v>
      </c>
      <c r="D5616" s="8">
        <v>50</v>
      </c>
      <c r="E5616" s="8">
        <v>6</v>
      </c>
      <c r="F5616" s="8">
        <f t="shared" si="87"/>
        <v>300</v>
      </c>
      <c r="G5616" s="8" t="s">
        <v>51</v>
      </c>
      <c r="H5616" s="8" t="s">
        <v>7</v>
      </c>
      <c r="I5616" s="8" t="s">
        <v>52</v>
      </c>
      <c r="J5616" s="9">
        <v>44477.700000016339</v>
      </c>
    </row>
    <row r="5617" spans="1:10" x14ac:dyDescent="0.2">
      <c r="A5617" s="8" t="s">
        <v>30</v>
      </c>
      <c r="B5617" s="8" t="s">
        <v>23</v>
      </c>
      <c r="C5617" s="8" t="s">
        <v>109</v>
      </c>
      <c r="D5617" s="8">
        <v>47</v>
      </c>
      <c r="E5617" s="8">
        <v>11</v>
      </c>
      <c r="F5617" s="8">
        <f t="shared" si="87"/>
        <v>517</v>
      </c>
      <c r="G5617" s="8" t="s">
        <v>51</v>
      </c>
      <c r="H5617" s="8" t="s">
        <v>7</v>
      </c>
      <c r="I5617" s="8" t="s">
        <v>52</v>
      </c>
      <c r="J5617" s="9">
        <v>44477.750000016342</v>
      </c>
    </row>
    <row r="5618" spans="1:10" x14ac:dyDescent="0.2">
      <c r="A5618" s="8" t="s">
        <v>70</v>
      </c>
      <c r="B5618" s="8" t="s">
        <v>23</v>
      </c>
      <c r="C5618" s="8" t="s">
        <v>57</v>
      </c>
      <c r="D5618" s="8">
        <v>115</v>
      </c>
      <c r="E5618" s="8">
        <v>11</v>
      </c>
      <c r="F5618" s="8">
        <f t="shared" si="87"/>
        <v>1265</v>
      </c>
      <c r="G5618" s="8" t="s">
        <v>96</v>
      </c>
      <c r="H5618" s="8" t="s">
        <v>26</v>
      </c>
      <c r="I5618" s="8" t="s">
        <v>97</v>
      </c>
      <c r="J5618" s="9">
        <v>44477.800000016345</v>
      </c>
    </row>
    <row r="5619" spans="1:10" x14ac:dyDescent="0.2">
      <c r="A5619" s="8" t="s">
        <v>70</v>
      </c>
      <c r="B5619" s="8" t="s">
        <v>23</v>
      </c>
      <c r="C5619" s="8" t="s">
        <v>113</v>
      </c>
      <c r="D5619" s="8">
        <v>105</v>
      </c>
      <c r="E5619" s="8">
        <v>6</v>
      </c>
      <c r="F5619" s="8">
        <f t="shared" si="87"/>
        <v>630</v>
      </c>
      <c r="G5619" s="8" t="s">
        <v>91</v>
      </c>
      <c r="H5619" s="8" t="s">
        <v>20</v>
      </c>
      <c r="I5619" s="8" t="s">
        <v>21</v>
      </c>
      <c r="J5619" s="9">
        <v>44477.850000016348</v>
      </c>
    </row>
    <row r="5620" spans="1:10" x14ac:dyDescent="0.2">
      <c r="A5620" s="8" t="s">
        <v>22</v>
      </c>
      <c r="B5620" s="8" t="s">
        <v>23</v>
      </c>
      <c r="C5620" s="8" t="s">
        <v>88</v>
      </c>
      <c r="D5620" s="8">
        <v>77</v>
      </c>
      <c r="E5620" s="8">
        <v>4</v>
      </c>
      <c r="F5620" s="8">
        <f t="shared" si="87"/>
        <v>308</v>
      </c>
      <c r="G5620" s="8" t="s">
        <v>105</v>
      </c>
      <c r="H5620" s="8" t="s">
        <v>20</v>
      </c>
      <c r="I5620" s="8" t="s">
        <v>21</v>
      </c>
      <c r="J5620" s="9">
        <v>44477.900000016351</v>
      </c>
    </row>
    <row r="5621" spans="1:10" x14ac:dyDescent="0.2">
      <c r="A5621" s="8" t="s">
        <v>22</v>
      </c>
      <c r="B5621" s="8" t="s">
        <v>23</v>
      </c>
      <c r="C5621" s="8" t="s">
        <v>103</v>
      </c>
      <c r="D5621" s="8">
        <v>128</v>
      </c>
      <c r="E5621" s="8">
        <v>5</v>
      </c>
      <c r="F5621" s="8">
        <f t="shared" si="87"/>
        <v>640</v>
      </c>
      <c r="G5621" s="8" t="s">
        <v>105</v>
      </c>
      <c r="H5621" s="8" t="s">
        <v>20</v>
      </c>
      <c r="I5621" s="8" t="s">
        <v>21</v>
      </c>
      <c r="J5621" s="9">
        <v>44477.950000016353</v>
      </c>
    </row>
    <row r="5622" spans="1:10" x14ac:dyDescent="0.2">
      <c r="A5622" s="8" t="s">
        <v>70</v>
      </c>
      <c r="B5622" s="8" t="s">
        <v>23</v>
      </c>
      <c r="C5622" s="8" t="s">
        <v>80</v>
      </c>
      <c r="D5622" s="8">
        <v>67</v>
      </c>
      <c r="E5622" s="8">
        <v>5</v>
      </c>
      <c r="F5622" s="8">
        <f t="shared" si="87"/>
        <v>335</v>
      </c>
      <c r="G5622" s="8" t="s">
        <v>98</v>
      </c>
      <c r="H5622" s="8" t="s">
        <v>7</v>
      </c>
      <c r="I5622" s="8" t="s">
        <v>99</v>
      </c>
      <c r="J5622" s="9">
        <v>44478.000000016356</v>
      </c>
    </row>
    <row r="5623" spans="1:10" x14ac:dyDescent="0.2">
      <c r="A5623" s="8" t="s">
        <v>67</v>
      </c>
      <c r="B5623" s="8" t="s">
        <v>17</v>
      </c>
      <c r="C5623" s="8" t="s">
        <v>65</v>
      </c>
      <c r="D5623" s="8">
        <v>142</v>
      </c>
      <c r="E5623" s="8">
        <v>10</v>
      </c>
      <c r="F5623" s="8">
        <f t="shared" si="87"/>
        <v>1420</v>
      </c>
      <c r="G5623" s="8" t="s">
        <v>96</v>
      </c>
      <c r="H5623" s="8" t="s">
        <v>26</v>
      </c>
      <c r="I5623" s="8" t="s">
        <v>97</v>
      </c>
      <c r="J5623" s="9">
        <v>44478.050000016359</v>
      </c>
    </row>
    <row r="5624" spans="1:10" x14ac:dyDescent="0.2">
      <c r="A5624" s="8" t="s">
        <v>30</v>
      </c>
      <c r="B5624" s="8" t="s">
        <v>23</v>
      </c>
      <c r="C5624" s="8" t="s">
        <v>71</v>
      </c>
      <c r="D5624" s="8">
        <v>89</v>
      </c>
      <c r="E5624" s="8">
        <v>120</v>
      </c>
      <c r="F5624" s="8">
        <f t="shared" si="87"/>
        <v>10680</v>
      </c>
      <c r="G5624" s="8" t="s">
        <v>38</v>
      </c>
      <c r="H5624" s="8" t="s">
        <v>5</v>
      </c>
      <c r="I5624" s="8" t="s">
        <v>29</v>
      </c>
      <c r="J5624" s="9">
        <v>44478.100000016362</v>
      </c>
    </row>
    <row r="5625" spans="1:10" x14ac:dyDescent="0.2">
      <c r="A5625" s="8" t="s">
        <v>16</v>
      </c>
      <c r="B5625" s="8" t="s">
        <v>17</v>
      </c>
      <c r="C5625" s="8" t="s">
        <v>47</v>
      </c>
      <c r="D5625" s="8">
        <v>98</v>
      </c>
      <c r="E5625" s="8">
        <v>3</v>
      </c>
      <c r="F5625" s="8">
        <f t="shared" si="87"/>
        <v>294</v>
      </c>
      <c r="G5625" s="8" t="s">
        <v>61</v>
      </c>
      <c r="H5625" s="8" t="s">
        <v>5</v>
      </c>
      <c r="I5625" s="8" t="s">
        <v>29</v>
      </c>
      <c r="J5625" s="9">
        <v>44478.150000016365</v>
      </c>
    </row>
    <row r="5626" spans="1:10" x14ac:dyDescent="0.2">
      <c r="A5626" s="8" t="s">
        <v>56</v>
      </c>
      <c r="B5626" s="8" t="s">
        <v>17</v>
      </c>
      <c r="C5626" s="8" t="s">
        <v>65</v>
      </c>
      <c r="D5626" s="8">
        <v>142</v>
      </c>
      <c r="E5626" s="8">
        <v>12</v>
      </c>
      <c r="F5626" s="8">
        <f t="shared" si="87"/>
        <v>1704</v>
      </c>
      <c r="G5626" s="8" t="s">
        <v>68</v>
      </c>
      <c r="H5626" s="8" t="s">
        <v>20</v>
      </c>
      <c r="I5626" s="8" t="s">
        <v>41</v>
      </c>
      <c r="J5626" s="9">
        <v>44478.200000016368</v>
      </c>
    </row>
    <row r="5627" spans="1:10" x14ac:dyDescent="0.2">
      <c r="A5627" s="8" t="s">
        <v>56</v>
      </c>
      <c r="B5627" s="8" t="s">
        <v>17</v>
      </c>
      <c r="C5627" s="8" t="s">
        <v>53</v>
      </c>
      <c r="D5627" s="8">
        <v>121</v>
      </c>
      <c r="E5627" s="8">
        <v>8</v>
      </c>
      <c r="F5627" s="8">
        <f t="shared" si="87"/>
        <v>968</v>
      </c>
      <c r="G5627" s="8" t="s">
        <v>91</v>
      </c>
      <c r="H5627" s="8" t="s">
        <v>20</v>
      </c>
      <c r="I5627" s="8" t="s">
        <v>21</v>
      </c>
      <c r="J5627" s="9">
        <v>44478.250000016371</v>
      </c>
    </row>
    <row r="5628" spans="1:10" x14ac:dyDescent="0.2">
      <c r="A5628" s="8" t="s">
        <v>30</v>
      </c>
      <c r="B5628" s="8" t="s">
        <v>23</v>
      </c>
      <c r="C5628" s="8" t="s">
        <v>81</v>
      </c>
      <c r="D5628" s="8">
        <v>111</v>
      </c>
      <c r="E5628" s="8">
        <v>166</v>
      </c>
      <c r="F5628" s="8">
        <f t="shared" si="87"/>
        <v>18426</v>
      </c>
      <c r="G5628" s="8" t="s">
        <v>38</v>
      </c>
      <c r="H5628" s="8" t="s">
        <v>5</v>
      </c>
      <c r="I5628" s="8" t="s">
        <v>29</v>
      </c>
      <c r="J5628" s="9">
        <v>44478.300000016374</v>
      </c>
    </row>
    <row r="5629" spans="1:10" x14ac:dyDescent="0.2">
      <c r="A5629" s="8" t="s">
        <v>67</v>
      </c>
      <c r="B5629" s="8" t="s">
        <v>17</v>
      </c>
      <c r="C5629" s="8" t="s">
        <v>89</v>
      </c>
      <c r="D5629" s="8">
        <v>119</v>
      </c>
      <c r="E5629" s="8">
        <v>9</v>
      </c>
      <c r="F5629" s="8">
        <f t="shared" si="87"/>
        <v>1071</v>
      </c>
      <c r="G5629" s="8" t="s">
        <v>58</v>
      </c>
      <c r="H5629" s="8" t="s">
        <v>5</v>
      </c>
      <c r="I5629" s="8" t="s">
        <v>59</v>
      </c>
      <c r="J5629" s="9">
        <v>44478.350000016377</v>
      </c>
    </row>
    <row r="5630" spans="1:10" x14ac:dyDescent="0.2">
      <c r="A5630" s="8" t="s">
        <v>16</v>
      </c>
      <c r="B5630" s="8" t="s">
        <v>17</v>
      </c>
      <c r="C5630" s="8" t="s">
        <v>54</v>
      </c>
      <c r="D5630" s="8">
        <v>130</v>
      </c>
      <c r="E5630" s="8">
        <v>4</v>
      </c>
      <c r="F5630" s="8">
        <f t="shared" si="87"/>
        <v>520</v>
      </c>
      <c r="G5630" s="8" t="s">
        <v>32</v>
      </c>
      <c r="H5630" s="8" t="s">
        <v>5</v>
      </c>
      <c r="I5630" s="8" t="s">
        <v>33</v>
      </c>
      <c r="J5630" s="9">
        <v>44478.40000001638</v>
      </c>
    </row>
    <row r="5631" spans="1:10" x14ac:dyDescent="0.2">
      <c r="A5631" s="8" t="s">
        <v>22</v>
      </c>
      <c r="B5631" s="8" t="s">
        <v>23</v>
      </c>
      <c r="C5631" s="8" t="s">
        <v>93</v>
      </c>
      <c r="D5631" s="8">
        <v>69</v>
      </c>
      <c r="E5631" s="8">
        <v>53</v>
      </c>
      <c r="F5631" s="8">
        <f t="shared" si="87"/>
        <v>3657</v>
      </c>
      <c r="G5631" s="8" t="s">
        <v>19</v>
      </c>
      <c r="H5631" s="8" t="s">
        <v>20</v>
      </c>
      <c r="I5631" s="8" t="s">
        <v>21</v>
      </c>
      <c r="J5631" s="9">
        <v>44478.450000016383</v>
      </c>
    </row>
    <row r="5632" spans="1:10" x14ac:dyDescent="0.2">
      <c r="A5632" s="8" t="s">
        <v>22</v>
      </c>
      <c r="B5632" s="8" t="s">
        <v>23</v>
      </c>
      <c r="C5632" s="8" t="s">
        <v>103</v>
      </c>
      <c r="D5632" s="8">
        <v>128</v>
      </c>
      <c r="E5632" s="8">
        <v>9</v>
      </c>
      <c r="F5632" s="8">
        <f t="shared" si="87"/>
        <v>1152</v>
      </c>
      <c r="G5632" s="8" t="s">
        <v>48</v>
      </c>
      <c r="H5632" s="8" t="s">
        <v>5</v>
      </c>
      <c r="I5632" s="8" t="s">
        <v>33</v>
      </c>
      <c r="J5632" s="9">
        <v>44478.500000016385</v>
      </c>
    </row>
    <row r="5633" spans="1:10" x14ac:dyDescent="0.2">
      <c r="A5633" s="8" t="s">
        <v>42</v>
      </c>
      <c r="B5633" s="8" t="s">
        <v>17</v>
      </c>
      <c r="C5633" s="8" t="s">
        <v>115</v>
      </c>
      <c r="D5633" s="8">
        <v>134</v>
      </c>
      <c r="E5633" s="8">
        <v>60</v>
      </c>
      <c r="F5633" s="8">
        <f t="shared" si="87"/>
        <v>8040</v>
      </c>
      <c r="G5633" s="8" t="s">
        <v>25</v>
      </c>
      <c r="H5633" s="8" t="s">
        <v>26</v>
      </c>
      <c r="I5633" s="8" t="s">
        <v>2</v>
      </c>
      <c r="J5633" s="9">
        <v>44478.550000016388</v>
      </c>
    </row>
    <row r="5634" spans="1:10" x14ac:dyDescent="0.2">
      <c r="A5634" s="8" t="s">
        <v>70</v>
      </c>
      <c r="B5634" s="8" t="s">
        <v>23</v>
      </c>
      <c r="C5634" s="8" t="s">
        <v>24</v>
      </c>
      <c r="D5634" s="8">
        <v>145</v>
      </c>
      <c r="E5634" s="8">
        <v>8</v>
      </c>
      <c r="F5634" s="8">
        <f t="shared" ref="F5634:F5697" si="88">D5634*E5634</f>
        <v>1160</v>
      </c>
      <c r="G5634" s="8" t="s">
        <v>40</v>
      </c>
      <c r="H5634" s="8" t="s">
        <v>20</v>
      </c>
      <c r="I5634" s="8" t="s">
        <v>41</v>
      </c>
      <c r="J5634" s="9">
        <v>44478.600000016391</v>
      </c>
    </row>
    <row r="5635" spans="1:10" x14ac:dyDescent="0.2">
      <c r="A5635" s="8" t="s">
        <v>67</v>
      </c>
      <c r="B5635" s="8" t="s">
        <v>17</v>
      </c>
      <c r="C5635" s="8" t="s">
        <v>24</v>
      </c>
      <c r="D5635" s="8">
        <v>145</v>
      </c>
      <c r="E5635" s="8">
        <v>10</v>
      </c>
      <c r="F5635" s="8">
        <f t="shared" si="88"/>
        <v>1450</v>
      </c>
      <c r="G5635" s="8" t="s">
        <v>35</v>
      </c>
      <c r="H5635" s="8" t="s">
        <v>5</v>
      </c>
      <c r="I5635" s="8" t="s">
        <v>33</v>
      </c>
      <c r="J5635" s="9">
        <v>44478.650000016394</v>
      </c>
    </row>
    <row r="5636" spans="1:10" x14ac:dyDescent="0.2">
      <c r="A5636" s="8" t="s">
        <v>36</v>
      </c>
      <c r="B5636" s="8" t="s">
        <v>23</v>
      </c>
      <c r="C5636" s="8" t="s">
        <v>90</v>
      </c>
      <c r="D5636" s="8">
        <v>47</v>
      </c>
      <c r="E5636" s="8">
        <v>8</v>
      </c>
      <c r="F5636" s="8">
        <f t="shared" si="88"/>
        <v>376</v>
      </c>
      <c r="G5636" s="8" t="s">
        <v>68</v>
      </c>
      <c r="H5636" s="8" t="s">
        <v>20</v>
      </c>
      <c r="I5636" s="8" t="s">
        <v>41</v>
      </c>
      <c r="J5636" s="9">
        <v>44478.700000016397</v>
      </c>
    </row>
    <row r="5637" spans="1:10" x14ac:dyDescent="0.2">
      <c r="A5637" s="8" t="s">
        <v>30</v>
      </c>
      <c r="B5637" s="8" t="s">
        <v>23</v>
      </c>
      <c r="C5637" s="8" t="s">
        <v>83</v>
      </c>
      <c r="D5637" s="8">
        <v>27</v>
      </c>
      <c r="E5637" s="8">
        <v>38</v>
      </c>
      <c r="F5637" s="8">
        <f t="shared" si="88"/>
        <v>1026</v>
      </c>
      <c r="G5637" s="8" t="s">
        <v>48</v>
      </c>
      <c r="H5637" s="8" t="s">
        <v>5</v>
      </c>
      <c r="I5637" s="8" t="s">
        <v>33</v>
      </c>
      <c r="J5637" s="9">
        <v>44478.7500000164</v>
      </c>
    </row>
    <row r="5638" spans="1:10" x14ac:dyDescent="0.2">
      <c r="A5638" s="8" t="s">
        <v>16</v>
      </c>
      <c r="B5638" s="8" t="s">
        <v>17</v>
      </c>
      <c r="C5638" s="8" t="s">
        <v>49</v>
      </c>
      <c r="D5638" s="8">
        <v>54</v>
      </c>
      <c r="E5638" s="8">
        <v>130</v>
      </c>
      <c r="F5638" s="8">
        <f t="shared" si="88"/>
        <v>7020</v>
      </c>
      <c r="G5638" s="8" t="s">
        <v>85</v>
      </c>
      <c r="H5638" s="8" t="s">
        <v>26</v>
      </c>
      <c r="I5638" s="8" t="s">
        <v>2</v>
      </c>
      <c r="J5638" s="9">
        <v>44478.800000016403</v>
      </c>
    </row>
    <row r="5639" spans="1:10" x14ac:dyDescent="0.2">
      <c r="A5639" s="8" t="s">
        <v>42</v>
      </c>
      <c r="B5639" s="8" t="s">
        <v>17</v>
      </c>
      <c r="C5639" s="8" t="s">
        <v>112</v>
      </c>
      <c r="D5639" s="8">
        <v>28</v>
      </c>
      <c r="E5639" s="8">
        <v>6</v>
      </c>
      <c r="F5639" s="8">
        <f t="shared" si="88"/>
        <v>168</v>
      </c>
      <c r="G5639" s="8" t="s">
        <v>25</v>
      </c>
      <c r="H5639" s="8" t="s">
        <v>26</v>
      </c>
      <c r="I5639" s="8" t="s">
        <v>2</v>
      </c>
      <c r="J5639" s="9">
        <v>44478.850000016406</v>
      </c>
    </row>
    <row r="5640" spans="1:10" x14ac:dyDescent="0.2">
      <c r="A5640" s="8" t="s">
        <v>56</v>
      </c>
      <c r="B5640" s="8" t="s">
        <v>17</v>
      </c>
      <c r="C5640" s="8" t="s">
        <v>101</v>
      </c>
      <c r="D5640" s="8">
        <v>85</v>
      </c>
      <c r="E5640" s="8">
        <v>3</v>
      </c>
      <c r="F5640" s="8">
        <f t="shared" si="88"/>
        <v>255</v>
      </c>
      <c r="G5640" s="8" t="s">
        <v>28</v>
      </c>
      <c r="H5640" s="8" t="s">
        <v>5</v>
      </c>
      <c r="I5640" s="8" t="s">
        <v>29</v>
      </c>
      <c r="J5640" s="9">
        <v>44478.900000016409</v>
      </c>
    </row>
    <row r="5641" spans="1:10" x14ac:dyDescent="0.2">
      <c r="A5641" s="8" t="s">
        <v>70</v>
      </c>
      <c r="B5641" s="8" t="s">
        <v>23</v>
      </c>
      <c r="C5641" s="8" t="s">
        <v>62</v>
      </c>
      <c r="D5641" s="8">
        <v>83</v>
      </c>
      <c r="E5641" s="8">
        <v>11</v>
      </c>
      <c r="F5641" s="8">
        <f t="shared" si="88"/>
        <v>913</v>
      </c>
      <c r="G5641" s="8" t="s">
        <v>91</v>
      </c>
      <c r="H5641" s="8" t="s">
        <v>20</v>
      </c>
      <c r="I5641" s="8" t="s">
        <v>21</v>
      </c>
      <c r="J5641" s="9">
        <v>44478.950000016412</v>
      </c>
    </row>
    <row r="5642" spans="1:10" x14ac:dyDescent="0.2">
      <c r="A5642" s="8" t="s">
        <v>42</v>
      </c>
      <c r="B5642" s="8" t="s">
        <v>17</v>
      </c>
      <c r="C5642" s="8" t="s">
        <v>27</v>
      </c>
      <c r="D5642" s="8">
        <v>38</v>
      </c>
      <c r="E5642" s="8">
        <v>7</v>
      </c>
      <c r="F5642" s="8">
        <f t="shared" si="88"/>
        <v>266</v>
      </c>
      <c r="G5642" s="8" t="s">
        <v>91</v>
      </c>
      <c r="H5642" s="8" t="s">
        <v>20</v>
      </c>
      <c r="I5642" s="8" t="s">
        <v>21</v>
      </c>
      <c r="J5642" s="9">
        <v>44479.000000016415</v>
      </c>
    </row>
    <row r="5643" spans="1:10" x14ac:dyDescent="0.2">
      <c r="A5643" s="8" t="s">
        <v>30</v>
      </c>
      <c r="B5643" s="8" t="s">
        <v>23</v>
      </c>
      <c r="C5643" s="8" t="s">
        <v>101</v>
      </c>
      <c r="D5643" s="8">
        <v>85</v>
      </c>
      <c r="E5643" s="8">
        <v>7</v>
      </c>
      <c r="F5643" s="8">
        <f t="shared" si="88"/>
        <v>595</v>
      </c>
      <c r="G5643" s="8" t="s">
        <v>46</v>
      </c>
      <c r="H5643" s="8" t="s">
        <v>26</v>
      </c>
      <c r="I5643" s="8" t="s">
        <v>4</v>
      </c>
      <c r="J5643" s="9">
        <v>44479.050000016417</v>
      </c>
    </row>
    <row r="5644" spans="1:10" x14ac:dyDescent="0.2">
      <c r="A5644" s="8" t="s">
        <v>67</v>
      </c>
      <c r="B5644" s="8" t="s">
        <v>17</v>
      </c>
      <c r="C5644" s="8" t="s">
        <v>113</v>
      </c>
      <c r="D5644" s="8">
        <v>105</v>
      </c>
      <c r="E5644" s="8">
        <v>7</v>
      </c>
      <c r="F5644" s="8">
        <f t="shared" si="88"/>
        <v>735</v>
      </c>
      <c r="G5644" s="8" t="s">
        <v>19</v>
      </c>
      <c r="H5644" s="8" t="s">
        <v>20</v>
      </c>
      <c r="I5644" s="8" t="s">
        <v>21</v>
      </c>
      <c r="J5644" s="9">
        <v>44479.10000001642</v>
      </c>
    </row>
    <row r="5645" spans="1:10" x14ac:dyDescent="0.2">
      <c r="A5645" s="8" t="s">
        <v>30</v>
      </c>
      <c r="B5645" s="8" t="s">
        <v>23</v>
      </c>
      <c r="C5645" s="8" t="s">
        <v>94</v>
      </c>
      <c r="D5645" s="8">
        <v>73</v>
      </c>
      <c r="E5645" s="8">
        <v>9</v>
      </c>
      <c r="F5645" s="8">
        <f t="shared" si="88"/>
        <v>657</v>
      </c>
      <c r="G5645" s="8" t="s">
        <v>25</v>
      </c>
      <c r="H5645" s="8" t="s">
        <v>26</v>
      </c>
      <c r="I5645" s="8" t="s">
        <v>2</v>
      </c>
      <c r="J5645" s="9">
        <v>44479.150000016423</v>
      </c>
    </row>
    <row r="5646" spans="1:10" x14ac:dyDescent="0.2">
      <c r="A5646" s="8" t="s">
        <v>70</v>
      </c>
      <c r="B5646" s="8" t="s">
        <v>23</v>
      </c>
      <c r="C5646" s="8" t="s">
        <v>43</v>
      </c>
      <c r="D5646" s="8">
        <v>65</v>
      </c>
      <c r="E5646" s="8">
        <v>17</v>
      </c>
      <c r="F5646" s="8">
        <f t="shared" si="88"/>
        <v>1105</v>
      </c>
      <c r="G5646" s="8" t="s">
        <v>107</v>
      </c>
      <c r="H5646" s="8" t="s">
        <v>6</v>
      </c>
      <c r="I5646" s="8" t="s">
        <v>108</v>
      </c>
      <c r="J5646" s="9">
        <v>44479.200000016426</v>
      </c>
    </row>
    <row r="5647" spans="1:10" x14ac:dyDescent="0.2">
      <c r="A5647" s="8" t="s">
        <v>30</v>
      </c>
      <c r="B5647" s="8" t="s">
        <v>23</v>
      </c>
      <c r="C5647" s="8" t="s">
        <v>82</v>
      </c>
      <c r="D5647" s="8">
        <v>43</v>
      </c>
      <c r="E5647" s="8">
        <v>18</v>
      </c>
      <c r="F5647" s="8">
        <f t="shared" si="88"/>
        <v>774</v>
      </c>
      <c r="G5647" s="8" t="s">
        <v>66</v>
      </c>
      <c r="H5647" s="8" t="s">
        <v>5</v>
      </c>
      <c r="I5647" s="8" t="s">
        <v>33</v>
      </c>
      <c r="J5647" s="9">
        <v>44479.250000016429</v>
      </c>
    </row>
    <row r="5648" spans="1:10" x14ac:dyDescent="0.2">
      <c r="A5648" s="8" t="s">
        <v>70</v>
      </c>
      <c r="B5648" s="8" t="s">
        <v>23</v>
      </c>
      <c r="C5648" s="8" t="s">
        <v>43</v>
      </c>
      <c r="D5648" s="8">
        <v>65</v>
      </c>
      <c r="E5648" s="8">
        <v>12</v>
      </c>
      <c r="F5648" s="8">
        <f t="shared" si="88"/>
        <v>780</v>
      </c>
      <c r="G5648" s="8" t="s">
        <v>110</v>
      </c>
      <c r="H5648" s="8" t="s">
        <v>7</v>
      </c>
      <c r="I5648" s="8" t="s">
        <v>99</v>
      </c>
      <c r="J5648" s="9">
        <v>44479.300000016432</v>
      </c>
    </row>
    <row r="5649" spans="1:10" x14ac:dyDescent="0.2">
      <c r="A5649" s="8" t="s">
        <v>42</v>
      </c>
      <c r="B5649" s="8" t="s">
        <v>17</v>
      </c>
      <c r="C5649" s="8" t="s">
        <v>53</v>
      </c>
      <c r="D5649" s="8">
        <v>121</v>
      </c>
      <c r="E5649" s="8">
        <v>13</v>
      </c>
      <c r="F5649" s="8">
        <f t="shared" si="88"/>
        <v>1573</v>
      </c>
      <c r="G5649" s="8" t="s">
        <v>44</v>
      </c>
      <c r="H5649" s="8" t="s">
        <v>20</v>
      </c>
      <c r="I5649" s="8" t="s">
        <v>21</v>
      </c>
      <c r="J5649" s="9">
        <v>44479.350000016435</v>
      </c>
    </row>
    <row r="5650" spans="1:10" x14ac:dyDescent="0.2">
      <c r="A5650" s="8" t="s">
        <v>42</v>
      </c>
      <c r="B5650" s="8" t="s">
        <v>17</v>
      </c>
      <c r="C5650" s="8" t="s">
        <v>24</v>
      </c>
      <c r="D5650" s="8">
        <v>145</v>
      </c>
      <c r="E5650" s="8">
        <v>4</v>
      </c>
      <c r="F5650" s="8">
        <f t="shared" si="88"/>
        <v>580</v>
      </c>
      <c r="G5650" s="8" t="s">
        <v>61</v>
      </c>
      <c r="H5650" s="8" t="s">
        <v>5</v>
      </c>
      <c r="I5650" s="8" t="s">
        <v>29</v>
      </c>
      <c r="J5650" s="9">
        <v>44479.400000016438</v>
      </c>
    </row>
    <row r="5651" spans="1:10" x14ac:dyDescent="0.2">
      <c r="A5651" s="8" t="s">
        <v>42</v>
      </c>
      <c r="B5651" s="8" t="s">
        <v>17</v>
      </c>
      <c r="C5651" s="8" t="s">
        <v>39</v>
      </c>
      <c r="D5651" s="8">
        <v>121</v>
      </c>
      <c r="E5651" s="8">
        <v>50</v>
      </c>
      <c r="F5651" s="8">
        <f t="shared" si="88"/>
        <v>6050</v>
      </c>
      <c r="G5651" s="8" t="s">
        <v>19</v>
      </c>
      <c r="H5651" s="8" t="s">
        <v>20</v>
      </c>
      <c r="I5651" s="8" t="s">
        <v>21</v>
      </c>
      <c r="J5651" s="9">
        <v>44479.450000016441</v>
      </c>
    </row>
    <row r="5652" spans="1:10" x14ac:dyDescent="0.2">
      <c r="A5652" s="8" t="s">
        <v>30</v>
      </c>
      <c r="B5652" s="8" t="s">
        <v>23</v>
      </c>
      <c r="C5652" s="8" t="s">
        <v>55</v>
      </c>
      <c r="D5652" s="8">
        <v>47</v>
      </c>
      <c r="E5652" s="8">
        <v>13</v>
      </c>
      <c r="F5652" s="8">
        <f t="shared" si="88"/>
        <v>611</v>
      </c>
      <c r="G5652" s="8" t="s">
        <v>35</v>
      </c>
      <c r="H5652" s="8" t="s">
        <v>5</v>
      </c>
      <c r="I5652" s="8" t="s">
        <v>33</v>
      </c>
      <c r="J5652" s="9">
        <v>44479.500000016444</v>
      </c>
    </row>
    <row r="5653" spans="1:10" x14ac:dyDescent="0.2">
      <c r="A5653" s="8" t="s">
        <v>56</v>
      </c>
      <c r="B5653" s="8" t="s">
        <v>17</v>
      </c>
      <c r="C5653" s="8" t="s">
        <v>109</v>
      </c>
      <c r="D5653" s="8">
        <v>47</v>
      </c>
      <c r="E5653" s="8">
        <v>8</v>
      </c>
      <c r="F5653" s="8">
        <f t="shared" si="88"/>
        <v>376</v>
      </c>
      <c r="G5653" s="8" t="s">
        <v>105</v>
      </c>
      <c r="H5653" s="8" t="s">
        <v>20</v>
      </c>
      <c r="I5653" s="8" t="s">
        <v>21</v>
      </c>
      <c r="J5653" s="9">
        <v>44479.550000016447</v>
      </c>
    </row>
    <row r="5654" spans="1:10" x14ac:dyDescent="0.2">
      <c r="A5654" s="8" t="s">
        <v>67</v>
      </c>
      <c r="B5654" s="8" t="s">
        <v>17</v>
      </c>
      <c r="C5654" s="8" t="s">
        <v>115</v>
      </c>
      <c r="D5654" s="8">
        <v>134</v>
      </c>
      <c r="E5654" s="8">
        <v>60</v>
      </c>
      <c r="F5654" s="8">
        <f t="shared" si="88"/>
        <v>8040</v>
      </c>
      <c r="G5654" s="8" t="s">
        <v>48</v>
      </c>
      <c r="H5654" s="8" t="s">
        <v>5</v>
      </c>
      <c r="I5654" s="8" t="s">
        <v>33</v>
      </c>
      <c r="J5654" s="9">
        <v>44479.600000016449</v>
      </c>
    </row>
    <row r="5655" spans="1:10" x14ac:dyDescent="0.2">
      <c r="A5655" s="8" t="s">
        <v>16</v>
      </c>
      <c r="B5655" s="8" t="s">
        <v>17</v>
      </c>
      <c r="C5655" s="8" t="s">
        <v>112</v>
      </c>
      <c r="D5655" s="8">
        <v>28</v>
      </c>
      <c r="E5655" s="8">
        <v>8</v>
      </c>
      <c r="F5655" s="8">
        <f t="shared" si="88"/>
        <v>224</v>
      </c>
      <c r="G5655" s="8" t="s">
        <v>61</v>
      </c>
      <c r="H5655" s="8" t="s">
        <v>5</v>
      </c>
      <c r="I5655" s="8" t="s">
        <v>29</v>
      </c>
      <c r="J5655" s="9">
        <v>44479.650000016452</v>
      </c>
    </row>
    <row r="5656" spans="1:10" x14ac:dyDescent="0.2">
      <c r="A5656" s="8" t="s">
        <v>30</v>
      </c>
      <c r="B5656" s="8" t="s">
        <v>23</v>
      </c>
      <c r="C5656" s="8" t="s">
        <v>27</v>
      </c>
      <c r="D5656" s="8">
        <v>38</v>
      </c>
      <c r="E5656" s="8">
        <v>13</v>
      </c>
      <c r="F5656" s="8">
        <f t="shared" si="88"/>
        <v>494</v>
      </c>
      <c r="G5656" s="8" t="s">
        <v>28</v>
      </c>
      <c r="H5656" s="8" t="s">
        <v>5</v>
      </c>
      <c r="I5656" s="8" t="s">
        <v>29</v>
      </c>
      <c r="J5656" s="9">
        <v>44479.700000016455</v>
      </c>
    </row>
    <row r="5657" spans="1:10" x14ac:dyDescent="0.2">
      <c r="A5657" s="8" t="s">
        <v>22</v>
      </c>
      <c r="B5657" s="8" t="s">
        <v>23</v>
      </c>
      <c r="C5657" s="8" t="s">
        <v>111</v>
      </c>
      <c r="D5657" s="8">
        <v>16</v>
      </c>
      <c r="E5657" s="8">
        <v>144</v>
      </c>
      <c r="F5657" s="8">
        <f t="shared" si="88"/>
        <v>2304</v>
      </c>
      <c r="G5657" s="8" t="s">
        <v>19</v>
      </c>
      <c r="H5657" s="8" t="s">
        <v>20</v>
      </c>
      <c r="I5657" s="8" t="s">
        <v>21</v>
      </c>
      <c r="J5657" s="9">
        <v>44479.750000016458</v>
      </c>
    </row>
    <row r="5658" spans="1:10" x14ac:dyDescent="0.2">
      <c r="A5658" s="8" t="s">
        <v>30</v>
      </c>
      <c r="B5658" s="8" t="s">
        <v>23</v>
      </c>
      <c r="C5658" s="8" t="s">
        <v>47</v>
      </c>
      <c r="D5658" s="8">
        <v>98</v>
      </c>
      <c r="E5658" s="8">
        <v>5</v>
      </c>
      <c r="F5658" s="8">
        <f t="shared" si="88"/>
        <v>490</v>
      </c>
      <c r="G5658" s="8" t="s">
        <v>44</v>
      </c>
      <c r="H5658" s="8" t="s">
        <v>20</v>
      </c>
      <c r="I5658" s="8" t="s">
        <v>21</v>
      </c>
      <c r="J5658" s="9">
        <v>44479.800000016461</v>
      </c>
    </row>
    <row r="5659" spans="1:10" x14ac:dyDescent="0.2">
      <c r="A5659" s="8" t="s">
        <v>16</v>
      </c>
      <c r="B5659" s="8" t="s">
        <v>17</v>
      </c>
      <c r="C5659" s="8" t="s">
        <v>69</v>
      </c>
      <c r="D5659" s="8">
        <v>70</v>
      </c>
      <c r="E5659" s="8">
        <v>15</v>
      </c>
      <c r="F5659" s="8">
        <f t="shared" si="88"/>
        <v>1050</v>
      </c>
      <c r="G5659" s="8" t="s">
        <v>40</v>
      </c>
      <c r="H5659" s="8" t="s">
        <v>20</v>
      </c>
      <c r="I5659" s="8" t="s">
        <v>41</v>
      </c>
      <c r="J5659" s="9">
        <v>44479.850000016464</v>
      </c>
    </row>
    <row r="5660" spans="1:10" x14ac:dyDescent="0.2">
      <c r="A5660" s="8" t="s">
        <v>36</v>
      </c>
      <c r="B5660" s="8" t="s">
        <v>23</v>
      </c>
      <c r="C5660" s="8" t="s">
        <v>113</v>
      </c>
      <c r="D5660" s="8">
        <v>105</v>
      </c>
      <c r="E5660" s="8">
        <v>10</v>
      </c>
      <c r="F5660" s="8">
        <f t="shared" si="88"/>
        <v>1050</v>
      </c>
      <c r="G5660" s="8" t="s">
        <v>61</v>
      </c>
      <c r="H5660" s="8" t="s">
        <v>5</v>
      </c>
      <c r="I5660" s="8" t="s">
        <v>29</v>
      </c>
      <c r="J5660" s="9">
        <v>44479.900000016467</v>
      </c>
    </row>
    <row r="5661" spans="1:10" x14ac:dyDescent="0.2">
      <c r="A5661" s="8" t="s">
        <v>16</v>
      </c>
      <c r="B5661" s="8" t="s">
        <v>17</v>
      </c>
      <c r="C5661" s="8" t="s">
        <v>80</v>
      </c>
      <c r="D5661" s="8">
        <v>67</v>
      </c>
      <c r="E5661" s="8">
        <v>9</v>
      </c>
      <c r="F5661" s="8">
        <f t="shared" si="88"/>
        <v>603</v>
      </c>
      <c r="G5661" s="8" t="s">
        <v>110</v>
      </c>
      <c r="H5661" s="8" t="s">
        <v>7</v>
      </c>
      <c r="I5661" s="8" t="s">
        <v>99</v>
      </c>
      <c r="J5661" s="9">
        <v>44479.95000001647</v>
      </c>
    </row>
    <row r="5662" spans="1:10" x14ac:dyDescent="0.2">
      <c r="A5662" s="8" t="s">
        <v>42</v>
      </c>
      <c r="B5662" s="8" t="s">
        <v>17</v>
      </c>
      <c r="C5662" s="8" t="s">
        <v>88</v>
      </c>
      <c r="D5662" s="8">
        <v>77</v>
      </c>
      <c r="E5662" s="8">
        <v>12</v>
      </c>
      <c r="F5662" s="8">
        <f t="shared" si="88"/>
        <v>924</v>
      </c>
      <c r="G5662" s="8" t="s">
        <v>19</v>
      </c>
      <c r="H5662" s="8" t="s">
        <v>20</v>
      </c>
      <c r="I5662" s="8" t="s">
        <v>21</v>
      </c>
      <c r="J5662" s="9">
        <v>44480.000000016473</v>
      </c>
    </row>
    <row r="5663" spans="1:10" x14ac:dyDescent="0.2">
      <c r="A5663" s="8" t="s">
        <v>30</v>
      </c>
      <c r="B5663" s="8" t="s">
        <v>23</v>
      </c>
      <c r="C5663" s="8" t="s">
        <v>75</v>
      </c>
      <c r="D5663" s="8">
        <v>101</v>
      </c>
      <c r="E5663" s="8">
        <v>8</v>
      </c>
      <c r="F5663" s="8">
        <f t="shared" si="88"/>
        <v>808</v>
      </c>
      <c r="G5663" s="8" t="s">
        <v>66</v>
      </c>
      <c r="H5663" s="8" t="s">
        <v>5</v>
      </c>
      <c r="I5663" s="8" t="s">
        <v>33</v>
      </c>
      <c r="J5663" s="9">
        <v>44480.050000016476</v>
      </c>
    </row>
    <row r="5664" spans="1:10" x14ac:dyDescent="0.2">
      <c r="A5664" s="8" t="s">
        <v>56</v>
      </c>
      <c r="B5664" s="8" t="s">
        <v>17</v>
      </c>
      <c r="C5664" s="8" t="s">
        <v>55</v>
      </c>
      <c r="D5664" s="8">
        <v>47</v>
      </c>
      <c r="E5664" s="8">
        <v>19</v>
      </c>
      <c r="F5664" s="8">
        <f t="shared" si="88"/>
        <v>893</v>
      </c>
      <c r="G5664" s="8" t="s">
        <v>38</v>
      </c>
      <c r="H5664" s="8" t="s">
        <v>5</v>
      </c>
      <c r="I5664" s="8" t="s">
        <v>29</v>
      </c>
      <c r="J5664" s="9">
        <v>44480.100000016479</v>
      </c>
    </row>
    <row r="5665" spans="1:10" x14ac:dyDescent="0.2">
      <c r="A5665" s="8" t="s">
        <v>16</v>
      </c>
      <c r="B5665" s="8" t="s">
        <v>17</v>
      </c>
      <c r="C5665" s="8" t="s">
        <v>80</v>
      </c>
      <c r="D5665" s="8">
        <v>67</v>
      </c>
      <c r="E5665" s="8">
        <v>4</v>
      </c>
      <c r="F5665" s="8">
        <f t="shared" si="88"/>
        <v>268</v>
      </c>
      <c r="G5665" s="8" t="s">
        <v>77</v>
      </c>
      <c r="H5665" s="8" t="s">
        <v>7</v>
      </c>
      <c r="I5665" s="8" t="s">
        <v>78</v>
      </c>
      <c r="J5665" s="9">
        <v>44480.150000016481</v>
      </c>
    </row>
    <row r="5666" spans="1:10" x14ac:dyDescent="0.2">
      <c r="A5666" s="8" t="s">
        <v>36</v>
      </c>
      <c r="B5666" s="8" t="s">
        <v>23</v>
      </c>
      <c r="C5666" s="8" t="s">
        <v>92</v>
      </c>
      <c r="D5666" s="8">
        <v>68</v>
      </c>
      <c r="E5666" s="8">
        <v>100</v>
      </c>
      <c r="F5666" s="8">
        <f t="shared" si="88"/>
        <v>6800</v>
      </c>
      <c r="G5666" s="8" t="s">
        <v>91</v>
      </c>
      <c r="H5666" s="8" t="s">
        <v>20</v>
      </c>
      <c r="I5666" s="8" t="s">
        <v>21</v>
      </c>
      <c r="J5666" s="9">
        <v>44480.200000016484</v>
      </c>
    </row>
    <row r="5667" spans="1:10" x14ac:dyDescent="0.2">
      <c r="A5667" s="8" t="s">
        <v>70</v>
      </c>
      <c r="B5667" s="8" t="s">
        <v>23</v>
      </c>
      <c r="C5667" s="8" t="s">
        <v>53</v>
      </c>
      <c r="D5667" s="8">
        <v>121</v>
      </c>
      <c r="E5667" s="8">
        <v>9</v>
      </c>
      <c r="F5667" s="8">
        <f t="shared" si="88"/>
        <v>1089</v>
      </c>
      <c r="G5667" s="8" t="s">
        <v>66</v>
      </c>
      <c r="H5667" s="8" t="s">
        <v>5</v>
      </c>
      <c r="I5667" s="8" t="s">
        <v>33</v>
      </c>
      <c r="J5667" s="9">
        <v>44480.250000016487</v>
      </c>
    </row>
    <row r="5668" spans="1:10" x14ac:dyDescent="0.2">
      <c r="A5668" s="8" t="s">
        <v>36</v>
      </c>
      <c r="B5668" s="8" t="s">
        <v>23</v>
      </c>
      <c r="C5668" s="8" t="s">
        <v>27</v>
      </c>
      <c r="D5668" s="8">
        <v>38</v>
      </c>
      <c r="E5668" s="8">
        <v>13</v>
      </c>
      <c r="F5668" s="8">
        <f t="shared" si="88"/>
        <v>494</v>
      </c>
      <c r="G5668" s="8" t="s">
        <v>96</v>
      </c>
      <c r="H5668" s="8" t="s">
        <v>26</v>
      </c>
      <c r="I5668" s="8" t="s">
        <v>97</v>
      </c>
      <c r="J5668" s="9">
        <v>44480.30000001649</v>
      </c>
    </row>
    <row r="5669" spans="1:10" x14ac:dyDescent="0.2">
      <c r="A5669" s="8" t="s">
        <v>56</v>
      </c>
      <c r="B5669" s="8" t="s">
        <v>17</v>
      </c>
      <c r="C5669" s="8" t="s">
        <v>43</v>
      </c>
      <c r="D5669" s="8">
        <v>65</v>
      </c>
      <c r="E5669" s="8">
        <v>15</v>
      </c>
      <c r="F5669" s="8">
        <f t="shared" si="88"/>
        <v>975</v>
      </c>
      <c r="G5669" s="8" t="s">
        <v>40</v>
      </c>
      <c r="H5669" s="8" t="s">
        <v>20</v>
      </c>
      <c r="I5669" s="8" t="s">
        <v>41</v>
      </c>
      <c r="J5669" s="9">
        <v>44480.350000016493</v>
      </c>
    </row>
    <row r="5670" spans="1:10" x14ac:dyDescent="0.2">
      <c r="A5670" s="8" t="s">
        <v>16</v>
      </c>
      <c r="B5670" s="8" t="s">
        <v>17</v>
      </c>
      <c r="C5670" s="8" t="s">
        <v>101</v>
      </c>
      <c r="D5670" s="8">
        <v>85</v>
      </c>
      <c r="E5670" s="8">
        <v>5</v>
      </c>
      <c r="F5670" s="8">
        <f t="shared" si="88"/>
        <v>425</v>
      </c>
      <c r="G5670" s="8" t="s">
        <v>63</v>
      </c>
      <c r="H5670" s="8" t="s">
        <v>20</v>
      </c>
      <c r="I5670" s="8" t="s">
        <v>64</v>
      </c>
      <c r="J5670" s="9">
        <v>44480.400000016496</v>
      </c>
    </row>
    <row r="5671" spans="1:10" x14ac:dyDescent="0.2">
      <c r="A5671" s="8" t="s">
        <v>67</v>
      </c>
      <c r="B5671" s="8" t="s">
        <v>17</v>
      </c>
      <c r="C5671" s="8" t="s">
        <v>76</v>
      </c>
      <c r="D5671" s="8">
        <v>40</v>
      </c>
      <c r="E5671" s="8">
        <v>7</v>
      </c>
      <c r="F5671" s="8">
        <f t="shared" si="88"/>
        <v>280</v>
      </c>
      <c r="G5671" s="8" t="s">
        <v>25</v>
      </c>
      <c r="H5671" s="8" t="s">
        <v>26</v>
      </c>
      <c r="I5671" s="8" t="s">
        <v>2</v>
      </c>
      <c r="J5671" s="9">
        <v>44480.450000016499</v>
      </c>
    </row>
    <row r="5672" spans="1:10" x14ac:dyDescent="0.2">
      <c r="A5672" s="8" t="s">
        <v>22</v>
      </c>
      <c r="B5672" s="8" t="s">
        <v>23</v>
      </c>
      <c r="C5672" s="8" t="s">
        <v>45</v>
      </c>
      <c r="D5672" s="8">
        <v>50</v>
      </c>
      <c r="E5672" s="8">
        <v>11</v>
      </c>
      <c r="F5672" s="8">
        <f t="shared" si="88"/>
        <v>550</v>
      </c>
      <c r="G5672" s="8" t="s">
        <v>91</v>
      </c>
      <c r="H5672" s="8" t="s">
        <v>20</v>
      </c>
      <c r="I5672" s="8" t="s">
        <v>21</v>
      </c>
      <c r="J5672" s="9">
        <v>44480.500000016502</v>
      </c>
    </row>
    <row r="5673" spans="1:10" x14ac:dyDescent="0.2">
      <c r="A5673" s="8" t="s">
        <v>70</v>
      </c>
      <c r="B5673" s="8" t="s">
        <v>23</v>
      </c>
      <c r="C5673" s="8" t="s">
        <v>24</v>
      </c>
      <c r="D5673" s="8">
        <v>145</v>
      </c>
      <c r="E5673" s="8">
        <v>3</v>
      </c>
      <c r="F5673" s="8">
        <f t="shared" si="88"/>
        <v>435</v>
      </c>
      <c r="G5673" s="8" t="s">
        <v>25</v>
      </c>
      <c r="H5673" s="8" t="s">
        <v>26</v>
      </c>
      <c r="I5673" s="8" t="s">
        <v>2</v>
      </c>
      <c r="J5673" s="9">
        <v>44480.550000016505</v>
      </c>
    </row>
    <row r="5674" spans="1:10" x14ac:dyDescent="0.2">
      <c r="A5674" s="8" t="s">
        <v>36</v>
      </c>
      <c r="B5674" s="8" t="s">
        <v>23</v>
      </c>
      <c r="C5674" s="8" t="s">
        <v>69</v>
      </c>
      <c r="D5674" s="8">
        <v>70</v>
      </c>
      <c r="E5674" s="8">
        <v>13</v>
      </c>
      <c r="F5674" s="8">
        <f t="shared" si="88"/>
        <v>910</v>
      </c>
      <c r="G5674" s="8" t="s">
        <v>58</v>
      </c>
      <c r="H5674" s="8" t="s">
        <v>5</v>
      </c>
      <c r="I5674" s="8" t="s">
        <v>59</v>
      </c>
      <c r="J5674" s="9">
        <v>44480.600000016508</v>
      </c>
    </row>
    <row r="5675" spans="1:10" x14ac:dyDescent="0.2">
      <c r="A5675" s="8" t="s">
        <v>16</v>
      </c>
      <c r="B5675" s="8" t="s">
        <v>17</v>
      </c>
      <c r="C5675" s="8" t="s">
        <v>34</v>
      </c>
      <c r="D5675" s="8">
        <v>104</v>
      </c>
      <c r="E5675" s="8">
        <v>7</v>
      </c>
      <c r="F5675" s="8">
        <f t="shared" si="88"/>
        <v>728</v>
      </c>
      <c r="G5675" s="8" t="s">
        <v>96</v>
      </c>
      <c r="H5675" s="8" t="s">
        <v>26</v>
      </c>
      <c r="I5675" s="8" t="s">
        <v>97</v>
      </c>
      <c r="J5675" s="9">
        <v>44480.650000016511</v>
      </c>
    </row>
    <row r="5676" spans="1:10" x14ac:dyDescent="0.2">
      <c r="A5676" s="8" t="s">
        <v>70</v>
      </c>
      <c r="B5676" s="8" t="s">
        <v>23</v>
      </c>
      <c r="C5676" s="8" t="s">
        <v>37</v>
      </c>
      <c r="D5676" s="8">
        <v>121</v>
      </c>
      <c r="E5676" s="8">
        <v>58</v>
      </c>
      <c r="F5676" s="8">
        <f t="shared" si="88"/>
        <v>7018</v>
      </c>
      <c r="G5676" s="8" t="s">
        <v>19</v>
      </c>
      <c r="H5676" s="8" t="s">
        <v>20</v>
      </c>
      <c r="I5676" s="8" t="s">
        <v>21</v>
      </c>
      <c r="J5676" s="9">
        <v>44480.700000016514</v>
      </c>
    </row>
    <row r="5677" spans="1:10" x14ac:dyDescent="0.2">
      <c r="A5677" s="8" t="s">
        <v>16</v>
      </c>
      <c r="B5677" s="8" t="s">
        <v>17</v>
      </c>
      <c r="C5677" s="8" t="s">
        <v>90</v>
      </c>
      <c r="D5677" s="8">
        <v>47</v>
      </c>
      <c r="E5677" s="8">
        <v>8</v>
      </c>
      <c r="F5677" s="8">
        <f t="shared" si="88"/>
        <v>376</v>
      </c>
      <c r="G5677" s="8" t="s">
        <v>91</v>
      </c>
      <c r="H5677" s="8" t="s">
        <v>20</v>
      </c>
      <c r="I5677" s="8" t="s">
        <v>21</v>
      </c>
      <c r="J5677" s="9">
        <v>44480.750000016516</v>
      </c>
    </row>
    <row r="5678" spans="1:10" x14ac:dyDescent="0.2">
      <c r="A5678" s="8" t="s">
        <v>22</v>
      </c>
      <c r="B5678" s="8" t="s">
        <v>23</v>
      </c>
      <c r="C5678" s="8" t="s">
        <v>86</v>
      </c>
      <c r="D5678" s="8">
        <v>31</v>
      </c>
      <c r="E5678" s="8">
        <v>13</v>
      </c>
      <c r="F5678" s="8">
        <f t="shared" si="88"/>
        <v>403</v>
      </c>
      <c r="G5678" s="8" t="s">
        <v>91</v>
      </c>
      <c r="H5678" s="8" t="s">
        <v>20</v>
      </c>
      <c r="I5678" s="8" t="s">
        <v>21</v>
      </c>
      <c r="J5678" s="9">
        <v>44480.800000016519</v>
      </c>
    </row>
    <row r="5679" spans="1:10" x14ac:dyDescent="0.2">
      <c r="A5679" s="8" t="s">
        <v>30</v>
      </c>
      <c r="B5679" s="8" t="s">
        <v>23</v>
      </c>
      <c r="C5679" s="8" t="s">
        <v>89</v>
      </c>
      <c r="D5679" s="8">
        <v>119</v>
      </c>
      <c r="E5679" s="8">
        <v>5</v>
      </c>
      <c r="F5679" s="8">
        <f t="shared" si="88"/>
        <v>595</v>
      </c>
      <c r="G5679" s="8" t="s">
        <v>44</v>
      </c>
      <c r="H5679" s="8" t="s">
        <v>20</v>
      </c>
      <c r="I5679" s="8" t="s">
        <v>21</v>
      </c>
      <c r="J5679" s="9">
        <v>44480.850000016522</v>
      </c>
    </row>
    <row r="5680" spans="1:10" x14ac:dyDescent="0.2">
      <c r="A5680" s="8" t="s">
        <v>42</v>
      </c>
      <c r="B5680" s="8" t="s">
        <v>17</v>
      </c>
      <c r="C5680" s="8" t="s">
        <v>31</v>
      </c>
      <c r="D5680" s="8">
        <v>40</v>
      </c>
      <c r="E5680" s="8">
        <v>143</v>
      </c>
      <c r="F5680" s="8">
        <f t="shared" si="88"/>
        <v>5720</v>
      </c>
      <c r="G5680" s="8" t="s">
        <v>35</v>
      </c>
      <c r="H5680" s="8" t="s">
        <v>5</v>
      </c>
      <c r="I5680" s="8" t="s">
        <v>33</v>
      </c>
      <c r="J5680" s="9">
        <v>44480.900000016525</v>
      </c>
    </row>
    <row r="5681" spans="1:10" x14ac:dyDescent="0.2">
      <c r="A5681" s="8" t="s">
        <v>56</v>
      </c>
      <c r="B5681" s="8" t="s">
        <v>17</v>
      </c>
      <c r="C5681" s="8" t="s">
        <v>43</v>
      </c>
      <c r="D5681" s="8">
        <v>65</v>
      </c>
      <c r="E5681" s="8">
        <v>13</v>
      </c>
      <c r="F5681" s="8">
        <f t="shared" si="88"/>
        <v>845</v>
      </c>
      <c r="G5681" s="8" t="s">
        <v>63</v>
      </c>
      <c r="H5681" s="8" t="s">
        <v>20</v>
      </c>
      <c r="I5681" s="8" t="s">
        <v>64</v>
      </c>
      <c r="J5681" s="9">
        <v>44480.950000016528</v>
      </c>
    </row>
    <row r="5682" spans="1:10" x14ac:dyDescent="0.2">
      <c r="A5682" s="8" t="s">
        <v>16</v>
      </c>
      <c r="B5682" s="8" t="s">
        <v>17</v>
      </c>
      <c r="C5682" s="8" t="s">
        <v>71</v>
      </c>
      <c r="D5682" s="8">
        <v>89</v>
      </c>
      <c r="E5682" s="8">
        <v>122</v>
      </c>
      <c r="F5682" s="8">
        <f t="shared" si="88"/>
        <v>10858</v>
      </c>
      <c r="G5682" s="8" t="s">
        <v>19</v>
      </c>
      <c r="H5682" s="8" t="s">
        <v>20</v>
      </c>
      <c r="I5682" s="8" t="s">
        <v>21</v>
      </c>
      <c r="J5682" s="9">
        <v>44481.000000016531</v>
      </c>
    </row>
    <row r="5683" spans="1:10" x14ac:dyDescent="0.2">
      <c r="A5683" s="8" t="s">
        <v>16</v>
      </c>
      <c r="B5683" s="8" t="s">
        <v>17</v>
      </c>
      <c r="C5683" s="8" t="s">
        <v>84</v>
      </c>
      <c r="D5683" s="8">
        <v>133</v>
      </c>
      <c r="E5683" s="8">
        <v>18</v>
      </c>
      <c r="F5683" s="8">
        <f t="shared" si="88"/>
        <v>2394</v>
      </c>
      <c r="G5683" s="8" t="s">
        <v>38</v>
      </c>
      <c r="H5683" s="8" t="s">
        <v>5</v>
      </c>
      <c r="I5683" s="8" t="s">
        <v>29</v>
      </c>
      <c r="J5683" s="9">
        <v>44481.050000016534</v>
      </c>
    </row>
    <row r="5684" spans="1:10" x14ac:dyDescent="0.2">
      <c r="A5684" s="8" t="s">
        <v>56</v>
      </c>
      <c r="B5684" s="8" t="s">
        <v>17</v>
      </c>
      <c r="C5684" s="8" t="s">
        <v>31</v>
      </c>
      <c r="D5684" s="8">
        <v>40</v>
      </c>
      <c r="E5684" s="8">
        <v>55</v>
      </c>
      <c r="F5684" s="8">
        <f t="shared" si="88"/>
        <v>2200</v>
      </c>
      <c r="G5684" s="8" t="s">
        <v>40</v>
      </c>
      <c r="H5684" s="8" t="s">
        <v>20</v>
      </c>
      <c r="I5684" s="8" t="s">
        <v>41</v>
      </c>
      <c r="J5684" s="9">
        <v>44481.100000016537</v>
      </c>
    </row>
    <row r="5685" spans="1:10" x14ac:dyDescent="0.2">
      <c r="A5685" s="8" t="s">
        <v>56</v>
      </c>
      <c r="B5685" s="8" t="s">
        <v>17</v>
      </c>
      <c r="C5685" s="8" t="s">
        <v>27</v>
      </c>
      <c r="D5685" s="8">
        <v>38</v>
      </c>
      <c r="E5685" s="8">
        <v>7</v>
      </c>
      <c r="F5685" s="8">
        <f t="shared" si="88"/>
        <v>266</v>
      </c>
      <c r="G5685" s="8" t="s">
        <v>106</v>
      </c>
      <c r="H5685" s="8" t="s">
        <v>20</v>
      </c>
      <c r="I5685" s="8" t="s">
        <v>41</v>
      </c>
      <c r="J5685" s="9">
        <v>44481.15000001654</v>
      </c>
    </row>
    <row r="5686" spans="1:10" x14ac:dyDescent="0.2">
      <c r="A5686" s="8" t="s">
        <v>30</v>
      </c>
      <c r="B5686" s="8" t="s">
        <v>23</v>
      </c>
      <c r="C5686" s="8" t="s">
        <v>114</v>
      </c>
      <c r="D5686" s="8">
        <v>36</v>
      </c>
      <c r="E5686" s="8">
        <v>4</v>
      </c>
      <c r="F5686" s="8">
        <f t="shared" si="88"/>
        <v>144</v>
      </c>
      <c r="G5686" s="8" t="s">
        <v>105</v>
      </c>
      <c r="H5686" s="8" t="s">
        <v>20</v>
      </c>
      <c r="I5686" s="8" t="s">
        <v>21</v>
      </c>
      <c r="J5686" s="9">
        <v>44481.200000016543</v>
      </c>
    </row>
    <row r="5687" spans="1:10" x14ac:dyDescent="0.2">
      <c r="A5687" s="8" t="s">
        <v>22</v>
      </c>
      <c r="B5687" s="8" t="s">
        <v>23</v>
      </c>
      <c r="C5687" s="8" t="s">
        <v>92</v>
      </c>
      <c r="D5687" s="8">
        <v>68</v>
      </c>
      <c r="E5687" s="8">
        <v>101</v>
      </c>
      <c r="F5687" s="8">
        <f t="shared" si="88"/>
        <v>6868</v>
      </c>
      <c r="G5687" s="8" t="s">
        <v>96</v>
      </c>
      <c r="H5687" s="8" t="s">
        <v>26</v>
      </c>
      <c r="I5687" s="8" t="s">
        <v>97</v>
      </c>
      <c r="J5687" s="9">
        <v>44481.250000016546</v>
      </c>
    </row>
    <row r="5688" spans="1:10" x14ac:dyDescent="0.2">
      <c r="A5688" s="8" t="s">
        <v>36</v>
      </c>
      <c r="B5688" s="8" t="s">
        <v>23</v>
      </c>
      <c r="C5688" s="8" t="s">
        <v>95</v>
      </c>
      <c r="D5688" s="8">
        <v>87</v>
      </c>
      <c r="E5688" s="8">
        <v>13</v>
      </c>
      <c r="F5688" s="8">
        <f t="shared" si="88"/>
        <v>1131</v>
      </c>
      <c r="G5688" s="8" t="s">
        <v>25</v>
      </c>
      <c r="H5688" s="8" t="s">
        <v>26</v>
      </c>
      <c r="I5688" s="8" t="s">
        <v>2</v>
      </c>
      <c r="J5688" s="9">
        <v>44481.300000016548</v>
      </c>
    </row>
    <row r="5689" spans="1:10" x14ac:dyDescent="0.2">
      <c r="A5689" s="8" t="s">
        <v>42</v>
      </c>
      <c r="B5689" s="8" t="s">
        <v>17</v>
      </c>
      <c r="C5689" s="8" t="s">
        <v>82</v>
      </c>
      <c r="D5689" s="8">
        <v>43</v>
      </c>
      <c r="E5689" s="8">
        <v>12</v>
      </c>
      <c r="F5689" s="8">
        <f t="shared" si="88"/>
        <v>516</v>
      </c>
      <c r="G5689" s="8" t="s">
        <v>96</v>
      </c>
      <c r="H5689" s="8" t="s">
        <v>26</v>
      </c>
      <c r="I5689" s="8" t="s">
        <v>97</v>
      </c>
      <c r="J5689" s="9">
        <v>44481.350000016551</v>
      </c>
    </row>
    <row r="5690" spans="1:10" x14ac:dyDescent="0.2">
      <c r="A5690" s="8" t="s">
        <v>22</v>
      </c>
      <c r="B5690" s="8" t="s">
        <v>23</v>
      </c>
      <c r="C5690" s="8" t="s">
        <v>93</v>
      </c>
      <c r="D5690" s="8">
        <v>69</v>
      </c>
      <c r="E5690" s="8">
        <v>52</v>
      </c>
      <c r="F5690" s="8">
        <f t="shared" si="88"/>
        <v>3588</v>
      </c>
      <c r="G5690" s="8" t="s">
        <v>32</v>
      </c>
      <c r="H5690" s="8" t="s">
        <v>5</v>
      </c>
      <c r="I5690" s="8" t="s">
        <v>33</v>
      </c>
      <c r="J5690" s="9">
        <v>44481.400000016554</v>
      </c>
    </row>
    <row r="5691" spans="1:10" x14ac:dyDescent="0.2">
      <c r="A5691" s="8" t="s">
        <v>42</v>
      </c>
      <c r="B5691" s="8" t="s">
        <v>17</v>
      </c>
      <c r="C5691" s="8" t="s">
        <v>116</v>
      </c>
      <c r="D5691" s="8">
        <v>73</v>
      </c>
      <c r="E5691" s="8">
        <v>41</v>
      </c>
      <c r="F5691" s="8">
        <f t="shared" si="88"/>
        <v>2993</v>
      </c>
      <c r="G5691" s="8" t="s">
        <v>40</v>
      </c>
      <c r="H5691" s="8" t="s">
        <v>20</v>
      </c>
      <c r="I5691" s="8" t="s">
        <v>41</v>
      </c>
      <c r="J5691" s="9">
        <v>44481.450000016557</v>
      </c>
    </row>
    <row r="5692" spans="1:10" x14ac:dyDescent="0.2">
      <c r="A5692" s="8" t="s">
        <v>42</v>
      </c>
      <c r="B5692" s="8" t="s">
        <v>17</v>
      </c>
      <c r="C5692" s="8" t="s">
        <v>112</v>
      </c>
      <c r="D5692" s="8">
        <v>28</v>
      </c>
      <c r="E5692" s="8">
        <v>11</v>
      </c>
      <c r="F5692" s="8">
        <f t="shared" si="88"/>
        <v>308</v>
      </c>
      <c r="G5692" s="8" t="s">
        <v>35</v>
      </c>
      <c r="H5692" s="8" t="s">
        <v>5</v>
      </c>
      <c r="I5692" s="8" t="s">
        <v>33</v>
      </c>
      <c r="J5692" s="9">
        <v>44481.50000001656</v>
      </c>
    </row>
    <row r="5693" spans="1:10" x14ac:dyDescent="0.2">
      <c r="A5693" s="8" t="s">
        <v>22</v>
      </c>
      <c r="B5693" s="8" t="s">
        <v>23</v>
      </c>
      <c r="C5693" s="8" t="s">
        <v>62</v>
      </c>
      <c r="D5693" s="8">
        <v>83</v>
      </c>
      <c r="E5693" s="8">
        <v>4</v>
      </c>
      <c r="F5693" s="8">
        <f t="shared" si="88"/>
        <v>332</v>
      </c>
      <c r="G5693" s="8" t="s">
        <v>40</v>
      </c>
      <c r="H5693" s="8" t="s">
        <v>20</v>
      </c>
      <c r="I5693" s="8" t="s">
        <v>41</v>
      </c>
      <c r="J5693" s="9">
        <v>44481.550000016563</v>
      </c>
    </row>
    <row r="5694" spans="1:10" x14ac:dyDescent="0.2">
      <c r="A5694" s="8" t="s">
        <v>16</v>
      </c>
      <c r="B5694" s="8" t="s">
        <v>17</v>
      </c>
      <c r="C5694" s="8" t="s">
        <v>81</v>
      </c>
      <c r="D5694" s="8">
        <v>111</v>
      </c>
      <c r="E5694" s="8">
        <v>167</v>
      </c>
      <c r="F5694" s="8">
        <f t="shared" si="88"/>
        <v>18537</v>
      </c>
      <c r="G5694" s="8" t="s">
        <v>19</v>
      </c>
      <c r="H5694" s="8" t="s">
        <v>20</v>
      </c>
      <c r="I5694" s="8" t="s">
        <v>21</v>
      </c>
      <c r="J5694" s="9">
        <v>44481.600000016566</v>
      </c>
    </row>
    <row r="5695" spans="1:10" x14ac:dyDescent="0.2">
      <c r="A5695" s="8" t="s">
        <v>22</v>
      </c>
      <c r="B5695" s="8" t="s">
        <v>23</v>
      </c>
      <c r="C5695" s="8" t="s">
        <v>74</v>
      </c>
      <c r="D5695" s="8">
        <v>128</v>
      </c>
      <c r="E5695" s="8">
        <v>11</v>
      </c>
      <c r="F5695" s="8">
        <f t="shared" si="88"/>
        <v>1408</v>
      </c>
      <c r="G5695" s="8" t="s">
        <v>32</v>
      </c>
      <c r="H5695" s="8" t="s">
        <v>5</v>
      </c>
      <c r="I5695" s="8" t="s">
        <v>33</v>
      </c>
      <c r="J5695" s="9">
        <v>44481.650000016569</v>
      </c>
    </row>
    <row r="5696" spans="1:10" x14ac:dyDescent="0.2">
      <c r="A5696" s="8" t="s">
        <v>22</v>
      </c>
      <c r="B5696" s="8" t="s">
        <v>23</v>
      </c>
      <c r="C5696" s="8" t="s">
        <v>104</v>
      </c>
      <c r="D5696" s="8">
        <v>107</v>
      </c>
      <c r="E5696" s="8">
        <v>8</v>
      </c>
      <c r="F5696" s="8">
        <f t="shared" si="88"/>
        <v>856</v>
      </c>
      <c r="G5696" s="8" t="s">
        <v>107</v>
      </c>
      <c r="H5696" s="8" t="s">
        <v>6</v>
      </c>
      <c r="I5696" s="8" t="s">
        <v>108</v>
      </c>
      <c r="J5696" s="9">
        <v>44481.700000016572</v>
      </c>
    </row>
    <row r="5697" spans="1:10" x14ac:dyDescent="0.2">
      <c r="A5697" s="8" t="s">
        <v>67</v>
      </c>
      <c r="B5697" s="8" t="s">
        <v>17</v>
      </c>
      <c r="C5697" s="8" t="s">
        <v>90</v>
      </c>
      <c r="D5697" s="8">
        <v>47</v>
      </c>
      <c r="E5697" s="8">
        <v>1</v>
      </c>
      <c r="F5697" s="8">
        <f t="shared" si="88"/>
        <v>47</v>
      </c>
      <c r="G5697" s="8" t="s">
        <v>46</v>
      </c>
      <c r="H5697" s="8" t="s">
        <v>26</v>
      </c>
      <c r="I5697" s="8" t="s">
        <v>4</v>
      </c>
      <c r="J5697" s="9">
        <v>44481.750000016575</v>
      </c>
    </row>
    <row r="5698" spans="1:10" x14ac:dyDescent="0.2">
      <c r="A5698" s="8" t="s">
        <v>16</v>
      </c>
      <c r="B5698" s="8" t="s">
        <v>17</v>
      </c>
      <c r="C5698" s="8" t="s">
        <v>54</v>
      </c>
      <c r="D5698" s="8">
        <v>130</v>
      </c>
      <c r="E5698" s="8">
        <v>8</v>
      </c>
      <c r="F5698" s="8">
        <f t="shared" ref="F5698:F5761" si="89">D5698*E5698</f>
        <v>1040</v>
      </c>
      <c r="G5698" s="8" t="s">
        <v>91</v>
      </c>
      <c r="H5698" s="8" t="s">
        <v>20</v>
      </c>
      <c r="I5698" s="8" t="s">
        <v>21</v>
      </c>
      <c r="J5698" s="9">
        <v>44481.800000016578</v>
      </c>
    </row>
    <row r="5699" spans="1:10" x14ac:dyDescent="0.2">
      <c r="A5699" s="8" t="s">
        <v>42</v>
      </c>
      <c r="B5699" s="8" t="s">
        <v>17</v>
      </c>
      <c r="C5699" s="8" t="s">
        <v>37</v>
      </c>
      <c r="D5699" s="8">
        <v>121</v>
      </c>
      <c r="E5699" s="8">
        <v>98</v>
      </c>
      <c r="F5699" s="8">
        <f t="shared" si="89"/>
        <v>11858</v>
      </c>
      <c r="G5699" s="8" t="s">
        <v>66</v>
      </c>
      <c r="H5699" s="8" t="s">
        <v>5</v>
      </c>
      <c r="I5699" s="8" t="s">
        <v>33</v>
      </c>
      <c r="J5699" s="9">
        <v>44481.85000001658</v>
      </c>
    </row>
    <row r="5700" spans="1:10" x14ac:dyDescent="0.2">
      <c r="A5700" s="8" t="s">
        <v>16</v>
      </c>
      <c r="B5700" s="8" t="s">
        <v>17</v>
      </c>
      <c r="C5700" s="8" t="s">
        <v>117</v>
      </c>
      <c r="D5700" s="8">
        <v>50</v>
      </c>
      <c r="E5700" s="8">
        <v>132</v>
      </c>
      <c r="F5700" s="8">
        <f t="shared" si="89"/>
        <v>6600</v>
      </c>
      <c r="G5700" s="8" t="s">
        <v>51</v>
      </c>
      <c r="H5700" s="8" t="s">
        <v>7</v>
      </c>
      <c r="I5700" s="8" t="s">
        <v>52</v>
      </c>
      <c r="J5700" s="9">
        <v>44481.900000016583</v>
      </c>
    </row>
    <row r="5701" spans="1:10" x14ac:dyDescent="0.2">
      <c r="A5701" s="8" t="s">
        <v>56</v>
      </c>
      <c r="B5701" s="8" t="s">
        <v>17</v>
      </c>
      <c r="C5701" s="8" t="s">
        <v>80</v>
      </c>
      <c r="D5701" s="8">
        <v>67</v>
      </c>
      <c r="E5701" s="8">
        <v>1</v>
      </c>
      <c r="F5701" s="8">
        <f t="shared" si="89"/>
        <v>67</v>
      </c>
      <c r="G5701" s="8" t="s">
        <v>91</v>
      </c>
      <c r="H5701" s="8" t="s">
        <v>20</v>
      </c>
      <c r="I5701" s="8" t="s">
        <v>21</v>
      </c>
      <c r="J5701" s="9">
        <v>44481.950000016586</v>
      </c>
    </row>
    <row r="5702" spans="1:10" x14ac:dyDescent="0.2">
      <c r="A5702" s="8" t="s">
        <v>56</v>
      </c>
      <c r="B5702" s="8" t="s">
        <v>17</v>
      </c>
      <c r="C5702" s="8" t="s">
        <v>92</v>
      </c>
      <c r="D5702" s="8">
        <v>68</v>
      </c>
      <c r="E5702" s="8">
        <v>100</v>
      </c>
      <c r="F5702" s="8">
        <f t="shared" si="89"/>
        <v>6800</v>
      </c>
      <c r="G5702" s="8" t="s">
        <v>105</v>
      </c>
      <c r="H5702" s="8" t="s">
        <v>20</v>
      </c>
      <c r="I5702" s="8" t="s">
        <v>21</v>
      </c>
      <c r="J5702" s="9">
        <v>44482.000000016589</v>
      </c>
    </row>
    <row r="5703" spans="1:10" x14ac:dyDescent="0.2">
      <c r="A5703" s="8" t="s">
        <v>56</v>
      </c>
      <c r="B5703" s="8" t="s">
        <v>17</v>
      </c>
      <c r="C5703" s="8" t="s">
        <v>92</v>
      </c>
      <c r="D5703" s="8">
        <v>68</v>
      </c>
      <c r="E5703" s="8">
        <v>98</v>
      </c>
      <c r="F5703" s="8">
        <f t="shared" si="89"/>
        <v>6664</v>
      </c>
      <c r="G5703" s="8" t="s">
        <v>63</v>
      </c>
      <c r="H5703" s="8" t="s">
        <v>20</v>
      </c>
      <c r="I5703" s="8" t="s">
        <v>64</v>
      </c>
      <c r="J5703" s="9">
        <v>44482.050000016592</v>
      </c>
    </row>
    <row r="5704" spans="1:10" x14ac:dyDescent="0.2">
      <c r="A5704" s="8" t="s">
        <v>36</v>
      </c>
      <c r="B5704" s="8" t="s">
        <v>23</v>
      </c>
      <c r="C5704" s="8" t="s">
        <v>45</v>
      </c>
      <c r="D5704" s="8">
        <v>50</v>
      </c>
      <c r="E5704" s="8">
        <v>11</v>
      </c>
      <c r="F5704" s="8">
        <f t="shared" si="89"/>
        <v>550</v>
      </c>
      <c r="G5704" s="8" t="s">
        <v>91</v>
      </c>
      <c r="H5704" s="8" t="s">
        <v>20</v>
      </c>
      <c r="I5704" s="8" t="s">
        <v>21</v>
      </c>
      <c r="J5704" s="9">
        <v>44482.100000016595</v>
      </c>
    </row>
    <row r="5705" spans="1:10" x14ac:dyDescent="0.2">
      <c r="A5705" s="8" t="s">
        <v>67</v>
      </c>
      <c r="B5705" s="8" t="s">
        <v>17</v>
      </c>
      <c r="C5705" s="8" t="s">
        <v>80</v>
      </c>
      <c r="D5705" s="8">
        <v>67</v>
      </c>
      <c r="E5705" s="8">
        <v>6</v>
      </c>
      <c r="F5705" s="8">
        <f t="shared" si="89"/>
        <v>402</v>
      </c>
      <c r="G5705" s="8" t="s">
        <v>68</v>
      </c>
      <c r="H5705" s="8" t="s">
        <v>20</v>
      </c>
      <c r="I5705" s="8" t="s">
        <v>41</v>
      </c>
      <c r="J5705" s="9">
        <v>44482.150000016598</v>
      </c>
    </row>
    <row r="5706" spans="1:10" x14ac:dyDescent="0.2">
      <c r="A5706" s="8" t="s">
        <v>67</v>
      </c>
      <c r="B5706" s="8" t="s">
        <v>17</v>
      </c>
      <c r="C5706" s="8" t="s">
        <v>75</v>
      </c>
      <c r="D5706" s="8">
        <v>101</v>
      </c>
      <c r="E5706" s="8">
        <v>13</v>
      </c>
      <c r="F5706" s="8">
        <f t="shared" si="89"/>
        <v>1313</v>
      </c>
      <c r="G5706" s="8" t="s">
        <v>66</v>
      </c>
      <c r="H5706" s="8" t="s">
        <v>5</v>
      </c>
      <c r="I5706" s="8" t="s">
        <v>33</v>
      </c>
      <c r="J5706" s="9">
        <v>44482.200000016601</v>
      </c>
    </row>
    <row r="5707" spans="1:10" x14ac:dyDescent="0.2">
      <c r="A5707" s="8" t="s">
        <v>56</v>
      </c>
      <c r="B5707" s="8" t="s">
        <v>17</v>
      </c>
      <c r="C5707" s="8" t="s">
        <v>89</v>
      </c>
      <c r="D5707" s="8">
        <v>119</v>
      </c>
      <c r="E5707" s="8">
        <v>9</v>
      </c>
      <c r="F5707" s="8">
        <f t="shared" si="89"/>
        <v>1071</v>
      </c>
      <c r="G5707" s="8" t="s">
        <v>91</v>
      </c>
      <c r="H5707" s="8" t="s">
        <v>20</v>
      </c>
      <c r="I5707" s="8" t="s">
        <v>21</v>
      </c>
      <c r="J5707" s="9">
        <v>44482.250000016604</v>
      </c>
    </row>
    <row r="5708" spans="1:10" x14ac:dyDescent="0.2">
      <c r="A5708" s="8" t="s">
        <v>42</v>
      </c>
      <c r="B5708" s="8" t="s">
        <v>17</v>
      </c>
      <c r="C5708" s="8" t="s">
        <v>18</v>
      </c>
      <c r="D5708" s="8">
        <v>98</v>
      </c>
      <c r="E5708" s="8">
        <v>14</v>
      </c>
      <c r="F5708" s="8">
        <f t="shared" si="89"/>
        <v>1372</v>
      </c>
      <c r="G5708" s="8" t="s">
        <v>106</v>
      </c>
      <c r="H5708" s="8" t="s">
        <v>20</v>
      </c>
      <c r="I5708" s="8" t="s">
        <v>41</v>
      </c>
      <c r="J5708" s="9">
        <v>44482.300000016607</v>
      </c>
    </row>
    <row r="5709" spans="1:10" x14ac:dyDescent="0.2">
      <c r="A5709" s="8" t="s">
        <v>30</v>
      </c>
      <c r="B5709" s="8" t="s">
        <v>23</v>
      </c>
      <c r="C5709" s="8" t="s">
        <v>89</v>
      </c>
      <c r="D5709" s="8">
        <v>119</v>
      </c>
      <c r="E5709" s="8">
        <v>8</v>
      </c>
      <c r="F5709" s="8">
        <f t="shared" si="89"/>
        <v>952</v>
      </c>
      <c r="G5709" s="8" t="s">
        <v>46</v>
      </c>
      <c r="H5709" s="8" t="s">
        <v>26</v>
      </c>
      <c r="I5709" s="8" t="s">
        <v>4</v>
      </c>
      <c r="J5709" s="9">
        <v>44482.35000001661</v>
      </c>
    </row>
    <row r="5710" spans="1:10" x14ac:dyDescent="0.2">
      <c r="A5710" s="8" t="s">
        <v>22</v>
      </c>
      <c r="B5710" s="8" t="s">
        <v>23</v>
      </c>
      <c r="C5710" s="8" t="s">
        <v>65</v>
      </c>
      <c r="D5710" s="8">
        <v>142</v>
      </c>
      <c r="E5710" s="8">
        <v>7</v>
      </c>
      <c r="F5710" s="8">
        <f t="shared" si="89"/>
        <v>994</v>
      </c>
      <c r="G5710" s="8" t="s">
        <v>68</v>
      </c>
      <c r="H5710" s="8" t="s">
        <v>20</v>
      </c>
      <c r="I5710" s="8" t="s">
        <v>41</v>
      </c>
      <c r="J5710" s="9">
        <v>44482.400000016612</v>
      </c>
    </row>
    <row r="5711" spans="1:10" x14ac:dyDescent="0.2">
      <c r="A5711" s="8" t="s">
        <v>70</v>
      </c>
      <c r="B5711" s="8" t="s">
        <v>23</v>
      </c>
      <c r="C5711" s="8" t="s">
        <v>88</v>
      </c>
      <c r="D5711" s="8">
        <v>77</v>
      </c>
      <c r="E5711" s="8">
        <v>8</v>
      </c>
      <c r="F5711" s="8">
        <f t="shared" si="89"/>
        <v>616</v>
      </c>
      <c r="G5711" s="8" t="s">
        <v>32</v>
      </c>
      <c r="H5711" s="8" t="s">
        <v>5</v>
      </c>
      <c r="I5711" s="8" t="s">
        <v>33</v>
      </c>
      <c r="J5711" s="9">
        <v>44482.450000016615</v>
      </c>
    </row>
    <row r="5712" spans="1:10" x14ac:dyDescent="0.2">
      <c r="A5712" s="8" t="s">
        <v>67</v>
      </c>
      <c r="B5712" s="8" t="s">
        <v>17</v>
      </c>
      <c r="C5712" s="8" t="s">
        <v>86</v>
      </c>
      <c r="D5712" s="8">
        <v>31</v>
      </c>
      <c r="E5712" s="8">
        <v>14</v>
      </c>
      <c r="F5712" s="8">
        <f t="shared" si="89"/>
        <v>434</v>
      </c>
      <c r="G5712" s="8" t="s">
        <v>25</v>
      </c>
      <c r="H5712" s="8" t="s">
        <v>26</v>
      </c>
      <c r="I5712" s="8" t="s">
        <v>2</v>
      </c>
      <c r="J5712" s="9">
        <v>44482.500000016618</v>
      </c>
    </row>
    <row r="5713" spans="1:10" x14ac:dyDescent="0.2">
      <c r="A5713" s="8" t="s">
        <v>70</v>
      </c>
      <c r="B5713" s="8" t="s">
        <v>23</v>
      </c>
      <c r="C5713" s="8" t="s">
        <v>47</v>
      </c>
      <c r="D5713" s="8">
        <v>98</v>
      </c>
      <c r="E5713" s="8">
        <v>9</v>
      </c>
      <c r="F5713" s="8">
        <f t="shared" si="89"/>
        <v>882</v>
      </c>
      <c r="G5713" s="8" t="s">
        <v>96</v>
      </c>
      <c r="H5713" s="8" t="s">
        <v>26</v>
      </c>
      <c r="I5713" s="8" t="s">
        <v>97</v>
      </c>
      <c r="J5713" s="9">
        <v>44482.550000016621</v>
      </c>
    </row>
    <row r="5714" spans="1:10" x14ac:dyDescent="0.2">
      <c r="A5714" s="8" t="s">
        <v>16</v>
      </c>
      <c r="B5714" s="8" t="s">
        <v>17</v>
      </c>
      <c r="C5714" s="8" t="s">
        <v>117</v>
      </c>
      <c r="D5714" s="8">
        <v>50</v>
      </c>
      <c r="E5714" s="8">
        <v>131</v>
      </c>
      <c r="F5714" s="8">
        <f t="shared" si="89"/>
        <v>6550</v>
      </c>
      <c r="G5714" s="8" t="s">
        <v>91</v>
      </c>
      <c r="H5714" s="8" t="s">
        <v>20</v>
      </c>
      <c r="I5714" s="8" t="s">
        <v>21</v>
      </c>
      <c r="J5714" s="9">
        <v>44482.600000016624</v>
      </c>
    </row>
    <row r="5715" spans="1:10" x14ac:dyDescent="0.2">
      <c r="A5715" s="8" t="s">
        <v>67</v>
      </c>
      <c r="B5715" s="8" t="s">
        <v>17</v>
      </c>
      <c r="C5715" s="8" t="s">
        <v>88</v>
      </c>
      <c r="D5715" s="8">
        <v>77</v>
      </c>
      <c r="E5715" s="8">
        <v>10</v>
      </c>
      <c r="F5715" s="8">
        <f t="shared" si="89"/>
        <v>770</v>
      </c>
      <c r="G5715" s="8" t="s">
        <v>40</v>
      </c>
      <c r="H5715" s="8" t="s">
        <v>20</v>
      </c>
      <c r="I5715" s="8" t="s">
        <v>41</v>
      </c>
      <c r="J5715" s="9">
        <v>44482.650000016627</v>
      </c>
    </row>
    <row r="5716" spans="1:10" x14ac:dyDescent="0.2">
      <c r="A5716" s="8" t="s">
        <v>22</v>
      </c>
      <c r="B5716" s="8" t="s">
        <v>23</v>
      </c>
      <c r="C5716" s="8" t="s">
        <v>94</v>
      </c>
      <c r="D5716" s="8">
        <v>73</v>
      </c>
      <c r="E5716" s="8">
        <v>8</v>
      </c>
      <c r="F5716" s="8">
        <f t="shared" si="89"/>
        <v>584</v>
      </c>
      <c r="G5716" s="8" t="s">
        <v>19</v>
      </c>
      <c r="H5716" s="8" t="s">
        <v>20</v>
      </c>
      <c r="I5716" s="8" t="s">
        <v>21</v>
      </c>
      <c r="J5716" s="9">
        <v>44482.70000001663</v>
      </c>
    </row>
    <row r="5717" spans="1:10" x14ac:dyDescent="0.2">
      <c r="A5717" s="8" t="s">
        <v>22</v>
      </c>
      <c r="B5717" s="8" t="s">
        <v>23</v>
      </c>
      <c r="C5717" s="8" t="s">
        <v>109</v>
      </c>
      <c r="D5717" s="8">
        <v>47</v>
      </c>
      <c r="E5717" s="8">
        <v>7</v>
      </c>
      <c r="F5717" s="8">
        <f t="shared" si="89"/>
        <v>329</v>
      </c>
      <c r="G5717" s="8" t="s">
        <v>51</v>
      </c>
      <c r="H5717" s="8" t="s">
        <v>7</v>
      </c>
      <c r="I5717" s="8" t="s">
        <v>52</v>
      </c>
      <c r="J5717" s="9">
        <v>44482.750000016633</v>
      </c>
    </row>
    <row r="5718" spans="1:10" x14ac:dyDescent="0.2">
      <c r="A5718" s="8" t="s">
        <v>22</v>
      </c>
      <c r="B5718" s="8" t="s">
        <v>23</v>
      </c>
      <c r="C5718" s="8" t="s">
        <v>101</v>
      </c>
      <c r="D5718" s="8">
        <v>85</v>
      </c>
      <c r="E5718" s="8">
        <v>10</v>
      </c>
      <c r="F5718" s="8">
        <f t="shared" si="89"/>
        <v>850</v>
      </c>
      <c r="G5718" s="8" t="s">
        <v>40</v>
      </c>
      <c r="H5718" s="8" t="s">
        <v>20</v>
      </c>
      <c r="I5718" s="8" t="s">
        <v>41</v>
      </c>
      <c r="J5718" s="9">
        <v>44482.800000016636</v>
      </c>
    </row>
    <row r="5719" spans="1:10" x14ac:dyDescent="0.2">
      <c r="A5719" s="8" t="s">
        <v>30</v>
      </c>
      <c r="B5719" s="8" t="s">
        <v>23</v>
      </c>
      <c r="C5719" s="8" t="s">
        <v>109</v>
      </c>
      <c r="D5719" s="8">
        <v>47</v>
      </c>
      <c r="E5719" s="8">
        <v>3</v>
      </c>
      <c r="F5719" s="8">
        <f t="shared" si="89"/>
        <v>141</v>
      </c>
      <c r="G5719" s="8" t="s">
        <v>105</v>
      </c>
      <c r="H5719" s="8" t="s">
        <v>20</v>
      </c>
      <c r="I5719" s="8" t="s">
        <v>21</v>
      </c>
      <c r="J5719" s="9">
        <v>44482.850000016639</v>
      </c>
    </row>
    <row r="5720" spans="1:10" x14ac:dyDescent="0.2">
      <c r="A5720" s="8" t="s">
        <v>30</v>
      </c>
      <c r="B5720" s="8" t="s">
        <v>23</v>
      </c>
      <c r="C5720" s="8" t="s">
        <v>37</v>
      </c>
      <c r="D5720" s="8">
        <v>121</v>
      </c>
      <c r="E5720" s="8">
        <v>66</v>
      </c>
      <c r="F5720" s="8">
        <f t="shared" si="89"/>
        <v>7986</v>
      </c>
      <c r="G5720" s="8" t="s">
        <v>40</v>
      </c>
      <c r="H5720" s="8" t="s">
        <v>20</v>
      </c>
      <c r="I5720" s="8" t="s">
        <v>41</v>
      </c>
      <c r="J5720" s="9">
        <v>44482.900000016642</v>
      </c>
    </row>
    <row r="5721" spans="1:10" x14ac:dyDescent="0.2">
      <c r="A5721" s="8" t="s">
        <v>70</v>
      </c>
      <c r="B5721" s="8" t="s">
        <v>23</v>
      </c>
      <c r="C5721" s="8" t="s">
        <v>34</v>
      </c>
      <c r="D5721" s="8">
        <v>104</v>
      </c>
      <c r="E5721" s="8">
        <v>5</v>
      </c>
      <c r="F5721" s="8">
        <f t="shared" si="89"/>
        <v>520</v>
      </c>
      <c r="G5721" s="8" t="s">
        <v>58</v>
      </c>
      <c r="H5721" s="8" t="s">
        <v>5</v>
      </c>
      <c r="I5721" s="8" t="s">
        <v>59</v>
      </c>
      <c r="J5721" s="9">
        <v>44482.950000016644</v>
      </c>
    </row>
    <row r="5722" spans="1:10" x14ac:dyDescent="0.2">
      <c r="A5722" s="8" t="s">
        <v>42</v>
      </c>
      <c r="B5722" s="8" t="s">
        <v>17</v>
      </c>
      <c r="C5722" s="8" t="s">
        <v>34</v>
      </c>
      <c r="D5722" s="8">
        <v>104</v>
      </c>
      <c r="E5722" s="8">
        <v>7</v>
      </c>
      <c r="F5722" s="8">
        <f t="shared" si="89"/>
        <v>728</v>
      </c>
      <c r="G5722" s="8" t="s">
        <v>105</v>
      </c>
      <c r="H5722" s="8" t="s">
        <v>20</v>
      </c>
      <c r="I5722" s="8" t="s">
        <v>21</v>
      </c>
      <c r="J5722" s="9">
        <v>44483.000000016647</v>
      </c>
    </row>
    <row r="5723" spans="1:10" x14ac:dyDescent="0.2">
      <c r="A5723" s="8" t="s">
        <v>16</v>
      </c>
      <c r="B5723" s="8" t="s">
        <v>17</v>
      </c>
      <c r="C5723" s="8" t="s">
        <v>53</v>
      </c>
      <c r="D5723" s="8">
        <v>121</v>
      </c>
      <c r="E5723" s="8">
        <v>6</v>
      </c>
      <c r="F5723" s="8">
        <f t="shared" si="89"/>
        <v>726</v>
      </c>
      <c r="G5723" s="8" t="s">
        <v>72</v>
      </c>
      <c r="H5723" s="8" t="s">
        <v>6</v>
      </c>
      <c r="I5723" s="8" t="s">
        <v>73</v>
      </c>
      <c r="J5723" s="9">
        <v>44483.05000001665</v>
      </c>
    </row>
    <row r="5724" spans="1:10" x14ac:dyDescent="0.2">
      <c r="A5724" s="8" t="s">
        <v>22</v>
      </c>
      <c r="B5724" s="8" t="s">
        <v>23</v>
      </c>
      <c r="C5724" s="8" t="s">
        <v>101</v>
      </c>
      <c r="D5724" s="8">
        <v>85</v>
      </c>
      <c r="E5724" s="8">
        <v>8</v>
      </c>
      <c r="F5724" s="8">
        <f t="shared" si="89"/>
        <v>680</v>
      </c>
      <c r="G5724" s="8" t="s">
        <v>40</v>
      </c>
      <c r="H5724" s="8" t="s">
        <v>20</v>
      </c>
      <c r="I5724" s="8" t="s">
        <v>41</v>
      </c>
      <c r="J5724" s="9">
        <v>44483.100000016653</v>
      </c>
    </row>
    <row r="5725" spans="1:10" x14ac:dyDescent="0.2">
      <c r="A5725" s="8" t="s">
        <v>70</v>
      </c>
      <c r="B5725" s="8" t="s">
        <v>23</v>
      </c>
      <c r="C5725" s="8" t="s">
        <v>115</v>
      </c>
      <c r="D5725" s="8">
        <v>134</v>
      </c>
      <c r="E5725" s="8">
        <v>56</v>
      </c>
      <c r="F5725" s="8">
        <f t="shared" si="89"/>
        <v>7504</v>
      </c>
      <c r="G5725" s="8" t="s">
        <v>25</v>
      </c>
      <c r="H5725" s="8" t="s">
        <v>26</v>
      </c>
      <c r="I5725" s="8" t="s">
        <v>2</v>
      </c>
      <c r="J5725" s="9">
        <v>44483.150000016656</v>
      </c>
    </row>
    <row r="5726" spans="1:10" x14ac:dyDescent="0.2">
      <c r="A5726" s="8" t="s">
        <v>70</v>
      </c>
      <c r="B5726" s="8" t="s">
        <v>23</v>
      </c>
      <c r="C5726" s="8" t="s">
        <v>93</v>
      </c>
      <c r="D5726" s="8">
        <v>69</v>
      </c>
      <c r="E5726" s="8">
        <v>57</v>
      </c>
      <c r="F5726" s="8">
        <f t="shared" si="89"/>
        <v>3933</v>
      </c>
      <c r="G5726" s="8" t="s">
        <v>58</v>
      </c>
      <c r="H5726" s="8" t="s">
        <v>5</v>
      </c>
      <c r="I5726" s="8" t="s">
        <v>59</v>
      </c>
      <c r="J5726" s="9">
        <v>44483.200000016659</v>
      </c>
    </row>
    <row r="5727" spans="1:10" x14ac:dyDescent="0.2">
      <c r="A5727" s="8" t="s">
        <v>70</v>
      </c>
      <c r="B5727" s="8" t="s">
        <v>23</v>
      </c>
      <c r="C5727" s="8" t="s">
        <v>83</v>
      </c>
      <c r="D5727" s="8">
        <v>27</v>
      </c>
      <c r="E5727" s="8">
        <v>34</v>
      </c>
      <c r="F5727" s="8">
        <f t="shared" si="89"/>
        <v>918</v>
      </c>
      <c r="G5727" s="8" t="s">
        <v>40</v>
      </c>
      <c r="H5727" s="8" t="s">
        <v>20</v>
      </c>
      <c r="I5727" s="8" t="s">
        <v>41</v>
      </c>
      <c r="J5727" s="9">
        <v>44483.250000016662</v>
      </c>
    </row>
    <row r="5728" spans="1:10" x14ac:dyDescent="0.2">
      <c r="A5728" s="8" t="s">
        <v>16</v>
      </c>
      <c r="B5728" s="8" t="s">
        <v>17</v>
      </c>
      <c r="C5728" s="8" t="s">
        <v>55</v>
      </c>
      <c r="D5728" s="8">
        <v>47</v>
      </c>
      <c r="E5728" s="8">
        <v>14</v>
      </c>
      <c r="F5728" s="8">
        <f t="shared" si="89"/>
        <v>658</v>
      </c>
      <c r="G5728" s="8" t="s">
        <v>96</v>
      </c>
      <c r="H5728" s="8" t="s">
        <v>26</v>
      </c>
      <c r="I5728" s="8" t="s">
        <v>97</v>
      </c>
      <c r="J5728" s="9">
        <v>44483.300000016665</v>
      </c>
    </row>
    <row r="5729" spans="1:10" x14ac:dyDescent="0.2">
      <c r="A5729" s="8" t="s">
        <v>22</v>
      </c>
      <c r="B5729" s="8" t="s">
        <v>23</v>
      </c>
      <c r="C5729" s="8" t="s">
        <v>69</v>
      </c>
      <c r="D5729" s="8">
        <v>70</v>
      </c>
      <c r="E5729" s="8">
        <v>18</v>
      </c>
      <c r="F5729" s="8">
        <f t="shared" si="89"/>
        <v>1260</v>
      </c>
      <c r="G5729" s="8" t="s">
        <v>91</v>
      </c>
      <c r="H5729" s="8" t="s">
        <v>20</v>
      </c>
      <c r="I5729" s="8" t="s">
        <v>21</v>
      </c>
      <c r="J5729" s="9">
        <v>44483.350000016668</v>
      </c>
    </row>
    <row r="5730" spans="1:10" x14ac:dyDescent="0.2">
      <c r="A5730" s="8" t="s">
        <v>67</v>
      </c>
      <c r="B5730" s="8" t="s">
        <v>17</v>
      </c>
      <c r="C5730" s="8" t="s">
        <v>50</v>
      </c>
      <c r="D5730" s="8">
        <v>146</v>
      </c>
      <c r="E5730" s="8">
        <v>7</v>
      </c>
      <c r="F5730" s="8">
        <f t="shared" si="89"/>
        <v>1022</v>
      </c>
      <c r="G5730" s="8" t="s">
        <v>44</v>
      </c>
      <c r="H5730" s="8" t="s">
        <v>20</v>
      </c>
      <c r="I5730" s="8" t="s">
        <v>21</v>
      </c>
      <c r="J5730" s="9">
        <v>44483.400000016671</v>
      </c>
    </row>
    <row r="5731" spans="1:10" x14ac:dyDescent="0.2">
      <c r="A5731" s="8" t="s">
        <v>56</v>
      </c>
      <c r="B5731" s="8" t="s">
        <v>17</v>
      </c>
      <c r="C5731" s="8" t="s">
        <v>74</v>
      </c>
      <c r="D5731" s="8">
        <v>128</v>
      </c>
      <c r="E5731" s="8">
        <v>6</v>
      </c>
      <c r="F5731" s="8">
        <f t="shared" si="89"/>
        <v>768</v>
      </c>
      <c r="G5731" s="8" t="s">
        <v>35</v>
      </c>
      <c r="H5731" s="8" t="s">
        <v>5</v>
      </c>
      <c r="I5731" s="8" t="s">
        <v>33</v>
      </c>
      <c r="J5731" s="9">
        <v>44483.450000016674</v>
      </c>
    </row>
    <row r="5732" spans="1:10" x14ac:dyDescent="0.2">
      <c r="A5732" s="8" t="s">
        <v>67</v>
      </c>
      <c r="B5732" s="8" t="s">
        <v>17</v>
      </c>
      <c r="C5732" s="8" t="s">
        <v>117</v>
      </c>
      <c r="D5732" s="8">
        <v>50</v>
      </c>
      <c r="E5732" s="8">
        <v>132</v>
      </c>
      <c r="F5732" s="8">
        <f t="shared" si="89"/>
        <v>6600</v>
      </c>
      <c r="G5732" s="8" t="s">
        <v>72</v>
      </c>
      <c r="H5732" s="8" t="s">
        <v>6</v>
      </c>
      <c r="I5732" s="8" t="s">
        <v>73</v>
      </c>
      <c r="J5732" s="9">
        <v>44483.500000016676</v>
      </c>
    </row>
    <row r="5733" spans="1:10" x14ac:dyDescent="0.2">
      <c r="A5733" s="8" t="s">
        <v>67</v>
      </c>
      <c r="B5733" s="8" t="s">
        <v>17</v>
      </c>
      <c r="C5733" s="8" t="s">
        <v>57</v>
      </c>
      <c r="D5733" s="8">
        <v>115</v>
      </c>
      <c r="E5733" s="8">
        <v>6</v>
      </c>
      <c r="F5733" s="8">
        <f t="shared" si="89"/>
        <v>690</v>
      </c>
      <c r="G5733" s="8" t="s">
        <v>72</v>
      </c>
      <c r="H5733" s="8" t="s">
        <v>6</v>
      </c>
      <c r="I5733" s="8" t="s">
        <v>73</v>
      </c>
      <c r="J5733" s="9">
        <v>44483.550000016679</v>
      </c>
    </row>
    <row r="5734" spans="1:10" x14ac:dyDescent="0.2">
      <c r="A5734" s="8" t="s">
        <v>16</v>
      </c>
      <c r="B5734" s="8" t="s">
        <v>17</v>
      </c>
      <c r="C5734" s="8" t="s">
        <v>115</v>
      </c>
      <c r="D5734" s="8">
        <v>134</v>
      </c>
      <c r="E5734" s="8">
        <v>58</v>
      </c>
      <c r="F5734" s="8">
        <f t="shared" si="89"/>
        <v>7772</v>
      </c>
      <c r="G5734" s="8" t="s">
        <v>32</v>
      </c>
      <c r="H5734" s="8" t="s">
        <v>5</v>
      </c>
      <c r="I5734" s="8" t="s">
        <v>33</v>
      </c>
      <c r="J5734" s="9">
        <v>44483.600000016682</v>
      </c>
    </row>
    <row r="5735" spans="1:10" x14ac:dyDescent="0.2">
      <c r="A5735" s="8" t="s">
        <v>30</v>
      </c>
      <c r="B5735" s="8" t="s">
        <v>23</v>
      </c>
      <c r="C5735" s="8" t="s">
        <v>95</v>
      </c>
      <c r="D5735" s="8">
        <v>87</v>
      </c>
      <c r="E5735" s="8">
        <v>6</v>
      </c>
      <c r="F5735" s="8">
        <f t="shared" si="89"/>
        <v>522</v>
      </c>
      <c r="G5735" s="8" t="s">
        <v>48</v>
      </c>
      <c r="H5735" s="8" t="s">
        <v>5</v>
      </c>
      <c r="I5735" s="8" t="s">
        <v>33</v>
      </c>
      <c r="J5735" s="9">
        <v>44483.650000016685</v>
      </c>
    </row>
    <row r="5736" spans="1:10" x14ac:dyDescent="0.2">
      <c r="A5736" s="8" t="s">
        <v>70</v>
      </c>
      <c r="B5736" s="8" t="s">
        <v>23</v>
      </c>
      <c r="C5736" s="8" t="s">
        <v>93</v>
      </c>
      <c r="D5736" s="8">
        <v>69</v>
      </c>
      <c r="E5736" s="8">
        <v>56</v>
      </c>
      <c r="F5736" s="8">
        <f t="shared" si="89"/>
        <v>3864</v>
      </c>
      <c r="G5736" s="8" t="s">
        <v>25</v>
      </c>
      <c r="H5736" s="8" t="s">
        <v>26</v>
      </c>
      <c r="I5736" s="8" t="s">
        <v>2</v>
      </c>
      <c r="J5736" s="9">
        <v>44483.700000016688</v>
      </c>
    </row>
    <row r="5737" spans="1:10" x14ac:dyDescent="0.2">
      <c r="A5737" s="8" t="s">
        <v>36</v>
      </c>
      <c r="B5737" s="8" t="s">
        <v>23</v>
      </c>
      <c r="C5737" s="8" t="s">
        <v>53</v>
      </c>
      <c r="D5737" s="8">
        <v>121</v>
      </c>
      <c r="E5737" s="8">
        <v>5</v>
      </c>
      <c r="F5737" s="8">
        <f t="shared" si="89"/>
        <v>605</v>
      </c>
      <c r="G5737" s="8" t="s">
        <v>98</v>
      </c>
      <c r="H5737" s="8" t="s">
        <v>7</v>
      </c>
      <c r="I5737" s="8" t="s">
        <v>99</v>
      </c>
      <c r="J5737" s="9">
        <v>44483.750000016691</v>
      </c>
    </row>
    <row r="5738" spans="1:10" x14ac:dyDescent="0.2">
      <c r="A5738" s="8" t="s">
        <v>56</v>
      </c>
      <c r="B5738" s="8" t="s">
        <v>17</v>
      </c>
      <c r="C5738" s="8" t="s">
        <v>76</v>
      </c>
      <c r="D5738" s="8">
        <v>40</v>
      </c>
      <c r="E5738" s="8">
        <v>10</v>
      </c>
      <c r="F5738" s="8">
        <f t="shared" si="89"/>
        <v>400</v>
      </c>
      <c r="G5738" s="8" t="s">
        <v>102</v>
      </c>
      <c r="H5738" s="8" t="s">
        <v>20</v>
      </c>
      <c r="I5738" s="8" t="s">
        <v>64</v>
      </c>
      <c r="J5738" s="9">
        <v>44483.800000016694</v>
      </c>
    </row>
    <row r="5739" spans="1:10" x14ac:dyDescent="0.2">
      <c r="A5739" s="8" t="s">
        <v>70</v>
      </c>
      <c r="B5739" s="8" t="s">
        <v>23</v>
      </c>
      <c r="C5739" s="8" t="s">
        <v>94</v>
      </c>
      <c r="D5739" s="8">
        <v>73</v>
      </c>
      <c r="E5739" s="8">
        <v>8</v>
      </c>
      <c r="F5739" s="8">
        <f t="shared" si="89"/>
        <v>584</v>
      </c>
      <c r="G5739" s="8" t="s">
        <v>91</v>
      </c>
      <c r="H5739" s="8" t="s">
        <v>20</v>
      </c>
      <c r="I5739" s="8" t="s">
        <v>21</v>
      </c>
      <c r="J5739" s="9">
        <v>44483.850000016697</v>
      </c>
    </row>
    <row r="5740" spans="1:10" x14ac:dyDescent="0.2">
      <c r="A5740" s="8" t="s">
        <v>67</v>
      </c>
      <c r="B5740" s="8" t="s">
        <v>17</v>
      </c>
      <c r="C5740" s="8" t="s">
        <v>57</v>
      </c>
      <c r="D5740" s="8">
        <v>115</v>
      </c>
      <c r="E5740" s="8">
        <v>8</v>
      </c>
      <c r="F5740" s="8">
        <f t="shared" si="89"/>
        <v>920</v>
      </c>
      <c r="G5740" s="8" t="s">
        <v>63</v>
      </c>
      <c r="H5740" s="8" t="s">
        <v>20</v>
      </c>
      <c r="I5740" s="8" t="s">
        <v>64</v>
      </c>
      <c r="J5740" s="9">
        <v>44483.9000000167</v>
      </c>
    </row>
    <row r="5741" spans="1:10" x14ac:dyDescent="0.2">
      <c r="A5741" s="8" t="s">
        <v>42</v>
      </c>
      <c r="B5741" s="8" t="s">
        <v>17</v>
      </c>
      <c r="C5741" s="8" t="s">
        <v>100</v>
      </c>
      <c r="D5741" s="8">
        <v>131</v>
      </c>
      <c r="E5741" s="8">
        <v>9</v>
      </c>
      <c r="F5741" s="8">
        <f t="shared" si="89"/>
        <v>1179</v>
      </c>
      <c r="G5741" s="8" t="s">
        <v>66</v>
      </c>
      <c r="H5741" s="8" t="s">
        <v>5</v>
      </c>
      <c r="I5741" s="8" t="s">
        <v>33</v>
      </c>
      <c r="J5741" s="9">
        <v>44483.950000016703</v>
      </c>
    </row>
    <row r="5742" spans="1:10" x14ac:dyDescent="0.2">
      <c r="A5742" s="8" t="s">
        <v>56</v>
      </c>
      <c r="B5742" s="8" t="s">
        <v>17</v>
      </c>
      <c r="C5742" s="8" t="s">
        <v>113</v>
      </c>
      <c r="D5742" s="8">
        <v>105</v>
      </c>
      <c r="E5742" s="8">
        <v>13</v>
      </c>
      <c r="F5742" s="8">
        <f t="shared" si="89"/>
        <v>1365</v>
      </c>
      <c r="G5742" s="8" t="s">
        <v>63</v>
      </c>
      <c r="H5742" s="8" t="s">
        <v>20</v>
      </c>
      <c r="I5742" s="8" t="s">
        <v>64</v>
      </c>
      <c r="J5742" s="9">
        <v>44484.000000016706</v>
      </c>
    </row>
    <row r="5743" spans="1:10" x14ac:dyDescent="0.2">
      <c r="A5743" s="8" t="s">
        <v>70</v>
      </c>
      <c r="B5743" s="8" t="s">
        <v>23</v>
      </c>
      <c r="C5743" s="8" t="s">
        <v>54</v>
      </c>
      <c r="D5743" s="8">
        <v>130</v>
      </c>
      <c r="E5743" s="8">
        <v>5</v>
      </c>
      <c r="F5743" s="8">
        <f t="shared" si="89"/>
        <v>650</v>
      </c>
      <c r="G5743" s="8" t="s">
        <v>19</v>
      </c>
      <c r="H5743" s="8" t="s">
        <v>20</v>
      </c>
      <c r="I5743" s="8" t="s">
        <v>21</v>
      </c>
      <c r="J5743" s="9">
        <v>44484.050000016709</v>
      </c>
    </row>
    <row r="5744" spans="1:10" x14ac:dyDescent="0.2">
      <c r="A5744" s="8" t="s">
        <v>22</v>
      </c>
      <c r="B5744" s="8" t="s">
        <v>23</v>
      </c>
      <c r="C5744" s="8" t="s">
        <v>95</v>
      </c>
      <c r="D5744" s="8">
        <v>87</v>
      </c>
      <c r="E5744" s="8">
        <v>9</v>
      </c>
      <c r="F5744" s="8">
        <f t="shared" si="89"/>
        <v>783</v>
      </c>
      <c r="G5744" s="8" t="s">
        <v>107</v>
      </c>
      <c r="H5744" s="8" t="s">
        <v>6</v>
      </c>
      <c r="I5744" s="8" t="s">
        <v>108</v>
      </c>
      <c r="J5744" s="9">
        <v>44484.100000016711</v>
      </c>
    </row>
    <row r="5745" spans="1:10" x14ac:dyDescent="0.2">
      <c r="A5745" s="8" t="s">
        <v>30</v>
      </c>
      <c r="B5745" s="8" t="s">
        <v>23</v>
      </c>
      <c r="C5745" s="8" t="s">
        <v>71</v>
      </c>
      <c r="D5745" s="8">
        <v>89</v>
      </c>
      <c r="E5745" s="8">
        <v>125</v>
      </c>
      <c r="F5745" s="8">
        <f t="shared" si="89"/>
        <v>11125</v>
      </c>
      <c r="G5745" s="8" t="s">
        <v>105</v>
      </c>
      <c r="H5745" s="8" t="s">
        <v>20</v>
      </c>
      <c r="I5745" s="8" t="s">
        <v>21</v>
      </c>
      <c r="J5745" s="9">
        <v>44484.150000016714</v>
      </c>
    </row>
    <row r="5746" spans="1:10" x14ac:dyDescent="0.2">
      <c r="A5746" s="8" t="s">
        <v>67</v>
      </c>
      <c r="B5746" s="8" t="s">
        <v>17</v>
      </c>
      <c r="C5746" s="8" t="s">
        <v>103</v>
      </c>
      <c r="D5746" s="8">
        <v>128</v>
      </c>
      <c r="E5746" s="8">
        <v>5</v>
      </c>
      <c r="F5746" s="8">
        <f t="shared" si="89"/>
        <v>640</v>
      </c>
      <c r="G5746" s="8" t="s">
        <v>25</v>
      </c>
      <c r="H5746" s="8" t="s">
        <v>26</v>
      </c>
      <c r="I5746" s="8" t="s">
        <v>2</v>
      </c>
      <c r="J5746" s="9">
        <v>44484.200000016717</v>
      </c>
    </row>
    <row r="5747" spans="1:10" x14ac:dyDescent="0.2">
      <c r="A5747" s="8" t="s">
        <v>42</v>
      </c>
      <c r="B5747" s="8" t="s">
        <v>17</v>
      </c>
      <c r="C5747" s="8" t="s">
        <v>88</v>
      </c>
      <c r="D5747" s="8">
        <v>77</v>
      </c>
      <c r="E5747" s="8">
        <v>6</v>
      </c>
      <c r="F5747" s="8">
        <f t="shared" si="89"/>
        <v>462</v>
      </c>
      <c r="G5747" s="8" t="s">
        <v>87</v>
      </c>
      <c r="H5747" s="8" t="s">
        <v>6</v>
      </c>
      <c r="I5747" s="8" t="s">
        <v>3</v>
      </c>
      <c r="J5747" s="9">
        <v>44484.25000001672</v>
      </c>
    </row>
    <row r="5748" spans="1:10" x14ac:dyDescent="0.2">
      <c r="A5748" s="8" t="s">
        <v>16</v>
      </c>
      <c r="B5748" s="8" t="s">
        <v>17</v>
      </c>
      <c r="C5748" s="8" t="s">
        <v>80</v>
      </c>
      <c r="D5748" s="8">
        <v>67</v>
      </c>
      <c r="E5748" s="8">
        <v>4</v>
      </c>
      <c r="F5748" s="8">
        <f t="shared" si="89"/>
        <v>268</v>
      </c>
      <c r="G5748" s="8" t="s">
        <v>28</v>
      </c>
      <c r="H5748" s="8" t="s">
        <v>5</v>
      </c>
      <c r="I5748" s="8" t="s">
        <v>29</v>
      </c>
      <c r="J5748" s="9">
        <v>44484.300000016723</v>
      </c>
    </row>
    <row r="5749" spans="1:10" x14ac:dyDescent="0.2">
      <c r="A5749" s="8" t="s">
        <v>70</v>
      </c>
      <c r="B5749" s="8" t="s">
        <v>23</v>
      </c>
      <c r="C5749" s="8" t="s">
        <v>92</v>
      </c>
      <c r="D5749" s="8">
        <v>68</v>
      </c>
      <c r="E5749" s="8">
        <v>103</v>
      </c>
      <c r="F5749" s="8">
        <f t="shared" si="89"/>
        <v>7004</v>
      </c>
      <c r="G5749" s="8" t="s">
        <v>85</v>
      </c>
      <c r="H5749" s="8" t="s">
        <v>26</v>
      </c>
      <c r="I5749" s="8" t="s">
        <v>2</v>
      </c>
      <c r="J5749" s="9">
        <v>44484.350000016726</v>
      </c>
    </row>
    <row r="5750" spans="1:10" x14ac:dyDescent="0.2">
      <c r="A5750" s="8" t="s">
        <v>36</v>
      </c>
      <c r="B5750" s="8" t="s">
        <v>23</v>
      </c>
      <c r="C5750" s="8" t="s">
        <v>53</v>
      </c>
      <c r="D5750" s="8">
        <v>121</v>
      </c>
      <c r="E5750" s="8">
        <v>6</v>
      </c>
      <c r="F5750" s="8">
        <f t="shared" si="89"/>
        <v>726</v>
      </c>
      <c r="G5750" s="8" t="s">
        <v>63</v>
      </c>
      <c r="H5750" s="8" t="s">
        <v>20</v>
      </c>
      <c r="I5750" s="8" t="s">
        <v>64</v>
      </c>
      <c r="J5750" s="9">
        <v>44484.400000016729</v>
      </c>
    </row>
    <row r="5751" spans="1:10" x14ac:dyDescent="0.2">
      <c r="A5751" s="8" t="s">
        <v>67</v>
      </c>
      <c r="B5751" s="8" t="s">
        <v>17</v>
      </c>
      <c r="C5751" s="8" t="s">
        <v>81</v>
      </c>
      <c r="D5751" s="8">
        <v>111</v>
      </c>
      <c r="E5751" s="8">
        <v>174</v>
      </c>
      <c r="F5751" s="8">
        <f t="shared" si="89"/>
        <v>19314</v>
      </c>
      <c r="G5751" s="8" t="s">
        <v>63</v>
      </c>
      <c r="H5751" s="8" t="s">
        <v>20</v>
      </c>
      <c r="I5751" s="8" t="s">
        <v>64</v>
      </c>
      <c r="J5751" s="9">
        <v>44484.450000016732</v>
      </c>
    </row>
    <row r="5752" spans="1:10" x14ac:dyDescent="0.2">
      <c r="A5752" s="8" t="s">
        <v>22</v>
      </c>
      <c r="B5752" s="8" t="s">
        <v>23</v>
      </c>
      <c r="C5752" s="8" t="s">
        <v>37</v>
      </c>
      <c r="D5752" s="8">
        <v>121</v>
      </c>
      <c r="E5752" s="8">
        <v>21</v>
      </c>
      <c r="F5752" s="8">
        <f t="shared" si="89"/>
        <v>2541</v>
      </c>
      <c r="G5752" s="8" t="s">
        <v>32</v>
      </c>
      <c r="H5752" s="8" t="s">
        <v>5</v>
      </c>
      <c r="I5752" s="8" t="s">
        <v>33</v>
      </c>
      <c r="J5752" s="9">
        <v>44484.500000016735</v>
      </c>
    </row>
    <row r="5753" spans="1:10" x14ac:dyDescent="0.2">
      <c r="A5753" s="8" t="s">
        <v>70</v>
      </c>
      <c r="B5753" s="8" t="s">
        <v>23</v>
      </c>
      <c r="C5753" s="8" t="s">
        <v>39</v>
      </c>
      <c r="D5753" s="8">
        <v>121</v>
      </c>
      <c r="E5753" s="8">
        <v>55</v>
      </c>
      <c r="F5753" s="8">
        <f t="shared" si="89"/>
        <v>6655</v>
      </c>
      <c r="G5753" s="8" t="s">
        <v>28</v>
      </c>
      <c r="H5753" s="8" t="s">
        <v>5</v>
      </c>
      <c r="I5753" s="8" t="s">
        <v>29</v>
      </c>
      <c r="J5753" s="9">
        <v>44484.550000016738</v>
      </c>
    </row>
    <row r="5754" spans="1:10" x14ac:dyDescent="0.2">
      <c r="A5754" s="8" t="s">
        <v>36</v>
      </c>
      <c r="B5754" s="8" t="s">
        <v>23</v>
      </c>
      <c r="C5754" s="8" t="s">
        <v>86</v>
      </c>
      <c r="D5754" s="8">
        <v>31</v>
      </c>
      <c r="E5754" s="8">
        <v>13</v>
      </c>
      <c r="F5754" s="8">
        <f t="shared" si="89"/>
        <v>403</v>
      </c>
      <c r="G5754" s="8" t="s">
        <v>48</v>
      </c>
      <c r="H5754" s="8" t="s">
        <v>5</v>
      </c>
      <c r="I5754" s="8" t="s">
        <v>33</v>
      </c>
      <c r="J5754" s="9">
        <v>44484.600000016741</v>
      </c>
    </row>
    <row r="5755" spans="1:10" x14ac:dyDescent="0.2">
      <c r="A5755" s="8" t="s">
        <v>16</v>
      </c>
      <c r="B5755" s="8" t="s">
        <v>17</v>
      </c>
      <c r="C5755" s="8" t="s">
        <v>45</v>
      </c>
      <c r="D5755" s="8">
        <v>50</v>
      </c>
      <c r="E5755" s="8">
        <v>10</v>
      </c>
      <c r="F5755" s="8">
        <f t="shared" si="89"/>
        <v>500</v>
      </c>
      <c r="G5755" s="8" t="s">
        <v>105</v>
      </c>
      <c r="H5755" s="8" t="s">
        <v>20</v>
      </c>
      <c r="I5755" s="8" t="s">
        <v>21</v>
      </c>
      <c r="J5755" s="9">
        <v>44484.650000016743</v>
      </c>
    </row>
    <row r="5756" spans="1:10" x14ac:dyDescent="0.2">
      <c r="A5756" s="8" t="s">
        <v>16</v>
      </c>
      <c r="B5756" s="8" t="s">
        <v>17</v>
      </c>
      <c r="C5756" s="8" t="s">
        <v>24</v>
      </c>
      <c r="D5756" s="8">
        <v>145</v>
      </c>
      <c r="E5756" s="8">
        <v>11</v>
      </c>
      <c r="F5756" s="8">
        <f t="shared" si="89"/>
        <v>1595</v>
      </c>
      <c r="G5756" s="8" t="s">
        <v>35</v>
      </c>
      <c r="H5756" s="8" t="s">
        <v>5</v>
      </c>
      <c r="I5756" s="8" t="s">
        <v>33</v>
      </c>
      <c r="J5756" s="9">
        <v>44484.700000016746</v>
      </c>
    </row>
    <row r="5757" spans="1:10" x14ac:dyDescent="0.2">
      <c r="A5757" s="8" t="s">
        <v>16</v>
      </c>
      <c r="B5757" s="8" t="s">
        <v>17</v>
      </c>
      <c r="C5757" s="8" t="s">
        <v>45</v>
      </c>
      <c r="D5757" s="8">
        <v>50</v>
      </c>
      <c r="E5757" s="8">
        <v>10</v>
      </c>
      <c r="F5757" s="8">
        <f t="shared" si="89"/>
        <v>500</v>
      </c>
      <c r="G5757" s="8" t="s">
        <v>105</v>
      </c>
      <c r="H5757" s="8" t="s">
        <v>20</v>
      </c>
      <c r="I5757" s="8" t="s">
        <v>21</v>
      </c>
      <c r="J5757" s="9">
        <v>44484.750000016749</v>
      </c>
    </row>
    <row r="5758" spans="1:10" x14ac:dyDescent="0.2">
      <c r="A5758" s="8" t="s">
        <v>56</v>
      </c>
      <c r="B5758" s="8" t="s">
        <v>17</v>
      </c>
      <c r="C5758" s="8" t="s">
        <v>74</v>
      </c>
      <c r="D5758" s="8">
        <v>128</v>
      </c>
      <c r="E5758" s="8">
        <v>11</v>
      </c>
      <c r="F5758" s="8">
        <f t="shared" si="89"/>
        <v>1408</v>
      </c>
      <c r="G5758" s="8" t="s">
        <v>32</v>
      </c>
      <c r="H5758" s="8" t="s">
        <v>5</v>
      </c>
      <c r="I5758" s="8" t="s">
        <v>33</v>
      </c>
      <c r="J5758" s="9">
        <v>44484.800000016752</v>
      </c>
    </row>
    <row r="5759" spans="1:10" x14ac:dyDescent="0.2">
      <c r="A5759" s="8" t="s">
        <v>70</v>
      </c>
      <c r="B5759" s="8" t="s">
        <v>23</v>
      </c>
      <c r="C5759" s="8" t="s">
        <v>69</v>
      </c>
      <c r="D5759" s="8">
        <v>70</v>
      </c>
      <c r="E5759" s="8">
        <v>18</v>
      </c>
      <c r="F5759" s="8">
        <f t="shared" si="89"/>
        <v>1260</v>
      </c>
      <c r="G5759" s="8" t="s">
        <v>91</v>
      </c>
      <c r="H5759" s="8" t="s">
        <v>20</v>
      </c>
      <c r="I5759" s="8" t="s">
        <v>21</v>
      </c>
      <c r="J5759" s="9">
        <v>44484.850000016755</v>
      </c>
    </row>
    <row r="5760" spans="1:10" x14ac:dyDescent="0.2">
      <c r="A5760" s="8" t="s">
        <v>16</v>
      </c>
      <c r="B5760" s="8" t="s">
        <v>17</v>
      </c>
      <c r="C5760" s="8" t="s">
        <v>18</v>
      </c>
      <c r="D5760" s="8">
        <v>98</v>
      </c>
      <c r="E5760" s="8">
        <v>15</v>
      </c>
      <c r="F5760" s="8">
        <f t="shared" si="89"/>
        <v>1470</v>
      </c>
      <c r="G5760" s="8" t="s">
        <v>91</v>
      </c>
      <c r="H5760" s="8" t="s">
        <v>20</v>
      </c>
      <c r="I5760" s="8" t="s">
        <v>21</v>
      </c>
      <c r="J5760" s="9">
        <v>44484.900000016758</v>
      </c>
    </row>
    <row r="5761" spans="1:10" x14ac:dyDescent="0.2">
      <c r="A5761" s="8" t="s">
        <v>16</v>
      </c>
      <c r="B5761" s="8" t="s">
        <v>17</v>
      </c>
      <c r="C5761" s="8" t="s">
        <v>71</v>
      </c>
      <c r="D5761" s="8">
        <v>89</v>
      </c>
      <c r="E5761" s="8">
        <v>119</v>
      </c>
      <c r="F5761" s="8">
        <f t="shared" si="89"/>
        <v>10591</v>
      </c>
      <c r="G5761" s="8" t="s">
        <v>77</v>
      </c>
      <c r="H5761" s="8" t="s">
        <v>7</v>
      </c>
      <c r="I5761" s="8" t="s">
        <v>78</v>
      </c>
      <c r="J5761" s="9">
        <v>44484.950000016761</v>
      </c>
    </row>
    <row r="5762" spans="1:10" x14ac:dyDescent="0.2">
      <c r="A5762" s="8" t="s">
        <v>16</v>
      </c>
      <c r="B5762" s="8" t="s">
        <v>17</v>
      </c>
      <c r="C5762" s="8" t="s">
        <v>92</v>
      </c>
      <c r="D5762" s="8">
        <v>68</v>
      </c>
      <c r="E5762" s="8">
        <v>101</v>
      </c>
      <c r="F5762" s="8">
        <f t="shared" ref="F5762:F5825" si="90">D5762*E5762</f>
        <v>6868</v>
      </c>
      <c r="G5762" s="8" t="s">
        <v>63</v>
      </c>
      <c r="H5762" s="8" t="s">
        <v>20</v>
      </c>
      <c r="I5762" s="8" t="s">
        <v>64</v>
      </c>
      <c r="J5762" s="9">
        <v>44485.000000016764</v>
      </c>
    </row>
    <row r="5763" spans="1:10" x14ac:dyDescent="0.2">
      <c r="A5763" s="8" t="s">
        <v>22</v>
      </c>
      <c r="B5763" s="8" t="s">
        <v>23</v>
      </c>
      <c r="C5763" s="8" t="s">
        <v>88</v>
      </c>
      <c r="D5763" s="8">
        <v>77</v>
      </c>
      <c r="E5763" s="8">
        <v>5</v>
      </c>
      <c r="F5763" s="8">
        <f t="shared" si="90"/>
        <v>385</v>
      </c>
      <c r="G5763" s="8" t="s">
        <v>107</v>
      </c>
      <c r="H5763" s="8" t="s">
        <v>6</v>
      </c>
      <c r="I5763" s="8" t="s">
        <v>108</v>
      </c>
      <c r="J5763" s="9">
        <v>44485.050000016767</v>
      </c>
    </row>
    <row r="5764" spans="1:10" x14ac:dyDescent="0.2">
      <c r="A5764" s="8" t="s">
        <v>22</v>
      </c>
      <c r="B5764" s="8" t="s">
        <v>23</v>
      </c>
      <c r="C5764" s="8" t="s">
        <v>54</v>
      </c>
      <c r="D5764" s="8">
        <v>130</v>
      </c>
      <c r="E5764" s="8">
        <v>4</v>
      </c>
      <c r="F5764" s="8">
        <f t="shared" si="90"/>
        <v>520</v>
      </c>
      <c r="G5764" s="8" t="s">
        <v>91</v>
      </c>
      <c r="H5764" s="8" t="s">
        <v>20</v>
      </c>
      <c r="I5764" s="8" t="s">
        <v>21</v>
      </c>
      <c r="J5764" s="9">
        <v>44485.10000001677</v>
      </c>
    </row>
    <row r="5765" spans="1:10" x14ac:dyDescent="0.2">
      <c r="A5765" s="8" t="s">
        <v>36</v>
      </c>
      <c r="B5765" s="8" t="s">
        <v>23</v>
      </c>
      <c r="C5765" s="8" t="s">
        <v>94</v>
      </c>
      <c r="D5765" s="8">
        <v>73</v>
      </c>
      <c r="E5765" s="8">
        <v>11</v>
      </c>
      <c r="F5765" s="8">
        <f t="shared" si="90"/>
        <v>803</v>
      </c>
      <c r="G5765" s="8" t="s">
        <v>44</v>
      </c>
      <c r="H5765" s="8" t="s">
        <v>20</v>
      </c>
      <c r="I5765" s="8" t="s">
        <v>21</v>
      </c>
      <c r="J5765" s="9">
        <v>44485.150000016773</v>
      </c>
    </row>
    <row r="5766" spans="1:10" x14ac:dyDescent="0.2">
      <c r="A5766" s="8" t="s">
        <v>22</v>
      </c>
      <c r="B5766" s="8" t="s">
        <v>23</v>
      </c>
      <c r="C5766" s="8" t="s">
        <v>55</v>
      </c>
      <c r="D5766" s="8">
        <v>47</v>
      </c>
      <c r="E5766" s="8">
        <v>12</v>
      </c>
      <c r="F5766" s="8">
        <f t="shared" si="90"/>
        <v>564</v>
      </c>
      <c r="G5766" s="8" t="s">
        <v>63</v>
      </c>
      <c r="H5766" s="8" t="s">
        <v>20</v>
      </c>
      <c r="I5766" s="8" t="s">
        <v>64</v>
      </c>
      <c r="J5766" s="9">
        <v>44485.200000016775</v>
      </c>
    </row>
    <row r="5767" spans="1:10" x14ac:dyDescent="0.2">
      <c r="A5767" s="8" t="s">
        <v>30</v>
      </c>
      <c r="B5767" s="8" t="s">
        <v>23</v>
      </c>
      <c r="C5767" s="8" t="s">
        <v>95</v>
      </c>
      <c r="D5767" s="8">
        <v>87</v>
      </c>
      <c r="E5767" s="8">
        <v>13</v>
      </c>
      <c r="F5767" s="8">
        <f t="shared" si="90"/>
        <v>1131</v>
      </c>
      <c r="G5767" s="8" t="s">
        <v>40</v>
      </c>
      <c r="H5767" s="8" t="s">
        <v>20</v>
      </c>
      <c r="I5767" s="8" t="s">
        <v>41</v>
      </c>
      <c r="J5767" s="9">
        <v>44485.250000016778</v>
      </c>
    </row>
    <row r="5768" spans="1:10" x14ac:dyDescent="0.2">
      <c r="A5768" s="8" t="s">
        <v>70</v>
      </c>
      <c r="B5768" s="8" t="s">
        <v>23</v>
      </c>
      <c r="C5768" s="8" t="s">
        <v>80</v>
      </c>
      <c r="D5768" s="8">
        <v>67</v>
      </c>
      <c r="E5768" s="8">
        <v>4</v>
      </c>
      <c r="F5768" s="8">
        <f t="shared" si="90"/>
        <v>268</v>
      </c>
      <c r="G5768" s="8" t="s">
        <v>63</v>
      </c>
      <c r="H5768" s="8" t="s">
        <v>20</v>
      </c>
      <c r="I5768" s="8" t="s">
        <v>64</v>
      </c>
      <c r="J5768" s="9">
        <v>44485.300000016781</v>
      </c>
    </row>
    <row r="5769" spans="1:10" x14ac:dyDescent="0.2">
      <c r="A5769" s="8" t="s">
        <v>36</v>
      </c>
      <c r="B5769" s="8" t="s">
        <v>23</v>
      </c>
      <c r="C5769" s="8" t="s">
        <v>60</v>
      </c>
      <c r="D5769" s="8">
        <v>107</v>
      </c>
      <c r="E5769" s="8">
        <v>11</v>
      </c>
      <c r="F5769" s="8">
        <f t="shared" si="90"/>
        <v>1177</v>
      </c>
      <c r="G5769" s="8" t="s">
        <v>66</v>
      </c>
      <c r="H5769" s="8" t="s">
        <v>5</v>
      </c>
      <c r="I5769" s="8" t="s">
        <v>33</v>
      </c>
      <c r="J5769" s="9">
        <v>44485.350000016784</v>
      </c>
    </row>
    <row r="5770" spans="1:10" x14ac:dyDescent="0.2">
      <c r="A5770" s="8" t="s">
        <v>16</v>
      </c>
      <c r="B5770" s="8" t="s">
        <v>17</v>
      </c>
      <c r="C5770" s="8" t="s">
        <v>24</v>
      </c>
      <c r="D5770" s="8">
        <v>145</v>
      </c>
      <c r="E5770" s="8">
        <v>3</v>
      </c>
      <c r="F5770" s="8">
        <f t="shared" si="90"/>
        <v>435</v>
      </c>
      <c r="G5770" s="8" t="s">
        <v>105</v>
      </c>
      <c r="H5770" s="8" t="s">
        <v>20</v>
      </c>
      <c r="I5770" s="8" t="s">
        <v>21</v>
      </c>
      <c r="J5770" s="9">
        <v>44485.400000016787</v>
      </c>
    </row>
    <row r="5771" spans="1:10" x14ac:dyDescent="0.2">
      <c r="A5771" s="8" t="s">
        <v>36</v>
      </c>
      <c r="B5771" s="8" t="s">
        <v>23</v>
      </c>
      <c r="C5771" s="8" t="s">
        <v>111</v>
      </c>
      <c r="D5771" s="8">
        <v>16</v>
      </c>
      <c r="E5771" s="8">
        <v>144</v>
      </c>
      <c r="F5771" s="8">
        <f t="shared" si="90"/>
        <v>2304</v>
      </c>
      <c r="G5771" s="8" t="s">
        <v>72</v>
      </c>
      <c r="H5771" s="8" t="s">
        <v>6</v>
      </c>
      <c r="I5771" s="8" t="s">
        <v>73</v>
      </c>
      <c r="J5771" s="9">
        <v>44485.45000001679</v>
      </c>
    </row>
    <row r="5772" spans="1:10" x14ac:dyDescent="0.2">
      <c r="A5772" s="8" t="s">
        <v>70</v>
      </c>
      <c r="B5772" s="8" t="s">
        <v>23</v>
      </c>
      <c r="C5772" s="8" t="s">
        <v>45</v>
      </c>
      <c r="D5772" s="8">
        <v>50</v>
      </c>
      <c r="E5772" s="8">
        <v>8</v>
      </c>
      <c r="F5772" s="8">
        <f t="shared" si="90"/>
        <v>400</v>
      </c>
      <c r="G5772" s="8" t="s">
        <v>66</v>
      </c>
      <c r="H5772" s="8" t="s">
        <v>5</v>
      </c>
      <c r="I5772" s="8" t="s">
        <v>33</v>
      </c>
      <c r="J5772" s="9">
        <v>44485.500000016793</v>
      </c>
    </row>
    <row r="5773" spans="1:10" x14ac:dyDescent="0.2">
      <c r="A5773" s="8" t="s">
        <v>30</v>
      </c>
      <c r="B5773" s="8" t="s">
        <v>23</v>
      </c>
      <c r="C5773" s="8" t="s">
        <v>50</v>
      </c>
      <c r="D5773" s="8">
        <v>146</v>
      </c>
      <c r="E5773" s="8">
        <v>12</v>
      </c>
      <c r="F5773" s="8">
        <f t="shared" si="90"/>
        <v>1752</v>
      </c>
      <c r="G5773" s="8" t="s">
        <v>91</v>
      </c>
      <c r="H5773" s="8" t="s">
        <v>20</v>
      </c>
      <c r="I5773" s="8" t="s">
        <v>21</v>
      </c>
      <c r="J5773" s="9">
        <v>44485.550000016796</v>
      </c>
    </row>
    <row r="5774" spans="1:10" x14ac:dyDescent="0.2">
      <c r="A5774" s="8" t="s">
        <v>42</v>
      </c>
      <c r="B5774" s="8" t="s">
        <v>17</v>
      </c>
      <c r="C5774" s="8" t="s">
        <v>113</v>
      </c>
      <c r="D5774" s="8">
        <v>105</v>
      </c>
      <c r="E5774" s="8">
        <v>13</v>
      </c>
      <c r="F5774" s="8">
        <f t="shared" si="90"/>
        <v>1365</v>
      </c>
      <c r="G5774" s="8" t="s">
        <v>105</v>
      </c>
      <c r="H5774" s="8" t="s">
        <v>20</v>
      </c>
      <c r="I5774" s="8" t="s">
        <v>21</v>
      </c>
      <c r="J5774" s="9">
        <v>44485.600000016799</v>
      </c>
    </row>
    <row r="5775" spans="1:10" x14ac:dyDescent="0.2">
      <c r="A5775" s="8" t="s">
        <v>36</v>
      </c>
      <c r="B5775" s="8" t="s">
        <v>23</v>
      </c>
      <c r="C5775" s="8" t="s">
        <v>43</v>
      </c>
      <c r="D5775" s="8">
        <v>65</v>
      </c>
      <c r="E5775" s="8">
        <v>17</v>
      </c>
      <c r="F5775" s="8">
        <f t="shared" si="90"/>
        <v>1105</v>
      </c>
      <c r="G5775" s="8" t="s">
        <v>48</v>
      </c>
      <c r="H5775" s="8" t="s">
        <v>5</v>
      </c>
      <c r="I5775" s="8" t="s">
        <v>33</v>
      </c>
      <c r="J5775" s="9">
        <v>44485.650000016802</v>
      </c>
    </row>
    <row r="5776" spans="1:10" x14ac:dyDescent="0.2">
      <c r="A5776" s="8" t="s">
        <v>42</v>
      </c>
      <c r="B5776" s="8" t="s">
        <v>17</v>
      </c>
      <c r="C5776" s="8" t="s">
        <v>94</v>
      </c>
      <c r="D5776" s="8">
        <v>73</v>
      </c>
      <c r="E5776" s="8">
        <v>11</v>
      </c>
      <c r="F5776" s="8">
        <f t="shared" si="90"/>
        <v>803</v>
      </c>
      <c r="G5776" s="8" t="s">
        <v>44</v>
      </c>
      <c r="H5776" s="8" t="s">
        <v>20</v>
      </c>
      <c r="I5776" s="8" t="s">
        <v>21</v>
      </c>
      <c r="J5776" s="9">
        <v>44485.700000016805</v>
      </c>
    </row>
    <row r="5777" spans="1:10" x14ac:dyDescent="0.2">
      <c r="A5777" s="8" t="s">
        <v>70</v>
      </c>
      <c r="B5777" s="8" t="s">
        <v>23</v>
      </c>
      <c r="C5777" s="8" t="s">
        <v>53</v>
      </c>
      <c r="D5777" s="8">
        <v>121</v>
      </c>
      <c r="E5777" s="8">
        <v>13</v>
      </c>
      <c r="F5777" s="8">
        <f t="shared" si="90"/>
        <v>1573</v>
      </c>
      <c r="G5777" s="8" t="s">
        <v>96</v>
      </c>
      <c r="H5777" s="8" t="s">
        <v>26</v>
      </c>
      <c r="I5777" s="8" t="s">
        <v>97</v>
      </c>
      <c r="J5777" s="9">
        <v>44485.750000016807</v>
      </c>
    </row>
    <row r="5778" spans="1:10" x14ac:dyDescent="0.2">
      <c r="A5778" s="8" t="s">
        <v>42</v>
      </c>
      <c r="B5778" s="8" t="s">
        <v>17</v>
      </c>
      <c r="C5778" s="8" t="s">
        <v>89</v>
      </c>
      <c r="D5778" s="8">
        <v>119</v>
      </c>
      <c r="E5778" s="8">
        <v>8</v>
      </c>
      <c r="F5778" s="8">
        <f t="shared" si="90"/>
        <v>952</v>
      </c>
      <c r="G5778" s="8" t="s">
        <v>110</v>
      </c>
      <c r="H5778" s="8" t="s">
        <v>7</v>
      </c>
      <c r="I5778" s="8" t="s">
        <v>99</v>
      </c>
      <c r="J5778" s="9">
        <v>44485.80000001681</v>
      </c>
    </row>
    <row r="5779" spans="1:10" x14ac:dyDescent="0.2">
      <c r="A5779" s="8" t="s">
        <v>36</v>
      </c>
      <c r="B5779" s="8" t="s">
        <v>23</v>
      </c>
      <c r="C5779" s="8" t="s">
        <v>55</v>
      </c>
      <c r="D5779" s="8">
        <v>47</v>
      </c>
      <c r="E5779" s="8">
        <v>18</v>
      </c>
      <c r="F5779" s="8">
        <f t="shared" si="90"/>
        <v>846</v>
      </c>
      <c r="G5779" s="8" t="s">
        <v>87</v>
      </c>
      <c r="H5779" s="8" t="s">
        <v>6</v>
      </c>
      <c r="I5779" s="8" t="s">
        <v>3</v>
      </c>
      <c r="J5779" s="9">
        <v>44485.850000016813</v>
      </c>
    </row>
    <row r="5780" spans="1:10" x14ac:dyDescent="0.2">
      <c r="A5780" s="8" t="s">
        <v>16</v>
      </c>
      <c r="B5780" s="8" t="s">
        <v>17</v>
      </c>
      <c r="C5780" s="8" t="s">
        <v>80</v>
      </c>
      <c r="D5780" s="8">
        <v>67</v>
      </c>
      <c r="E5780" s="8">
        <v>6</v>
      </c>
      <c r="F5780" s="8">
        <f t="shared" si="90"/>
        <v>402</v>
      </c>
      <c r="G5780" s="8" t="s">
        <v>91</v>
      </c>
      <c r="H5780" s="8" t="s">
        <v>20</v>
      </c>
      <c r="I5780" s="8" t="s">
        <v>21</v>
      </c>
      <c r="J5780" s="9">
        <v>44485.900000016816</v>
      </c>
    </row>
    <row r="5781" spans="1:10" x14ac:dyDescent="0.2">
      <c r="A5781" s="8" t="s">
        <v>16</v>
      </c>
      <c r="B5781" s="8" t="s">
        <v>17</v>
      </c>
      <c r="C5781" s="8" t="s">
        <v>57</v>
      </c>
      <c r="D5781" s="8">
        <v>115</v>
      </c>
      <c r="E5781" s="8">
        <v>14</v>
      </c>
      <c r="F5781" s="8">
        <f t="shared" si="90"/>
        <v>1610</v>
      </c>
      <c r="G5781" s="8" t="s">
        <v>96</v>
      </c>
      <c r="H5781" s="8" t="s">
        <v>26</v>
      </c>
      <c r="I5781" s="8" t="s">
        <v>97</v>
      </c>
      <c r="J5781" s="9">
        <v>44485.950000016819</v>
      </c>
    </row>
    <row r="5782" spans="1:10" x14ac:dyDescent="0.2">
      <c r="A5782" s="8" t="s">
        <v>30</v>
      </c>
      <c r="B5782" s="8" t="s">
        <v>23</v>
      </c>
      <c r="C5782" s="8" t="s">
        <v>60</v>
      </c>
      <c r="D5782" s="8">
        <v>107</v>
      </c>
      <c r="E5782" s="8">
        <v>8</v>
      </c>
      <c r="F5782" s="8">
        <f t="shared" si="90"/>
        <v>856</v>
      </c>
      <c r="G5782" s="8" t="s">
        <v>63</v>
      </c>
      <c r="H5782" s="8" t="s">
        <v>20</v>
      </c>
      <c r="I5782" s="8" t="s">
        <v>64</v>
      </c>
      <c r="J5782" s="9">
        <v>44486.000000016822</v>
      </c>
    </row>
    <row r="5783" spans="1:10" x14ac:dyDescent="0.2">
      <c r="A5783" s="8" t="s">
        <v>67</v>
      </c>
      <c r="B5783" s="8" t="s">
        <v>17</v>
      </c>
      <c r="C5783" s="8" t="s">
        <v>109</v>
      </c>
      <c r="D5783" s="8">
        <v>47</v>
      </c>
      <c r="E5783" s="8">
        <v>4</v>
      </c>
      <c r="F5783" s="8">
        <f t="shared" si="90"/>
        <v>188</v>
      </c>
      <c r="G5783" s="8" t="s">
        <v>91</v>
      </c>
      <c r="H5783" s="8" t="s">
        <v>20</v>
      </c>
      <c r="I5783" s="8" t="s">
        <v>21</v>
      </c>
      <c r="J5783" s="9">
        <v>44486.050000016825</v>
      </c>
    </row>
    <row r="5784" spans="1:10" x14ac:dyDescent="0.2">
      <c r="A5784" s="8" t="s">
        <v>56</v>
      </c>
      <c r="B5784" s="8" t="s">
        <v>17</v>
      </c>
      <c r="C5784" s="8" t="s">
        <v>100</v>
      </c>
      <c r="D5784" s="8">
        <v>131</v>
      </c>
      <c r="E5784" s="8">
        <v>13</v>
      </c>
      <c r="F5784" s="8">
        <f t="shared" si="90"/>
        <v>1703</v>
      </c>
      <c r="G5784" s="8" t="s">
        <v>25</v>
      </c>
      <c r="H5784" s="8" t="s">
        <v>26</v>
      </c>
      <c r="I5784" s="8" t="s">
        <v>2</v>
      </c>
      <c r="J5784" s="9">
        <v>44486.100000016828</v>
      </c>
    </row>
    <row r="5785" spans="1:10" x14ac:dyDescent="0.2">
      <c r="A5785" s="8" t="s">
        <v>42</v>
      </c>
      <c r="B5785" s="8" t="s">
        <v>17</v>
      </c>
      <c r="C5785" s="8" t="s">
        <v>47</v>
      </c>
      <c r="D5785" s="8">
        <v>98</v>
      </c>
      <c r="E5785" s="8">
        <v>9</v>
      </c>
      <c r="F5785" s="8">
        <f t="shared" si="90"/>
        <v>882</v>
      </c>
      <c r="G5785" s="8" t="s">
        <v>66</v>
      </c>
      <c r="H5785" s="8" t="s">
        <v>5</v>
      </c>
      <c r="I5785" s="8" t="s">
        <v>33</v>
      </c>
      <c r="J5785" s="9">
        <v>44486.150000016831</v>
      </c>
    </row>
    <row r="5786" spans="1:10" x14ac:dyDescent="0.2">
      <c r="A5786" s="8" t="s">
        <v>36</v>
      </c>
      <c r="B5786" s="8" t="s">
        <v>23</v>
      </c>
      <c r="C5786" s="8" t="s">
        <v>80</v>
      </c>
      <c r="D5786" s="8">
        <v>67</v>
      </c>
      <c r="E5786" s="8">
        <v>8</v>
      </c>
      <c r="F5786" s="8">
        <f t="shared" si="90"/>
        <v>536</v>
      </c>
      <c r="G5786" s="8" t="s">
        <v>110</v>
      </c>
      <c r="H5786" s="8" t="s">
        <v>7</v>
      </c>
      <c r="I5786" s="8" t="s">
        <v>99</v>
      </c>
      <c r="J5786" s="9">
        <v>44486.200000016834</v>
      </c>
    </row>
    <row r="5787" spans="1:10" x14ac:dyDescent="0.2">
      <c r="A5787" s="8" t="s">
        <v>16</v>
      </c>
      <c r="B5787" s="8" t="s">
        <v>17</v>
      </c>
      <c r="C5787" s="8" t="s">
        <v>82</v>
      </c>
      <c r="D5787" s="8">
        <v>43</v>
      </c>
      <c r="E5787" s="8">
        <v>14</v>
      </c>
      <c r="F5787" s="8">
        <f t="shared" si="90"/>
        <v>602</v>
      </c>
      <c r="G5787" s="8" t="s">
        <v>68</v>
      </c>
      <c r="H5787" s="8" t="s">
        <v>20</v>
      </c>
      <c r="I5787" s="8" t="s">
        <v>41</v>
      </c>
      <c r="J5787" s="9">
        <v>44486.250000016837</v>
      </c>
    </row>
    <row r="5788" spans="1:10" x14ac:dyDescent="0.2">
      <c r="A5788" s="8" t="s">
        <v>22</v>
      </c>
      <c r="B5788" s="8" t="s">
        <v>23</v>
      </c>
      <c r="C5788" s="8" t="s">
        <v>45</v>
      </c>
      <c r="D5788" s="8">
        <v>50</v>
      </c>
      <c r="E5788" s="8">
        <v>7</v>
      </c>
      <c r="F5788" s="8">
        <f t="shared" si="90"/>
        <v>350</v>
      </c>
      <c r="G5788" s="8" t="s">
        <v>35</v>
      </c>
      <c r="H5788" s="8" t="s">
        <v>5</v>
      </c>
      <c r="I5788" s="8" t="s">
        <v>33</v>
      </c>
      <c r="J5788" s="9">
        <v>44486.300000016839</v>
      </c>
    </row>
    <row r="5789" spans="1:10" x14ac:dyDescent="0.2">
      <c r="A5789" s="8" t="s">
        <v>36</v>
      </c>
      <c r="B5789" s="8" t="s">
        <v>23</v>
      </c>
      <c r="C5789" s="8" t="s">
        <v>112</v>
      </c>
      <c r="D5789" s="8">
        <v>28</v>
      </c>
      <c r="E5789" s="8">
        <v>4</v>
      </c>
      <c r="F5789" s="8">
        <f t="shared" si="90"/>
        <v>112</v>
      </c>
      <c r="G5789" s="8" t="s">
        <v>96</v>
      </c>
      <c r="H5789" s="8" t="s">
        <v>26</v>
      </c>
      <c r="I5789" s="8" t="s">
        <v>97</v>
      </c>
      <c r="J5789" s="9">
        <v>44486.350000016842</v>
      </c>
    </row>
    <row r="5790" spans="1:10" x14ac:dyDescent="0.2">
      <c r="A5790" s="8" t="s">
        <v>30</v>
      </c>
      <c r="B5790" s="8" t="s">
        <v>23</v>
      </c>
      <c r="C5790" s="8" t="s">
        <v>57</v>
      </c>
      <c r="D5790" s="8">
        <v>115</v>
      </c>
      <c r="E5790" s="8">
        <v>13</v>
      </c>
      <c r="F5790" s="8">
        <f t="shared" si="90"/>
        <v>1495</v>
      </c>
      <c r="G5790" s="8" t="s">
        <v>106</v>
      </c>
      <c r="H5790" s="8" t="s">
        <v>20</v>
      </c>
      <c r="I5790" s="8" t="s">
        <v>41</v>
      </c>
      <c r="J5790" s="9">
        <v>44486.400000016845</v>
      </c>
    </row>
    <row r="5791" spans="1:10" x14ac:dyDescent="0.2">
      <c r="A5791" s="8" t="s">
        <v>70</v>
      </c>
      <c r="B5791" s="8" t="s">
        <v>23</v>
      </c>
      <c r="C5791" s="8" t="s">
        <v>81</v>
      </c>
      <c r="D5791" s="8">
        <v>111</v>
      </c>
      <c r="E5791" s="8">
        <v>172</v>
      </c>
      <c r="F5791" s="8">
        <f t="shared" si="90"/>
        <v>19092</v>
      </c>
      <c r="G5791" s="8" t="s">
        <v>19</v>
      </c>
      <c r="H5791" s="8" t="s">
        <v>20</v>
      </c>
      <c r="I5791" s="8" t="s">
        <v>21</v>
      </c>
      <c r="J5791" s="9">
        <v>44486.450000016848</v>
      </c>
    </row>
    <row r="5792" spans="1:10" x14ac:dyDescent="0.2">
      <c r="A5792" s="8" t="s">
        <v>36</v>
      </c>
      <c r="B5792" s="8" t="s">
        <v>23</v>
      </c>
      <c r="C5792" s="8" t="s">
        <v>79</v>
      </c>
      <c r="D5792" s="8">
        <v>32</v>
      </c>
      <c r="E5792" s="8">
        <v>75</v>
      </c>
      <c r="F5792" s="8">
        <f t="shared" si="90"/>
        <v>2400</v>
      </c>
      <c r="G5792" s="8" t="s">
        <v>61</v>
      </c>
      <c r="H5792" s="8" t="s">
        <v>5</v>
      </c>
      <c r="I5792" s="8" t="s">
        <v>29</v>
      </c>
      <c r="J5792" s="9">
        <v>44486.500000016851</v>
      </c>
    </row>
    <row r="5793" spans="1:10" x14ac:dyDescent="0.2">
      <c r="A5793" s="8" t="s">
        <v>70</v>
      </c>
      <c r="B5793" s="8" t="s">
        <v>23</v>
      </c>
      <c r="C5793" s="8" t="s">
        <v>94</v>
      </c>
      <c r="D5793" s="8">
        <v>73</v>
      </c>
      <c r="E5793" s="8">
        <v>11</v>
      </c>
      <c r="F5793" s="8">
        <f t="shared" si="90"/>
        <v>803</v>
      </c>
      <c r="G5793" s="8" t="s">
        <v>40</v>
      </c>
      <c r="H5793" s="8" t="s">
        <v>20</v>
      </c>
      <c r="I5793" s="8" t="s">
        <v>41</v>
      </c>
      <c r="J5793" s="9">
        <v>44486.550000016854</v>
      </c>
    </row>
    <row r="5794" spans="1:10" x14ac:dyDescent="0.2">
      <c r="A5794" s="8" t="s">
        <v>16</v>
      </c>
      <c r="B5794" s="8" t="s">
        <v>17</v>
      </c>
      <c r="C5794" s="8" t="s">
        <v>117</v>
      </c>
      <c r="D5794" s="8">
        <v>50</v>
      </c>
      <c r="E5794" s="8">
        <v>134</v>
      </c>
      <c r="F5794" s="8">
        <f t="shared" si="90"/>
        <v>6700</v>
      </c>
      <c r="G5794" s="8" t="s">
        <v>51</v>
      </c>
      <c r="H5794" s="8" t="s">
        <v>7</v>
      </c>
      <c r="I5794" s="8" t="s">
        <v>52</v>
      </c>
      <c r="J5794" s="9">
        <v>44486.600000016857</v>
      </c>
    </row>
    <row r="5795" spans="1:10" x14ac:dyDescent="0.2">
      <c r="A5795" s="8" t="s">
        <v>22</v>
      </c>
      <c r="B5795" s="8" t="s">
        <v>23</v>
      </c>
      <c r="C5795" s="8" t="s">
        <v>83</v>
      </c>
      <c r="D5795" s="8">
        <v>27</v>
      </c>
      <c r="E5795" s="8">
        <v>35</v>
      </c>
      <c r="F5795" s="8">
        <f t="shared" si="90"/>
        <v>945</v>
      </c>
      <c r="G5795" s="8" t="s">
        <v>40</v>
      </c>
      <c r="H5795" s="8" t="s">
        <v>20</v>
      </c>
      <c r="I5795" s="8" t="s">
        <v>41</v>
      </c>
      <c r="J5795" s="9">
        <v>44486.65000001686</v>
      </c>
    </row>
    <row r="5796" spans="1:10" x14ac:dyDescent="0.2">
      <c r="A5796" s="8" t="s">
        <v>22</v>
      </c>
      <c r="B5796" s="8" t="s">
        <v>23</v>
      </c>
      <c r="C5796" s="8" t="s">
        <v>18</v>
      </c>
      <c r="D5796" s="8">
        <v>98</v>
      </c>
      <c r="E5796" s="8">
        <v>11</v>
      </c>
      <c r="F5796" s="8">
        <f t="shared" si="90"/>
        <v>1078</v>
      </c>
      <c r="G5796" s="8" t="s">
        <v>19</v>
      </c>
      <c r="H5796" s="8" t="s">
        <v>20</v>
      </c>
      <c r="I5796" s="8" t="s">
        <v>21</v>
      </c>
      <c r="J5796" s="9">
        <v>44486.700000016863</v>
      </c>
    </row>
    <row r="5797" spans="1:10" x14ac:dyDescent="0.2">
      <c r="A5797" s="8" t="s">
        <v>70</v>
      </c>
      <c r="B5797" s="8" t="s">
        <v>23</v>
      </c>
      <c r="C5797" s="8" t="s">
        <v>113</v>
      </c>
      <c r="D5797" s="8">
        <v>105</v>
      </c>
      <c r="E5797" s="8">
        <v>13</v>
      </c>
      <c r="F5797" s="8">
        <f t="shared" si="90"/>
        <v>1365</v>
      </c>
      <c r="G5797" s="8" t="s">
        <v>87</v>
      </c>
      <c r="H5797" s="8" t="s">
        <v>6</v>
      </c>
      <c r="I5797" s="8" t="s">
        <v>3</v>
      </c>
      <c r="J5797" s="9">
        <v>44486.750000016866</v>
      </c>
    </row>
    <row r="5798" spans="1:10" x14ac:dyDescent="0.2">
      <c r="A5798" s="8" t="s">
        <v>16</v>
      </c>
      <c r="B5798" s="8" t="s">
        <v>17</v>
      </c>
      <c r="C5798" s="8" t="s">
        <v>113</v>
      </c>
      <c r="D5798" s="8">
        <v>105</v>
      </c>
      <c r="E5798" s="8">
        <v>7</v>
      </c>
      <c r="F5798" s="8">
        <f t="shared" si="90"/>
        <v>735</v>
      </c>
      <c r="G5798" s="8" t="s">
        <v>63</v>
      </c>
      <c r="H5798" s="8" t="s">
        <v>20</v>
      </c>
      <c r="I5798" s="8" t="s">
        <v>64</v>
      </c>
      <c r="J5798" s="9">
        <v>44486.800000016869</v>
      </c>
    </row>
    <row r="5799" spans="1:10" x14ac:dyDescent="0.2">
      <c r="A5799" s="8" t="s">
        <v>70</v>
      </c>
      <c r="B5799" s="8" t="s">
        <v>23</v>
      </c>
      <c r="C5799" s="8" t="s">
        <v>112</v>
      </c>
      <c r="D5799" s="8">
        <v>28</v>
      </c>
      <c r="E5799" s="8">
        <v>9</v>
      </c>
      <c r="F5799" s="8">
        <f t="shared" si="90"/>
        <v>252</v>
      </c>
      <c r="G5799" s="8" t="s">
        <v>96</v>
      </c>
      <c r="H5799" s="8" t="s">
        <v>26</v>
      </c>
      <c r="I5799" s="8" t="s">
        <v>97</v>
      </c>
      <c r="J5799" s="9">
        <v>44486.850000016871</v>
      </c>
    </row>
    <row r="5800" spans="1:10" x14ac:dyDescent="0.2">
      <c r="A5800" s="8" t="s">
        <v>70</v>
      </c>
      <c r="B5800" s="8" t="s">
        <v>23</v>
      </c>
      <c r="C5800" s="8" t="s">
        <v>31</v>
      </c>
      <c r="D5800" s="8">
        <v>40</v>
      </c>
      <c r="E5800" s="8">
        <v>186</v>
      </c>
      <c r="F5800" s="8">
        <f t="shared" si="90"/>
        <v>7440</v>
      </c>
      <c r="G5800" s="8" t="s">
        <v>35</v>
      </c>
      <c r="H5800" s="8" t="s">
        <v>5</v>
      </c>
      <c r="I5800" s="8" t="s">
        <v>33</v>
      </c>
      <c r="J5800" s="9">
        <v>44486.900000016874</v>
      </c>
    </row>
    <row r="5801" spans="1:10" x14ac:dyDescent="0.2">
      <c r="A5801" s="8" t="s">
        <v>67</v>
      </c>
      <c r="B5801" s="8" t="s">
        <v>17</v>
      </c>
      <c r="C5801" s="8" t="s">
        <v>54</v>
      </c>
      <c r="D5801" s="8">
        <v>130</v>
      </c>
      <c r="E5801" s="8">
        <v>11</v>
      </c>
      <c r="F5801" s="8">
        <f t="shared" si="90"/>
        <v>1430</v>
      </c>
      <c r="G5801" s="8" t="s">
        <v>32</v>
      </c>
      <c r="H5801" s="8" t="s">
        <v>5</v>
      </c>
      <c r="I5801" s="8" t="s">
        <v>33</v>
      </c>
      <c r="J5801" s="9">
        <v>44486.950000016877</v>
      </c>
    </row>
    <row r="5802" spans="1:10" x14ac:dyDescent="0.2">
      <c r="A5802" s="8" t="s">
        <v>67</v>
      </c>
      <c r="B5802" s="8" t="s">
        <v>17</v>
      </c>
      <c r="C5802" s="8" t="s">
        <v>37</v>
      </c>
      <c r="D5802" s="8">
        <v>121</v>
      </c>
      <c r="E5802" s="8">
        <v>53</v>
      </c>
      <c r="F5802" s="8">
        <f t="shared" si="90"/>
        <v>6413</v>
      </c>
      <c r="G5802" s="8" t="s">
        <v>91</v>
      </c>
      <c r="H5802" s="8" t="s">
        <v>20</v>
      </c>
      <c r="I5802" s="8" t="s">
        <v>21</v>
      </c>
      <c r="J5802" s="9">
        <v>44487.00000001688</v>
      </c>
    </row>
    <row r="5803" spans="1:10" x14ac:dyDescent="0.2">
      <c r="A5803" s="8" t="s">
        <v>56</v>
      </c>
      <c r="B5803" s="8" t="s">
        <v>17</v>
      </c>
      <c r="C5803" s="8" t="s">
        <v>45</v>
      </c>
      <c r="D5803" s="8">
        <v>50</v>
      </c>
      <c r="E5803" s="8">
        <v>14</v>
      </c>
      <c r="F5803" s="8">
        <f t="shared" si="90"/>
        <v>700</v>
      </c>
      <c r="G5803" s="8" t="s">
        <v>105</v>
      </c>
      <c r="H5803" s="8" t="s">
        <v>20</v>
      </c>
      <c r="I5803" s="8" t="s">
        <v>21</v>
      </c>
      <c r="J5803" s="9">
        <v>44487.050000016883</v>
      </c>
    </row>
    <row r="5804" spans="1:10" x14ac:dyDescent="0.2">
      <c r="A5804" s="8" t="s">
        <v>16</v>
      </c>
      <c r="B5804" s="8" t="s">
        <v>17</v>
      </c>
      <c r="C5804" s="8" t="s">
        <v>39</v>
      </c>
      <c r="D5804" s="8">
        <v>121</v>
      </c>
      <c r="E5804" s="8">
        <v>51</v>
      </c>
      <c r="F5804" s="8">
        <f t="shared" si="90"/>
        <v>6171</v>
      </c>
      <c r="G5804" s="8" t="s">
        <v>19</v>
      </c>
      <c r="H5804" s="8" t="s">
        <v>20</v>
      </c>
      <c r="I5804" s="8" t="s">
        <v>21</v>
      </c>
      <c r="J5804" s="9">
        <v>44487.100000016886</v>
      </c>
    </row>
    <row r="5805" spans="1:10" x14ac:dyDescent="0.2">
      <c r="A5805" s="8" t="s">
        <v>30</v>
      </c>
      <c r="B5805" s="8" t="s">
        <v>23</v>
      </c>
      <c r="C5805" s="8" t="s">
        <v>74</v>
      </c>
      <c r="D5805" s="8">
        <v>128</v>
      </c>
      <c r="E5805" s="8">
        <v>9</v>
      </c>
      <c r="F5805" s="8">
        <f t="shared" si="90"/>
        <v>1152</v>
      </c>
      <c r="G5805" s="8" t="s">
        <v>51</v>
      </c>
      <c r="H5805" s="8" t="s">
        <v>7</v>
      </c>
      <c r="I5805" s="8" t="s">
        <v>52</v>
      </c>
      <c r="J5805" s="9">
        <v>44487.150000016889</v>
      </c>
    </row>
    <row r="5806" spans="1:10" x14ac:dyDescent="0.2">
      <c r="A5806" s="8" t="s">
        <v>67</v>
      </c>
      <c r="B5806" s="8" t="s">
        <v>17</v>
      </c>
      <c r="C5806" s="8" t="s">
        <v>88</v>
      </c>
      <c r="D5806" s="8">
        <v>77</v>
      </c>
      <c r="E5806" s="8">
        <v>11</v>
      </c>
      <c r="F5806" s="8">
        <f t="shared" si="90"/>
        <v>847</v>
      </c>
      <c r="G5806" s="8" t="s">
        <v>110</v>
      </c>
      <c r="H5806" s="8" t="s">
        <v>7</v>
      </c>
      <c r="I5806" s="8" t="s">
        <v>99</v>
      </c>
      <c r="J5806" s="9">
        <v>44487.200000016892</v>
      </c>
    </row>
    <row r="5807" spans="1:10" x14ac:dyDescent="0.2">
      <c r="A5807" s="8" t="s">
        <v>36</v>
      </c>
      <c r="B5807" s="8" t="s">
        <v>23</v>
      </c>
      <c r="C5807" s="8" t="s">
        <v>54</v>
      </c>
      <c r="D5807" s="8">
        <v>130</v>
      </c>
      <c r="E5807" s="8">
        <v>8</v>
      </c>
      <c r="F5807" s="8">
        <f t="shared" si="90"/>
        <v>1040</v>
      </c>
      <c r="G5807" s="8" t="s">
        <v>40</v>
      </c>
      <c r="H5807" s="8" t="s">
        <v>20</v>
      </c>
      <c r="I5807" s="8" t="s">
        <v>41</v>
      </c>
      <c r="J5807" s="9">
        <v>44487.250000016895</v>
      </c>
    </row>
    <row r="5808" spans="1:10" x14ac:dyDescent="0.2">
      <c r="A5808" s="8" t="s">
        <v>67</v>
      </c>
      <c r="B5808" s="8" t="s">
        <v>17</v>
      </c>
      <c r="C5808" s="8" t="s">
        <v>43</v>
      </c>
      <c r="D5808" s="8">
        <v>65</v>
      </c>
      <c r="E5808" s="8">
        <v>11</v>
      </c>
      <c r="F5808" s="8">
        <f t="shared" si="90"/>
        <v>715</v>
      </c>
      <c r="G5808" s="8" t="s">
        <v>96</v>
      </c>
      <c r="H5808" s="8" t="s">
        <v>26</v>
      </c>
      <c r="I5808" s="8" t="s">
        <v>97</v>
      </c>
      <c r="J5808" s="9">
        <v>44487.300000016898</v>
      </c>
    </row>
    <row r="5809" spans="1:10" x14ac:dyDescent="0.2">
      <c r="A5809" s="8" t="s">
        <v>22</v>
      </c>
      <c r="B5809" s="8" t="s">
        <v>23</v>
      </c>
      <c r="C5809" s="8" t="s">
        <v>76</v>
      </c>
      <c r="D5809" s="8">
        <v>40</v>
      </c>
      <c r="E5809" s="8">
        <v>13</v>
      </c>
      <c r="F5809" s="8">
        <f t="shared" si="90"/>
        <v>520</v>
      </c>
      <c r="G5809" s="8" t="s">
        <v>51</v>
      </c>
      <c r="H5809" s="8" t="s">
        <v>7</v>
      </c>
      <c r="I5809" s="8" t="s">
        <v>52</v>
      </c>
      <c r="J5809" s="9">
        <v>44487.350000016901</v>
      </c>
    </row>
    <row r="5810" spans="1:10" x14ac:dyDescent="0.2">
      <c r="A5810" s="8" t="s">
        <v>30</v>
      </c>
      <c r="B5810" s="8" t="s">
        <v>23</v>
      </c>
      <c r="C5810" s="8" t="s">
        <v>65</v>
      </c>
      <c r="D5810" s="8">
        <v>142</v>
      </c>
      <c r="E5810" s="8">
        <v>11</v>
      </c>
      <c r="F5810" s="8">
        <f t="shared" si="90"/>
        <v>1562</v>
      </c>
      <c r="G5810" s="8" t="s">
        <v>32</v>
      </c>
      <c r="H5810" s="8" t="s">
        <v>5</v>
      </c>
      <c r="I5810" s="8" t="s">
        <v>33</v>
      </c>
      <c r="J5810" s="9">
        <v>44487.400000016904</v>
      </c>
    </row>
    <row r="5811" spans="1:10" x14ac:dyDescent="0.2">
      <c r="A5811" s="8" t="s">
        <v>22</v>
      </c>
      <c r="B5811" s="8" t="s">
        <v>23</v>
      </c>
      <c r="C5811" s="8" t="s">
        <v>83</v>
      </c>
      <c r="D5811" s="8">
        <v>27</v>
      </c>
      <c r="E5811" s="8">
        <v>38</v>
      </c>
      <c r="F5811" s="8">
        <f t="shared" si="90"/>
        <v>1026</v>
      </c>
      <c r="G5811" s="8" t="s">
        <v>40</v>
      </c>
      <c r="H5811" s="8" t="s">
        <v>20</v>
      </c>
      <c r="I5811" s="8" t="s">
        <v>41</v>
      </c>
      <c r="J5811" s="9">
        <v>44487.450000016906</v>
      </c>
    </row>
    <row r="5812" spans="1:10" x14ac:dyDescent="0.2">
      <c r="A5812" s="8" t="s">
        <v>70</v>
      </c>
      <c r="B5812" s="8" t="s">
        <v>23</v>
      </c>
      <c r="C5812" s="8" t="s">
        <v>116</v>
      </c>
      <c r="D5812" s="8">
        <v>73</v>
      </c>
      <c r="E5812" s="8">
        <v>40</v>
      </c>
      <c r="F5812" s="8">
        <f t="shared" si="90"/>
        <v>2920</v>
      </c>
      <c r="G5812" s="8" t="s">
        <v>61</v>
      </c>
      <c r="H5812" s="8" t="s">
        <v>5</v>
      </c>
      <c r="I5812" s="8" t="s">
        <v>29</v>
      </c>
      <c r="J5812" s="9">
        <v>44487.500000016909</v>
      </c>
    </row>
    <row r="5813" spans="1:10" x14ac:dyDescent="0.2">
      <c r="A5813" s="8" t="s">
        <v>16</v>
      </c>
      <c r="B5813" s="8" t="s">
        <v>17</v>
      </c>
      <c r="C5813" s="8" t="s">
        <v>49</v>
      </c>
      <c r="D5813" s="8">
        <v>54</v>
      </c>
      <c r="E5813" s="8">
        <v>137</v>
      </c>
      <c r="F5813" s="8">
        <f t="shared" si="90"/>
        <v>7398</v>
      </c>
      <c r="G5813" s="8" t="s">
        <v>66</v>
      </c>
      <c r="H5813" s="8" t="s">
        <v>5</v>
      </c>
      <c r="I5813" s="8" t="s">
        <v>33</v>
      </c>
      <c r="J5813" s="9">
        <v>44487.550000016912</v>
      </c>
    </row>
    <row r="5814" spans="1:10" x14ac:dyDescent="0.2">
      <c r="A5814" s="8" t="s">
        <v>70</v>
      </c>
      <c r="B5814" s="8" t="s">
        <v>23</v>
      </c>
      <c r="C5814" s="8" t="s">
        <v>45</v>
      </c>
      <c r="D5814" s="8">
        <v>50</v>
      </c>
      <c r="E5814" s="8">
        <v>8</v>
      </c>
      <c r="F5814" s="8">
        <f t="shared" si="90"/>
        <v>400</v>
      </c>
      <c r="G5814" s="8" t="s">
        <v>61</v>
      </c>
      <c r="H5814" s="8" t="s">
        <v>5</v>
      </c>
      <c r="I5814" s="8" t="s">
        <v>29</v>
      </c>
      <c r="J5814" s="9">
        <v>44487.600000016915</v>
      </c>
    </row>
    <row r="5815" spans="1:10" x14ac:dyDescent="0.2">
      <c r="A5815" s="8" t="s">
        <v>70</v>
      </c>
      <c r="B5815" s="8" t="s">
        <v>23</v>
      </c>
      <c r="C5815" s="8" t="s">
        <v>50</v>
      </c>
      <c r="D5815" s="8">
        <v>146</v>
      </c>
      <c r="E5815" s="8">
        <v>12</v>
      </c>
      <c r="F5815" s="8">
        <f t="shared" si="90"/>
        <v>1752</v>
      </c>
      <c r="G5815" s="8" t="s">
        <v>48</v>
      </c>
      <c r="H5815" s="8" t="s">
        <v>5</v>
      </c>
      <c r="I5815" s="8" t="s">
        <v>33</v>
      </c>
      <c r="J5815" s="9">
        <v>44487.650000016918</v>
      </c>
    </row>
    <row r="5816" spans="1:10" x14ac:dyDescent="0.2">
      <c r="A5816" s="8" t="s">
        <v>70</v>
      </c>
      <c r="B5816" s="8" t="s">
        <v>23</v>
      </c>
      <c r="C5816" s="8" t="s">
        <v>114</v>
      </c>
      <c r="D5816" s="8">
        <v>36</v>
      </c>
      <c r="E5816" s="8">
        <v>12</v>
      </c>
      <c r="F5816" s="8">
        <f t="shared" si="90"/>
        <v>432</v>
      </c>
      <c r="G5816" s="8" t="s">
        <v>19</v>
      </c>
      <c r="H5816" s="8" t="s">
        <v>20</v>
      </c>
      <c r="I5816" s="8" t="s">
        <v>21</v>
      </c>
      <c r="J5816" s="9">
        <v>44487.700000016921</v>
      </c>
    </row>
    <row r="5817" spans="1:10" x14ac:dyDescent="0.2">
      <c r="A5817" s="8" t="s">
        <v>16</v>
      </c>
      <c r="B5817" s="8" t="s">
        <v>17</v>
      </c>
      <c r="C5817" s="8" t="s">
        <v>117</v>
      </c>
      <c r="D5817" s="8">
        <v>50</v>
      </c>
      <c r="E5817" s="8">
        <v>133</v>
      </c>
      <c r="F5817" s="8">
        <f t="shared" si="90"/>
        <v>6650</v>
      </c>
      <c r="G5817" s="8" t="s">
        <v>19</v>
      </c>
      <c r="H5817" s="8" t="s">
        <v>20</v>
      </c>
      <c r="I5817" s="8" t="s">
        <v>21</v>
      </c>
      <c r="J5817" s="9">
        <v>44487.750000016924</v>
      </c>
    </row>
    <row r="5818" spans="1:10" x14ac:dyDescent="0.2">
      <c r="A5818" s="8" t="s">
        <v>16</v>
      </c>
      <c r="B5818" s="8" t="s">
        <v>17</v>
      </c>
      <c r="C5818" s="8" t="s">
        <v>115</v>
      </c>
      <c r="D5818" s="8">
        <v>134</v>
      </c>
      <c r="E5818" s="8">
        <v>64</v>
      </c>
      <c r="F5818" s="8">
        <f t="shared" si="90"/>
        <v>8576</v>
      </c>
      <c r="G5818" s="8" t="s">
        <v>85</v>
      </c>
      <c r="H5818" s="8" t="s">
        <v>26</v>
      </c>
      <c r="I5818" s="8" t="s">
        <v>2</v>
      </c>
      <c r="J5818" s="9">
        <v>44487.800000016927</v>
      </c>
    </row>
    <row r="5819" spans="1:10" x14ac:dyDescent="0.2">
      <c r="A5819" s="8" t="s">
        <v>22</v>
      </c>
      <c r="B5819" s="8" t="s">
        <v>23</v>
      </c>
      <c r="C5819" s="8" t="s">
        <v>109</v>
      </c>
      <c r="D5819" s="8">
        <v>47</v>
      </c>
      <c r="E5819" s="8">
        <v>4</v>
      </c>
      <c r="F5819" s="8">
        <f t="shared" si="90"/>
        <v>188</v>
      </c>
      <c r="G5819" s="8" t="s">
        <v>77</v>
      </c>
      <c r="H5819" s="8" t="s">
        <v>7</v>
      </c>
      <c r="I5819" s="8" t="s">
        <v>78</v>
      </c>
      <c r="J5819" s="9">
        <v>44487.85000001693</v>
      </c>
    </row>
    <row r="5820" spans="1:10" x14ac:dyDescent="0.2">
      <c r="A5820" s="8" t="s">
        <v>67</v>
      </c>
      <c r="B5820" s="8" t="s">
        <v>17</v>
      </c>
      <c r="C5820" s="8" t="s">
        <v>100</v>
      </c>
      <c r="D5820" s="8">
        <v>131</v>
      </c>
      <c r="E5820" s="8">
        <v>12</v>
      </c>
      <c r="F5820" s="8">
        <f t="shared" si="90"/>
        <v>1572</v>
      </c>
      <c r="G5820" s="8" t="s">
        <v>105</v>
      </c>
      <c r="H5820" s="8" t="s">
        <v>20</v>
      </c>
      <c r="I5820" s="8" t="s">
        <v>21</v>
      </c>
      <c r="J5820" s="9">
        <v>44487.900000016933</v>
      </c>
    </row>
    <row r="5821" spans="1:10" x14ac:dyDescent="0.2">
      <c r="A5821" s="8" t="s">
        <v>36</v>
      </c>
      <c r="B5821" s="8" t="s">
        <v>23</v>
      </c>
      <c r="C5821" s="8" t="s">
        <v>34</v>
      </c>
      <c r="D5821" s="8">
        <v>104</v>
      </c>
      <c r="E5821" s="8">
        <v>11</v>
      </c>
      <c r="F5821" s="8">
        <f t="shared" si="90"/>
        <v>1144</v>
      </c>
      <c r="G5821" s="8" t="s">
        <v>58</v>
      </c>
      <c r="H5821" s="8" t="s">
        <v>5</v>
      </c>
      <c r="I5821" s="8" t="s">
        <v>59</v>
      </c>
      <c r="J5821" s="9">
        <v>44487.950000016936</v>
      </c>
    </row>
    <row r="5822" spans="1:10" x14ac:dyDescent="0.2">
      <c r="A5822" s="8" t="s">
        <v>22</v>
      </c>
      <c r="B5822" s="8" t="s">
        <v>23</v>
      </c>
      <c r="C5822" s="8" t="s">
        <v>60</v>
      </c>
      <c r="D5822" s="8">
        <v>107</v>
      </c>
      <c r="E5822" s="8">
        <v>8</v>
      </c>
      <c r="F5822" s="8">
        <f t="shared" si="90"/>
        <v>856</v>
      </c>
      <c r="G5822" s="8" t="s">
        <v>51</v>
      </c>
      <c r="H5822" s="8" t="s">
        <v>7</v>
      </c>
      <c r="I5822" s="8" t="s">
        <v>52</v>
      </c>
      <c r="J5822" s="9">
        <v>44488.000000016938</v>
      </c>
    </row>
    <row r="5823" spans="1:10" x14ac:dyDescent="0.2">
      <c r="A5823" s="8" t="s">
        <v>42</v>
      </c>
      <c r="B5823" s="8" t="s">
        <v>17</v>
      </c>
      <c r="C5823" s="8" t="s">
        <v>80</v>
      </c>
      <c r="D5823" s="8">
        <v>67</v>
      </c>
      <c r="E5823" s="8">
        <v>9</v>
      </c>
      <c r="F5823" s="8">
        <f t="shared" si="90"/>
        <v>603</v>
      </c>
      <c r="G5823" s="8" t="s">
        <v>77</v>
      </c>
      <c r="H5823" s="8" t="s">
        <v>7</v>
      </c>
      <c r="I5823" s="8" t="s">
        <v>78</v>
      </c>
      <c r="J5823" s="9">
        <v>44488.050000016941</v>
      </c>
    </row>
    <row r="5824" spans="1:10" x14ac:dyDescent="0.2">
      <c r="A5824" s="8" t="s">
        <v>56</v>
      </c>
      <c r="B5824" s="8" t="s">
        <v>17</v>
      </c>
      <c r="C5824" s="8" t="s">
        <v>69</v>
      </c>
      <c r="D5824" s="8">
        <v>70</v>
      </c>
      <c r="E5824" s="8">
        <v>14</v>
      </c>
      <c r="F5824" s="8">
        <f t="shared" si="90"/>
        <v>980</v>
      </c>
      <c r="G5824" s="8" t="s">
        <v>51</v>
      </c>
      <c r="H5824" s="8" t="s">
        <v>7</v>
      </c>
      <c r="I5824" s="8" t="s">
        <v>52</v>
      </c>
      <c r="J5824" s="9">
        <v>44488.100000016944</v>
      </c>
    </row>
    <row r="5825" spans="1:10" x14ac:dyDescent="0.2">
      <c r="A5825" s="8" t="s">
        <v>16</v>
      </c>
      <c r="B5825" s="8" t="s">
        <v>17</v>
      </c>
      <c r="C5825" s="8" t="s">
        <v>109</v>
      </c>
      <c r="D5825" s="8">
        <v>47</v>
      </c>
      <c r="E5825" s="8">
        <v>6</v>
      </c>
      <c r="F5825" s="8">
        <f t="shared" si="90"/>
        <v>282</v>
      </c>
      <c r="G5825" s="8" t="s">
        <v>40</v>
      </c>
      <c r="H5825" s="8" t="s">
        <v>20</v>
      </c>
      <c r="I5825" s="8" t="s">
        <v>41</v>
      </c>
      <c r="J5825" s="9">
        <v>44488.150000016947</v>
      </c>
    </row>
    <row r="5826" spans="1:10" x14ac:dyDescent="0.2">
      <c r="A5826" s="8" t="s">
        <v>16</v>
      </c>
      <c r="B5826" s="8" t="s">
        <v>17</v>
      </c>
      <c r="C5826" s="8" t="s">
        <v>62</v>
      </c>
      <c r="D5826" s="8">
        <v>83</v>
      </c>
      <c r="E5826" s="8">
        <v>11</v>
      </c>
      <c r="F5826" s="8">
        <f t="shared" ref="F5826:F5889" si="91">D5826*E5826</f>
        <v>913</v>
      </c>
      <c r="G5826" s="8" t="s">
        <v>58</v>
      </c>
      <c r="H5826" s="8" t="s">
        <v>5</v>
      </c>
      <c r="I5826" s="8" t="s">
        <v>59</v>
      </c>
      <c r="J5826" s="9">
        <v>44488.20000001695</v>
      </c>
    </row>
    <row r="5827" spans="1:10" x14ac:dyDescent="0.2">
      <c r="A5827" s="8" t="s">
        <v>67</v>
      </c>
      <c r="B5827" s="8" t="s">
        <v>17</v>
      </c>
      <c r="C5827" s="8" t="s">
        <v>90</v>
      </c>
      <c r="D5827" s="8">
        <v>47</v>
      </c>
      <c r="E5827" s="8">
        <v>5</v>
      </c>
      <c r="F5827" s="8">
        <f t="shared" si="91"/>
        <v>235</v>
      </c>
      <c r="G5827" s="8" t="s">
        <v>19</v>
      </c>
      <c r="H5827" s="8" t="s">
        <v>20</v>
      </c>
      <c r="I5827" s="8" t="s">
        <v>21</v>
      </c>
      <c r="J5827" s="9">
        <v>44488.250000016953</v>
      </c>
    </row>
    <row r="5828" spans="1:10" x14ac:dyDescent="0.2">
      <c r="A5828" s="8" t="s">
        <v>36</v>
      </c>
      <c r="B5828" s="8" t="s">
        <v>23</v>
      </c>
      <c r="C5828" s="8" t="s">
        <v>71</v>
      </c>
      <c r="D5828" s="8">
        <v>89</v>
      </c>
      <c r="E5828" s="8">
        <v>121</v>
      </c>
      <c r="F5828" s="8">
        <f t="shared" si="91"/>
        <v>10769</v>
      </c>
      <c r="G5828" s="8" t="s">
        <v>40</v>
      </c>
      <c r="H5828" s="8" t="s">
        <v>20</v>
      </c>
      <c r="I5828" s="8" t="s">
        <v>41</v>
      </c>
      <c r="J5828" s="9">
        <v>44488.300000016956</v>
      </c>
    </row>
    <row r="5829" spans="1:10" x14ac:dyDescent="0.2">
      <c r="A5829" s="8" t="s">
        <v>36</v>
      </c>
      <c r="B5829" s="8" t="s">
        <v>23</v>
      </c>
      <c r="C5829" s="8" t="s">
        <v>95</v>
      </c>
      <c r="D5829" s="8">
        <v>87</v>
      </c>
      <c r="E5829" s="8">
        <v>8</v>
      </c>
      <c r="F5829" s="8">
        <f t="shared" si="91"/>
        <v>696</v>
      </c>
      <c r="G5829" s="8" t="s">
        <v>25</v>
      </c>
      <c r="H5829" s="8" t="s">
        <v>26</v>
      </c>
      <c r="I5829" s="8" t="s">
        <v>2</v>
      </c>
      <c r="J5829" s="9">
        <v>44488.350000016959</v>
      </c>
    </row>
    <row r="5830" spans="1:10" x14ac:dyDescent="0.2">
      <c r="A5830" s="8" t="s">
        <v>30</v>
      </c>
      <c r="B5830" s="8" t="s">
        <v>23</v>
      </c>
      <c r="C5830" s="8" t="s">
        <v>39</v>
      </c>
      <c r="D5830" s="8">
        <v>121</v>
      </c>
      <c r="E5830" s="8">
        <v>49</v>
      </c>
      <c r="F5830" s="8">
        <f t="shared" si="91"/>
        <v>5929</v>
      </c>
      <c r="G5830" s="8" t="s">
        <v>58</v>
      </c>
      <c r="H5830" s="8" t="s">
        <v>5</v>
      </c>
      <c r="I5830" s="8" t="s">
        <v>59</v>
      </c>
      <c r="J5830" s="9">
        <v>44488.400000016962</v>
      </c>
    </row>
    <row r="5831" spans="1:10" x14ac:dyDescent="0.2">
      <c r="A5831" s="8" t="s">
        <v>42</v>
      </c>
      <c r="B5831" s="8" t="s">
        <v>17</v>
      </c>
      <c r="C5831" s="8" t="s">
        <v>60</v>
      </c>
      <c r="D5831" s="8">
        <v>107</v>
      </c>
      <c r="E5831" s="8">
        <v>5</v>
      </c>
      <c r="F5831" s="8">
        <f t="shared" si="91"/>
        <v>535</v>
      </c>
      <c r="G5831" s="8" t="s">
        <v>32</v>
      </c>
      <c r="H5831" s="8" t="s">
        <v>5</v>
      </c>
      <c r="I5831" s="8" t="s">
        <v>33</v>
      </c>
      <c r="J5831" s="9">
        <v>44488.450000016965</v>
      </c>
    </row>
    <row r="5832" spans="1:10" x14ac:dyDescent="0.2">
      <c r="A5832" s="8" t="s">
        <v>67</v>
      </c>
      <c r="B5832" s="8" t="s">
        <v>17</v>
      </c>
      <c r="C5832" s="8" t="s">
        <v>39</v>
      </c>
      <c r="D5832" s="8">
        <v>121</v>
      </c>
      <c r="E5832" s="8">
        <v>49</v>
      </c>
      <c r="F5832" s="8">
        <f t="shared" si="91"/>
        <v>5929</v>
      </c>
      <c r="G5832" s="8" t="s">
        <v>105</v>
      </c>
      <c r="H5832" s="8" t="s">
        <v>20</v>
      </c>
      <c r="I5832" s="8" t="s">
        <v>21</v>
      </c>
      <c r="J5832" s="9">
        <v>44488.500000016968</v>
      </c>
    </row>
    <row r="5833" spans="1:10" x14ac:dyDescent="0.2">
      <c r="A5833" s="8" t="s">
        <v>22</v>
      </c>
      <c r="B5833" s="8" t="s">
        <v>23</v>
      </c>
      <c r="C5833" s="8" t="s">
        <v>47</v>
      </c>
      <c r="D5833" s="8">
        <v>98</v>
      </c>
      <c r="E5833" s="8">
        <v>7</v>
      </c>
      <c r="F5833" s="8">
        <f t="shared" si="91"/>
        <v>686</v>
      </c>
      <c r="G5833" s="8" t="s">
        <v>25</v>
      </c>
      <c r="H5833" s="8" t="s">
        <v>26</v>
      </c>
      <c r="I5833" s="8" t="s">
        <v>2</v>
      </c>
      <c r="J5833" s="9">
        <v>44488.55000001697</v>
      </c>
    </row>
    <row r="5834" spans="1:10" x14ac:dyDescent="0.2">
      <c r="A5834" s="8" t="s">
        <v>56</v>
      </c>
      <c r="B5834" s="8" t="s">
        <v>17</v>
      </c>
      <c r="C5834" s="8" t="s">
        <v>100</v>
      </c>
      <c r="D5834" s="8">
        <v>131</v>
      </c>
      <c r="E5834" s="8">
        <v>13</v>
      </c>
      <c r="F5834" s="8">
        <f t="shared" si="91"/>
        <v>1703</v>
      </c>
      <c r="G5834" s="8" t="s">
        <v>63</v>
      </c>
      <c r="H5834" s="8" t="s">
        <v>20</v>
      </c>
      <c r="I5834" s="8" t="s">
        <v>64</v>
      </c>
      <c r="J5834" s="9">
        <v>44488.600000016973</v>
      </c>
    </row>
    <row r="5835" spans="1:10" x14ac:dyDescent="0.2">
      <c r="A5835" s="8" t="s">
        <v>56</v>
      </c>
      <c r="B5835" s="8" t="s">
        <v>17</v>
      </c>
      <c r="C5835" s="8" t="s">
        <v>24</v>
      </c>
      <c r="D5835" s="8">
        <v>145</v>
      </c>
      <c r="E5835" s="8">
        <v>10</v>
      </c>
      <c r="F5835" s="8">
        <f t="shared" si="91"/>
        <v>1450</v>
      </c>
      <c r="G5835" s="8" t="s">
        <v>51</v>
      </c>
      <c r="H5835" s="8" t="s">
        <v>7</v>
      </c>
      <c r="I5835" s="8" t="s">
        <v>52</v>
      </c>
      <c r="J5835" s="9">
        <v>44488.650000016976</v>
      </c>
    </row>
    <row r="5836" spans="1:10" x14ac:dyDescent="0.2">
      <c r="A5836" s="8" t="s">
        <v>70</v>
      </c>
      <c r="B5836" s="8" t="s">
        <v>23</v>
      </c>
      <c r="C5836" s="8" t="s">
        <v>60</v>
      </c>
      <c r="D5836" s="8">
        <v>107</v>
      </c>
      <c r="E5836" s="8">
        <v>7</v>
      </c>
      <c r="F5836" s="8">
        <f t="shared" si="91"/>
        <v>749</v>
      </c>
      <c r="G5836" s="8" t="s">
        <v>72</v>
      </c>
      <c r="H5836" s="8" t="s">
        <v>6</v>
      </c>
      <c r="I5836" s="8" t="s">
        <v>73</v>
      </c>
      <c r="J5836" s="9">
        <v>44488.700000016979</v>
      </c>
    </row>
    <row r="5837" spans="1:10" x14ac:dyDescent="0.2">
      <c r="A5837" s="8" t="s">
        <v>36</v>
      </c>
      <c r="B5837" s="8" t="s">
        <v>23</v>
      </c>
      <c r="C5837" s="8" t="s">
        <v>115</v>
      </c>
      <c r="D5837" s="8">
        <v>134</v>
      </c>
      <c r="E5837" s="8">
        <v>61</v>
      </c>
      <c r="F5837" s="8">
        <f t="shared" si="91"/>
        <v>8174</v>
      </c>
      <c r="G5837" s="8" t="s">
        <v>96</v>
      </c>
      <c r="H5837" s="8" t="s">
        <v>26</v>
      </c>
      <c r="I5837" s="8" t="s">
        <v>97</v>
      </c>
      <c r="J5837" s="9">
        <v>44488.750000016982</v>
      </c>
    </row>
    <row r="5838" spans="1:10" x14ac:dyDescent="0.2">
      <c r="A5838" s="8" t="s">
        <v>36</v>
      </c>
      <c r="B5838" s="8" t="s">
        <v>23</v>
      </c>
      <c r="C5838" s="8" t="s">
        <v>34</v>
      </c>
      <c r="D5838" s="8">
        <v>104</v>
      </c>
      <c r="E5838" s="8">
        <v>7</v>
      </c>
      <c r="F5838" s="8">
        <f t="shared" si="91"/>
        <v>728</v>
      </c>
      <c r="G5838" s="8" t="s">
        <v>91</v>
      </c>
      <c r="H5838" s="8" t="s">
        <v>20</v>
      </c>
      <c r="I5838" s="8" t="s">
        <v>21</v>
      </c>
      <c r="J5838" s="9">
        <v>44488.800000016985</v>
      </c>
    </row>
    <row r="5839" spans="1:10" x14ac:dyDescent="0.2">
      <c r="A5839" s="8" t="s">
        <v>16</v>
      </c>
      <c r="B5839" s="8" t="s">
        <v>17</v>
      </c>
      <c r="C5839" s="8" t="s">
        <v>62</v>
      </c>
      <c r="D5839" s="8">
        <v>83</v>
      </c>
      <c r="E5839" s="8">
        <v>5</v>
      </c>
      <c r="F5839" s="8">
        <f t="shared" si="91"/>
        <v>415</v>
      </c>
      <c r="G5839" s="8" t="s">
        <v>77</v>
      </c>
      <c r="H5839" s="8" t="s">
        <v>7</v>
      </c>
      <c r="I5839" s="8" t="s">
        <v>78</v>
      </c>
      <c r="J5839" s="9">
        <v>44488.850000016988</v>
      </c>
    </row>
    <row r="5840" spans="1:10" x14ac:dyDescent="0.2">
      <c r="A5840" s="8" t="s">
        <v>56</v>
      </c>
      <c r="B5840" s="8" t="s">
        <v>17</v>
      </c>
      <c r="C5840" s="8" t="s">
        <v>114</v>
      </c>
      <c r="D5840" s="8">
        <v>36</v>
      </c>
      <c r="E5840" s="8">
        <v>6</v>
      </c>
      <c r="F5840" s="8">
        <f t="shared" si="91"/>
        <v>216</v>
      </c>
      <c r="G5840" s="8" t="s">
        <v>105</v>
      </c>
      <c r="H5840" s="8" t="s">
        <v>20</v>
      </c>
      <c r="I5840" s="8" t="s">
        <v>21</v>
      </c>
      <c r="J5840" s="9">
        <v>44488.900000016991</v>
      </c>
    </row>
    <row r="5841" spans="1:10" x14ac:dyDescent="0.2">
      <c r="A5841" s="8" t="s">
        <v>70</v>
      </c>
      <c r="B5841" s="8" t="s">
        <v>23</v>
      </c>
      <c r="C5841" s="8" t="s">
        <v>92</v>
      </c>
      <c r="D5841" s="8">
        <v>68</v>
      </c>
      <c r="E5841" s="8">
        <v>101</v>
      </c>
      <c r="F5841" s="8">
        <f t="shared" si="91"/>
        <v>6868</v>
      </c>
      <c r="G5841" s="8" t="s">
        <v>19</v>
      </c>
      <c r="H5841" s="8" t="s">
        <v>20</v>
      </c>
      <c r="I5841" s="8" t="s">
        <v>21</v>
      </c>
      <c r="J5841" s="9">
        <v>44488.950000016994</v>
      </c>
    </row>
    <row r="5842" spans="1:10" x14ac:dyDescent="0.2">
      <c r="A5842" s="8" t="s">
        <v>30</v>
      </c>
      <c r="B5842" s="8" t="s">
        <v>23</v>
      </c>
      <c r="C5842" s="8" t="s">
        <v>103</v>
      </c>
      <c r="D5842" s="8">
        <v>128</v>
      </c>
      <c r="E5842" s="8">
        <v>8</v>
      </c>
      <c r="F5842" s="8">
        <f t="shared" si="91"/>
        <v>1024</v>
      </c>
      <c r="G5842" s="8" t="s">
        <v>19</v>
      </c>
      <c r="H5842" s="8" t="s">
        <v>20</v>
      </c>
      <c r="I5842" s="8" t="s">
        <v>21</v>
      </c>
      <c r="J5842" s="9">
        <v>44489.000000016997</v>
      </c>
    </row>
    <row r="5843" spans="1:10" x14ac:dyDescent="0.2">
      <c r="A5843" s="8" t="s">
        <v>70</v>
      </c>
      <c r="B5843" s="8" t="s">
        <v>23</v>
      </c>
      <c r="C5843" s="8" t="s">
        <v>79</v>
      </c>
      <c r="D5843" s="8">
        <v>32</v>
      </c>
      <c r="E5843" s="8">
        <v>76</v>
      </c>
      <c r="F5843" s="8">
        <f t="shared" si="91"/>
        <v>2432</v>
      </c>
      <c r="G5843" s="8" t="s">
        <v>19</v>
      </c>
      <c r="H5843" s="8" t="s">
        <v>20</v>
      </c>
      <c r="I5843" s="8" t="s">
        <v>21</v>
      </c>
      <c r="J5843" s="9">
        <v>44489.050000017</v>
      </c>
    </row>
    <row r="5844" spans="1:10" x14ac:dyDescent="0.2">
      <c r="A5844" s="8" t="s">
        <v>30</v>
      </c>
      <c r="B5844" s="8" t="s">
        <v>23</v>
      </c>
      <c r="C5844" s="8" t="s">
        <v>27</v>
      </c>
      <c r="D5844" s="8">
        <v>38</v>
      </c>
      <c r="E5844" s="8">
        <v>13</v>
      </c>
      <c r="F5844" s="8">
        <f t="shared" si="91"/>
        <v>494</v>
      </c>
      <c r="G5844" s="8" t="s">
        <v>63</v>
      </c>
      <c r="H5844" s="8" t="s">
        <v>20</v>
      </c>
      <c r="I5844" s="8" t="s">
        <v>64</v>
      </c>
      <c r="J5844" s="9">
        <v>44489.100000017002</v>
      </c>
    </row>
    <row r="5845" spans="1:10" x14ac:dyDescent="0.2">
      <c r="A5845" s="8" t="s">
        <v>16</v>
      </c>
      <c r="B5845" s="8" t="s">
        <v>17</v>
      </c>
      <c r="C5845" s="8" t="s">
        <v>62</v>
      </c>
      <c r="D5845" s="8">
        <v>83</v>
      </c>
      <c r="E5845" s="8">
        <v>10</v>
      </c>
      <c r="F5845" s="8">
        <f t="shared" si="91"/>
        <v>830</v>
      </c>
      <c r="G5845" s="8" t="s">
        <v>63</v>
      </c>
      <c r="H5845" s="8" t="s">
        <v>20</v>
      </c>
      <c r="I5845" s="8" t="s">
        <v>64</v>
      </c>
      <c r="J5845" s="9">
        <v>44489.150000017005</v>
      </c>
    </row>
    <row r="5846" spans="1:10" x14ac:dyDescent="0.2">
      <c r="A5846" s="8" t="s">
        <v>16</v>
      </c>
      <c r="B5846" s="8" t="s">
        <v>17</v>
      </c>
      <c r="C5846" s="8" t="s">
        <v>101</v>
      </c>
      <c r="D5846" s="8">
        <v>85</v>
      </c>
      <c r="E5846" s="8">
        <v>4</v>
      </c>
      <c r="F5846" s="8">
        <f t="shared" si="91"/>
        <v>340</v>
      </c>
      <c r="G5846" s="8" t="s">
        <v>96</v>
      </c>
      <c r="H5846" s="8" t="s">
        <v>26</v>
      </c>
      <c r="I5846" s="8" t="s">
        <v>97</v>
      </c>
      <c r="J5846" s="9">
        <v>44489.200000017008</v>
      </c>
    </row>
    <row r="5847" spans="1:10" x14ac:dyDescent="0.2">
      <c r="A5847" s="8" t="s">
        <v>56</v>
      </c>
      <c r="B5847" s="8" t="s">
        <v>17</v>
      </c>
      <c r="C5847" s="8" t="s">
        <v>83</v>
      </c>
      <c r="D5847" s="8">
        <v>27</v>
      </c>
      <c r="E5847" s="8">
        <v>41</v>
      </c>
      <c r="F5847" s="8">
        <f t="shared" si="91"/>
        <v>1107</v>
      </c>
      <c r="G5847" s="8" t="s">
        <v>105</v>
      </c>
      <c r="H5847" s="8" t="s">
        <v>20</v>
      </c>
      <c r="I5847" s="8" t="s">
        <v>21</v>
      </c>
      <c r="J5847" s="9">
        <v>44489.250000017011</v>
      </c>
    </row>
    <row r="5848" spans="1:10" x14ac:dyDescent="0.2">
      <c r="A5848" s="8" t="s">
        <v>30</v>
      </c>
      <c r="B5848" s="8" t="s">
        <v>23</v>
      </c>
      <c r="C5848" s="8" t="s">
        <v>62</v>
      </c>
      <c r="D5848" s="8">
        <v>83</v>
      </c>
      <c r="E5848" s="8">
        <v>9</v>
      </c>
      <c r="F5848" s="8">
        <f t="shared" si="91"/>
        <v>747</v>
      </c>
      <c r="G5848" s="8" t="s">
        <v>51</v>
      </c>
      <c r="H5848" s="8" t="s">
        <v>7</v>
      </c>
      <c r="I5848" s="8" t="s">
        <v>52</v>
      </c>
      <c r="J5848" s="9">
        <v>44489.300000017014</v>
      </c>
    </row>
    <row r="5849" spans="1:10" x14ac:dyDescent="0.2">
      <c r="A5849" s="8" t="s">
        <v>16</v>
      </c>
      <c r="B5849" s="8" t="s">
        <v>17</v>
      </c>
      <c r="C5849" s="8" t="s">
        <v>101</v>
      </c>
      <c r="D5849" s="8">
        <v>85</v>
      </c>
      <c r="E5849" s="8">
        <v>6</v>
      </c>
      <c r="F5849" s="8">
        <f t="shared" si="91"/>
        <v>510</v>
      </c>
      <c r="G5849" s="8" t="s">
        <v>51</v>
      </c>
      <c r="H5849" s="8" t="s">
        <v>7</v>
      </c>
      <c r="I5849" s="8" t="s">
        <v>52</v>
      </c>
      <c r="J5849" s="9">
        <v>44489.350000017017</v>
      </c>
    </row>
    <row r="5850" spans="1:10" x14ac:dyDescent="0.2">
      <c r="A5850" s="8" t="s">
        <v>16</v>
      </c>
      <c r="B5850" s="8" t="s">
        <v>17</v>
      </c>
      <c r="C5850" s="8" t="s">
        <v>18</v>
      </c>
      <c r="D5850" s="8">
        <v>98</v>
      </c>
      <c r="E5850" s="8">
        <v>7</v>
      </c>
      <c r="F5850" s="8">
        <f t="shared" si="91"/>
        <v>686</v>
      </c>
      <c r="G5850" s="8" t="s">
        <v>19</v>
      </c>
      <c r="H5850" s="8" t="s">
        <v>20</v>
      </c>
      <c r="I5850" s="8" t="s">
        <v>21</v>
      </c>
      <c r="J5850" s="9">
        <v>44489.40000001702</v>
      </c>
    </row>
    <row r="5851" spans="1:10" x14ac:dyDescent="0.2">
      <c r="A5851" s="8" t="s">
        <v>56</v>
      </c>
      <c r="B5851" s="8" t="s">
        <v>17</v>
      </c>
      <c r="C5851" s="8" t="s">
        <v>39</v>
      </c>
      <c r="D5851" s="8">
        <v>121</v>
      </c>
      <c r="E5851" s="8">
        <v>50</v>
      </c>
      <c r="F5851" s="8">
        <f t="shared" si="91"/>
        <v>6050</v>
      </c>
      <c r="G5851" s="8" t="s">
        <v>77</v>
      </c>
      <c r="H5851" s="8" t="s">
        <v>7</v>
      </c>
      <c r="I5851" s="8" t="s">
        <v>78</v>
      </c>
      <c r="J5851" s="9">
        <v>44489.450000017023</v>
      </c>
    </row>
    <row r="5852" spans="1:10" x14ac:dyDescent="0.2">
      <c r="A5852" s="8" t="s">
        <v>42</v>
      </c>
      <c r="B5852" s="8" t="s">
        <v>17</v>
      </c>
      <c r="C5852" s="8" t="s">
        <v>75</v>
      </c>
      <c r="D5852" s="8">
        <v>101</v>
      </c>
      <c r="E5852" s="8">
        <v>10</v>
      </c>
      <c r="F5852" s="8">
        <f t="shared" si="91"/>
        <v>1010</v>
      </c>
      <c r="G5852" s="8" t="s">
        <v>51</v>
      </c>
      <c r="H5852" s="8" t="s">
        <v>7</v>
      </c>
      <c r="I5852" s="8" t="s">
        <v>52</v>
      </c>
      <c r="J5852" s="9">
        <v>44489.500000017026</v>
      </c>
    </row>
    <row r="5853" spans="1:10" x14ac:dyDescent="0.2">
      <c r="A5853" s="8" t="s">
        <v>70</v>
      </c>
      <c r="B5853" s="8" t="s">
        <v>23</v>
      </c>
      <c r="C5853" s="8" t="s">
        <v>83</v>
      </c>
      <c r="D5853" s="8">
        <v>27</v>
      </c>
      <c r="E5853" s="8">
        <v>40</v>
      </c>
      <c r="F5853" s="8">
        <f t="shared" si="91"/>
        <v>1080</v>
      </c>
      <c r="G5853" s="8" t="s">
        <v>40</v>
      </c>
      <c r="H5853" s="8" t="s">
        <v>20</v>
      </c>
      <c r="I5853" s="8" t="s">
        <v>41</v>
      </c>
      <c r="J5853" s="9">
        <v>44489.550000017029</v>
      </c>
    </row>
    <row r="5854" spans="1:10" x14ac:dyDescent="0.2">
      <c r="A5854" s="8" t="s">
        <v>42</v>
      </c>
      <c r="B5854" s="8" t="s">
        <v>17</v>
      </c>
      <c r="C5854" s="8" t="s">
        <v>65</v>
      </c>
      <c r="D5854" s="8">
        <v>142</v>
      </c>
      <c r="E5854" s="8">
        <v>8</v>
      </c>
      <c r="F5854" s="8">
        <f t="shared" si="91"/>
        <v>1136</v>
      </c>
      <c r="G5854" s="8" t="s">
        <v>40</v>
      </c>
      <c r="H5854" s="8" t="s">
        <v>20</v>
      </c>
      <c r="I5854" s="8" t="s">
        <v>41</v>
      </c>
      <c r="J5854" s="9">
        <v>44489.600000017032</v>
      </c>
    </row>
    <row r="5855" spans="1:10" x14ac:dyDescent="0.2">
      <c r="A5855" s="8" t="s">
        <v>30</v>
      </c>
      <c r="B5855" s="8" t="s">
        <v>23</v>
      </c>
      <c r="C5855" s="8" t="s">
        <v>24</v>
      </c>
      <c r="D5855" s="8">
        <v>145</v>
      </c>
      <c r="E5855" s="8">
        <v>7</v>
      </c>
      <c r="F5855" s="8">
        <f t="shared" si="91"/>
        <v>1015</v>
      </c>
      <c r="G5855" s="8" t="s">
        <v>63</v>
      </c>
      <c r="H5855" s="8" t="s">
        <v>20</v>
      </c>
      <c r="I5855" s="8" t="s">
        <v>64</v>
      </c>
      <c r="J5855" s="9">
        <v>44489.650000017034</v>
      </c>
    </row>
    <row r="5856" spans="1:10" x14ac:dyDescent="0.2">
      <c r="A5856" s="8" t="s">
        <v>67</v>
      </c>
      <c r="B5856" s="8" t="s">
        <v>17</v>
      </c>
      <c r="C5856" s="8" t="s">
        <v>93</v>
      </c>
      <c r="D5856" s="8">
        <v>69</v>
      </c>
      <c r="E5856" s="8">
        <v>52</v>
      </c>
      <c r="F5856" s="8">
        <f t="shared" si="91"/>
        <v>3588</v>
      </c>
      <c r="G5856" s="8" t="s">
        <v>61</v>
      </c>
      <c r="H5856" s="8" t="s">
        <v>5</v>
      </c>
      <c r="I5856" s="8" t="s">
        <v>29</v>
      </c>
      <c r="J5856" s="9">
        <v>44489.700000017037</v>
      </c>
    </row>
    <row r="5857" spans="1:10" x14ac:dyDescent="0.2">
      <c r="A5857" s="8" t="s">
        <v>22</v>
      </c>
      <c r="B5857" s="8" t="s">
        <v>23</v>
      </c>
      <c r="C5857" s="8" t="s">
        <v>94</v>
      </c>
      <c r="D5857" s="8">
        <v>73</v>
      </c>
      <c r="E5857" s="8">
        <v>10</v>
      </c>
      <c r="F5857" s="8">
        <f t="shared" si="91"/>
        <v>730</v>
      </c>
      <c r="G5857" s="8" t="s">
        <v>110</v>
      </c>
      <c r="H5857" s="8" t="s">
        <v>7</v>
      </c>
      <c r="I5857" s="8" t="s">
        <v>99</v>
      </c>
      <c r="J5857" s="9">
        <v>44489.75000001704</v>
      </c>
    </row>
    <row r="5858" spans="1:10" x14ac:dyDescent="0.2">
      <c r="A5858" s="8" t="s">
        <v>16</v>
      </c>
      <c r="B5858" s="8" t="s">
        <v>17</v>
      </c>
      <c r="C5858" s="8" t="s">
        <v>74</v>
      </c>
      <c r="D5858" s="8">
        <v>128</v>
      </c>
      <c r="E5858" s="8">
        <v>10</v>
      </c>
      <c r="F5858" s="8">
        <f t="shared" si="91"/>
        <v>1280</v>
      </c>
      <c r="G5858" s="8" t="s">
        <v>77</v>
      </c>
      <c r="H5858" s="8" t="s">
        <v>7</v>
      </c>
      <c r="I5858" s="8" t="s">
        <v>78</v>
      </c>
      <c r="J5858" s="9">
        <v>44489.800000017043</v>
      </c>
    </row>
    <row r="5859" spans="1:10" x14ac:dyDescent="0.2">
      <c r="A5859" s="8" t="s">
        <v>67</v>
      </c>
      <c r="B5859" s="8" t="s">
        <v>17</v>
      </c>
      <c r="C5859" s="8" t="s">
        <v>90</v>
      </c>
      <c r="D5859" s="8">
        <v>47</v>
      </c>
      <c r="E5859" s="8">
        <v>8</v>
      </c>
      <c r="F5859" s="8">
        <f t="shared" si="91"/>
        <v>376</v>
      </c>
      <c r="G5859" s="8" t="s">
        <v>77</v>
      </c>
      <c r="H5859" s="8" t="s">
        <v>7</v>
      </c>
      <c r="I5859" s="8" t="s">
        <v>78</v>
      </c>
      <c r="J5859" s="9">
        <v>44489.850000017046</v>
      </c>
    </row>
    <row r="5860" spans="1:10" x14ac:dyDescent="0.2">
      <c r="A5860" s="8" t="s">
        <v>16</v>
      </c>
      <c r="B5860" s="8" t="s">
        <v>17</v>
      </c>
      <c r="C5860" s="8" t="s">
        <v>90</v>
      </c>
      <c r="D5860" s="8">
        <v>47</v>
      </c>
      <c r="E5860" s="8">
        <v>4</v>
      </c>
      <c r="F5860" s="8">
        <f t="shared" si="91"/>
        <v>188</v>
      </c>
      <c r="G5860" s="8" t="s">
        <v>63</v>
      </c>
      <c r="H5860" s="8" t="s">
        <v>20</v>
      </c>
      <c r="I5860" s="8" t="s">
        <v>64</v>
      </c>
      <c r="J5860" s="9">
        <v>44489.900000017049</v>
      </c>
    </row>
    <row r="5861" spans="1:10" x14ac:dyDescent="0.2">
      <c r="A5861" s="8" t="s">
        <v>67</v>
      </c>
      <c r="B5861" s="8" t="s">
        <v>17</v>
      </c>
      <c r="C5861" s="8" t="s">
        <v>89</v>
      </c>
      <c r="D5861" s="8">
        <v>119</v>
      </c>
      <c r="E5861" s="8">
        <v>7</v>
      </c>
      <c r="F5861" s="8">
        <f t="shared" si="91"/>
        <v>833</v>
      </c>
      <c r="G5861" s="8" t="s">
        <v>105</v>
      </c>
      <c r="H5861" s="8" t="s">
        <v>20</v>
      </c>
      <c r="I5861" s="8" t="s">
        <v>21</v>
      </c>
      <c r="J5861" s="9">
        <v>44489.950000017052</v>
      </c>
    </row>
    <row r="5862" spans="1:10" x14ac:dyDescent="0.2">
      <c r="A5862" s="8" t="s">
        <v>22</v>
      </c>
      <c r="B5862" s="8" t="s">
        <v>23</v>
      </c>
      <c r="C5862" s="8" t="s">
        <v>54</v>
      </c>
      <c r="D5862" s="8">
        <v>130</v>
      </c>
      <c r="E5862" s="8">
        <v>7</v>
      </c>
      <c r="F5862" s="8">
        <f t="shared" si="91"/>
        <v>910</v>
      </c>
      <c r="G5862" s="8" t="s">
        <v>77</v>
      </c>
      <c r="H5862" s="8" t="s">
        <v>7</v>
      </c>
      <c r="I5862" s="8" t="s">
        <v>78</v>
      </c>
      <c r="J5862" s="9">
        <v>44490.000000017055</v>
      </c>
    </row>
    <row r="5863" spans="1:10" x14ac:dyDescent="0.2">
      <c r="A5863" s="8" t="s">
        <v>70</v>
      </c>
      <c r="B5863" s="8" t="s">
        <v>23</v>
      </c>
      <c r="C5863" s="8" t="s">
        <v>62</v>
      </c>
      <c r="D5863" s="8">
        <v>83</v>
      </c>
      <c r="E5863" s="8">
        <v>12</v>
      </c>
      <c r="F5863" s="8">
        <f t="shared" si="91"/>
        <v>996</v>
      </c>
      <c r="G5863" s="8" t="s">
        <v>91</v>
      </c>
      <c r="H5863" s="8" t="s">
        <v>20</v>
      </c>
      <c r="I5863" s="8" t="s">
        <v>21</v>
      </c>
      <c r="J5863" s="9">
        <v>44490.050000017058</v>
      </c>
    </row>
    <row r="5864" spans="1:10" x14ac:dyDescent="0.2">
      <c r="A5864" s="8" t="s">
        <v>67</v>
      </c>
      <c r="B5864" s="8" t="s">
        <v>17</v>
      </c>
      <c r="C5864" s="8" t="s">
        <v>50</v>
      </c>
      <c r="D5864" s="8">
        <v>146</v>
      </c>
      <c r="E5864" s="8">
        <v>11</v>
      </c>
      <c r="F5864" s="8">
        <f t="shared" si="91"/>
        <v>1606</v>
      </c>
      <c r="G5864" s="8" t="s">
        <v>19</v>
      </c>
      <c r="H5864" s="8" t="s">
        <v>20</v>
      </c>
      <c r="I5864" s="8" t="s">
        <v>21</v>
      </c>
      <c r="J5864" s="9">
        <v>44490.100000017061</v>
      </c>
    </row>
    <row r="5865" spans="1:10" x14ac:dyDescent="0.2">
      <c r="A5865" s="8" t="s">
        <v>42</v>
      </c>
      <c r="B5865" s="8" t="s">
        <v>17</v>
      </c>
      <c r="C5865" s="8" t="s">
        <v>86</v>
      </c>
      <c r="D5865" s="8">
        <v>31</v>
      </c>
      <c r="E5865" s="8">
        <v>12</v>
      </c>
      <c r="F5865" s="8">
        <f t="shared" si="91"/>
        <v>372</v>
      </c>
      <c r="G5865" s="8" t="s">
        <v>40</v>
      </c>
      <c r="H5865" s="8" t="s">
        <v>20</v>
      </c>
      <c r="I5865" s="8" t="s">
        <v>41</v>
      </c>
      <c r="J5865" s="9">
        <v>44490.150000017064</v>
      </c>
    </row>
    <row r="5866" spans="1:10" x14ac:dyDescent="0.2">
      <c r="A5866" s="8" t="s">
        <v>22</v>
      </c>
      <c r="B5866" s="8" t="s">
        <v>23</v>
      </c>
      <c r="C5866" s="8" t="s">
        <v>113</v>
      </c>
      <c r="D5866" s="8">
        <v>105</v>
      </c>
      <c r="E5866" s="8">
        <v>10</v>
      </c>
      <c r="F5866" s="8">
        <f t="shared" si="91"/>
        <v>1050</v>
      </c>
      <c r="G5866" s="8" t="s">
        <v>91</v>
      </c>
      <c r="H5866" s="8" t="s">
        <v>20</v>
      </c>
      <c r="I5866" s="8" t="s">
        <v>21</v>
      </c>
      <c r="J5866" s="9">
        <v>44490.200000017066</v>
      </c>
    </row>
    <row r="5867" spans="1:10" x14ac:dyDescent="0.2">
      <c r="A5867" s="8" t="s">
        <v>70</v>
      </c>
      <c r="B5867" s="8" t="s">
        <v>23</v>
      </c>
      <c r="C5867" s="8" t="s">
        <v>104</v>
      </c>
      <c r="D5867" s="8">
        <v>107</v>
      </c>
      <c r="E5867" s="8">
        <v>10</v>
      </c>
      <c r="F5867" s="8">
        <f t="shared" si="91"/>
        <v>1070</v>
      </c>
      <c r="G5867" s="8" t="s">
        <v>87</v>
      </c>
      <c r="H5867" s="8" t="s">
        <v>6</v>
      </c>
      <c r="I5867" s="8" t="s">
        <v>3</v>
      </c>
      <c r="J5867" s="9">
        <v>44490.250000017069</v>
      </c>
    </row>
    <row r="5868" spans="1:10" x14ac:dyDescent="0.2">
      <c r="A5868" s="8" t="s">
        <v>22</v>
      </c>
      <c r="B5868" s="8" t="s">
        <v>23</v>
      </c>
      <c r="C5868" s="8" t="s">
        <v>74</v>
      </c>
      <c r="D5868" s="8">
        <v>128</v>
      </c>
      <c r="E5868" s="8">
        <v>10</v>
      </c>
      <c r="F5868" s="8">
        <f t="shared" si="91"/>
        <v>1280</v>
      </c>
      <c r="G5868" s="8" t="s">
        <v>63</v>
      </c>
      <c r="H5868" s="8" t="s">
        <v>20</v>
      </c>
      <c r="I5868" s="8" t="s">
        <v>64</v>
      </c>
      <c r="J5868" s="9">
        <v>44490.300000017072</v>
      </c>
    </row>
    <row r="5869" spans="1:10" x14ac:dyDescent="0.2">
      <c r="A5869" s="8" t="s">
        <v>16</v>
      </c>
      <c r="B5869" s="8" t="s">
        <v>17</v>
      </c>
      <c r="C5869" s="8" t="s">
        <v>18</v>
      </c>
      <c r="D5869" s="8">
        <v>98</v>
      </c>
      <c r="E5869" s="8">
        <v>12</v>
      </c>
      <c r="F5869" s="8">
        <f t="shared" si="91"/>
        <v>1176</v>
      </c>
      <c r="G5869" s="8" t="s">
        <v>63</v>
      </c>
      <c r="H5869" s="8" t="s">
        <v>20</v>
      </c>
      <c r="I5869" s="8" t="s">
        <v>64</v>
      </c>
      <c r="J5869" s="9">
        <v>44490.350000017075</v>
      </c>
    </row>
    <row r="5870" spans="1:10" x14ac:dyDescent="0.2">
      <c r="A5870" s="8" t="s">
        <v>56</v>
      </c>
      <c r="B5870" s="8" t="s">
        <v>17</v>
      </c>
      <c r="C5870" s="8" t="s">
        <v>69</v>
      </c>
      <c r="D5870" s="8">
        <v>70</v>
      </c>
      <c r="E5870" s="8">
        <v>18</v>
      </c>
      <c r="F5870" s="8">
        <f t="shared" si="91"/>
        <v>1260</v>
      </c>
      <c r="G5870" s="8" t="s">
        <v>32</v>
      </c>
      <c r="H5870" s="8" t="s">
        <v>5</v>
      </c>
      <c r="I5870" s="8" t="s">
        <v>33</v>
      </c>
      <c r="J5870" s="9">
        <v>44490.400000017078</v>
      </c>
    </row>
    <row r="5871" spans="1:10" x14ac:dyDescent="0.2">
      <c r="A5871" s="8" t="s">
        <v>30</v>
      </c>
      <c r="B5871" s="8" t="s">
        <v>23</v>
      </c>
      <c r="C5871" s="8" t="s">
        <v>114</v>
      </c>
      <c r="D5871" s="8">
        <v>36</v>
      </c>
      <c r="E5871" s="8">
        <v>11</v>
      </c>
      <c r="F5871" s="8">
        <f t="shared" si="91"/>
        <v>396</v>
      </c>
      <c r="G5871" s="8" t="s">
        <v>68</v>
      </c>
      <c r="H5871" s="8" t="s">
        <v>20</v>
      </c>
      <c r="I5871" s="8" t="s">
        <v>41</v>
      </c>
      <c r="J5871" s="9">
        <v>44490.450000017081</v>
      </c>
    </row>
    <row r="5872" spans="1:10" x14ac:dyDescent="0.2">
      <c r="A5872" s="8" t="s">
        <v>42</v>
      </c>
      <c r="B5872" s="8" t="s">
        <v>17</v>
      </c>
      <c r="C5872" s="8" t="s">
        <v>92</v>
      </c>
      <c r="D5872" s="8">
        <v>68</v>
      </c>
      <c r="E5872" s="8">
        <v>100</v>
      </c>
      <c r="F5872" s="8">
        <f t="shared" si="91"/>
        <v>6800</v>
      </c>
      <c r="G5872" s="8" t="s">
        <v>77</v>
      </c>
      <c r="H5872" s="8" t="s">
        <v>7</v>
      </c>
      <c r="I5872" s="8" t="s">
        <v>78</v>
      </c>
      <c r="J5872" s="9">
        <v>44490.500000017084</v>
      </c>
    </row>
    <row r="5873" spans="1:10" x14ac:dyDescent="0.2">
      <c r="A5873" s="8" t="s">
        <v>16</v>
      </c>
      <c r="B5873" s="8" t="s">
        <v>17</v>
      </c>
      <c r="C5873" s="8" t="s">
        <v>54</v>
      </c>
      <c r="D5873" s="8">
        <v>130</v>
      </c>
      <c r="E5873" s="8">
        <v>11</v>
      </c>
      <c r="F5873" s="8">
        <f t="shared" si="91"/>
        <v>1430</v>
      </c>
      <c r="G5873" s="8" t="s">
        <v>48</v>
      </c>
      <c r="H5873" s="8" t="s">
        <v>5</v>
      </c>
      <c r="I5873" s="8" t="s">
        <v>33</v>
      </c>
      <c r="J5873" s="9">
        <v>44490.550000017087</v>
      </c>
    </row>
    <row r="5874" spans="1:10" x14ac:dyDescent="0.2">
      <c r="A5874" s="8" t="s">
        <v>30</v>
      </c>
      <c r="B5874" s="8" t="s">
        <v>23</v>
      </c>
      <c r="C5874" s="8" t="s">
        <v>18</v>
      </c>
      <c r="D5874" s="8">
        <v>98</v>
      </c>
      <c r="E5874" s="8">
        <v>7</v>
      </c>
      <c r="F5874" s="8">
        <f t="shared" si="91"/>
        <v>686</v>
      </c>
      <c r="G5874" s="8" t="s">
        <v>105</v>
      </c>
      <c r="H5874" s="8" t="s">
        <v>20</v>
      </c>
      <c r="I5874" s="8" t="s">
        <v>21</v>
      </c>
      <c r="J5874" s="9">
        <v>44490.60000001709</v>
      </c>
    </row>
    <row r="5875" spans="1:10" x14ac:dyDescent="0.2">
      <c r="A5875" s="8" t="s">
        <v>42</v>
      </c>
      <c r="B5875" s="8" t="s">
        <v>17</v>
      </c>
      <c r="C5875" s="8" t="s">
        <v>55</v>
      </c>
      <c r="D5875" s="8">
        <v>47</v>
      </c>
      <c r="E5875" s="8">
        <v>12</v>
      </c>
      <c r="F5875" s="8">
        <f t="shared" si="91"/>
        <v>564</v>
      </c>
      <c r="G5875" s="8" t="s">
        <v>68</v>
      </c>
      <c r="H5875" s="8" t="s">
        <v>20</v>
      </c>
      <c r="I5875" s="8" t="s">
        <v>41</v>
      </c>
      <c r="J5875" s="9">
        <v>44490.650000017093</v>
      </c>
    </row>
    <row r="5876" spans="1:10" x14ac:dyDescent="0.2">
      <c r="A5876" s="8" t="s">
        <v>56</v>
      </c>
      <c r="B5876" s="8" t="s">
        <v>17</v>
      </c>
      <c r="C5876" s="8" t="s">
        <v>39</v>
      </c>
      <c r="D5876" s="8">
        <v>121</v>
      </c>
      <c r="E5876" s="8">
        <v>56</v>
      </c>
      <c r="F5876" s="8">
        <f t="shared" si="91"/>
        <v>6776</v>
      </c>
      <c r="G5876" s="8" t="s">
        <v>48</v>
      </c>
      <c r="H5876" s="8" t="s">
        <v>5</v>
      </c>
      <c r="I5876" s="8" t="s">
        <v>33</v>
      </c>
      <c r="J5876" s="9">
        <v>44490.700000017096</v>
      </c>
    </row>
    <row r="5877" spans="1:10" x14ac:dyDescent="0.2">
      <c r="A5877" s="8" t="s">
        <v>30</v>
      </c>
      <c r="B5877" s="8" t="s">
        <v>23</v>
      </c>
      <c r="C5877" s="8" t="s">
        <v>83</v>
      </c>
      <c r="D5877" s="8">
        <v>27</v>
      </c>
      <c r="E5877" s="8">
        <v>40</v>
      </c>
      <c r="F5877" s="8">
        <f t="shared" si="91"/>
        <v>1080</v>
      </c>
      <c r="G5877" s="8" t="s">
        <v>58</v>
      </c>
      <c r="H5877" s="8" t="s">
        <v>5</v>
      </c>
      <c r="I5877" s="8" t="s">
        <v>59</v>
      </c>
      <c r="J5877" s="9">
        <v>44490.750000017099</v>
      </c>
    </row>
    <row r="5878" spans="1:10" x14ac:dyDescent="0.2">
      <c r="A5878" s="8" t="s">
        <v>70</v>
      </c>
      <c r="B5878" s="8" t="s">
        <v>23</v>
      </c>
      <c r="C5878" s="8" t="s">
        <v>76</v>
      </c>
      <c r="D5878" s="8">
        <v>40</v>
      </c>
      <c r="E5878" s="8">
        <v>8</v>
      </c>
      <c r="F5878" s="8">
        <f t="shared" si="91"/>
        <v>320</v>
      </c>
      <c r="G5878" s="8" t="s">
        <v>58</v>
      </c>
      <c r="H5878" s="8" t="s">
        <v>5</v>
      </c>
      <c r="I5878" s="8" t="s">
        <v>59</v>
      </c>
      <c r="J5878" s="9">
        <v>44490.800000017101</v>
      </c>
    </row>
    <row r="5879" spans="1:10" x14ac:dyDescent="0.2">
      <c r="A5879" s="8" t="s">
        <v>67</v>
      </c>
      <c r="B5879" s="8" t="s">
        <v>17</v>
      </c>
      <c r="C5879" s="8" t="s">
        <v>75</v>
      </c>
      <c r="D5879" s="8">
        <v>101</v>
      </c>
      <c r="E5879" s="8">
        <v>12</v>
      </c>
      <c r="F5879" s="8">
        <f t="shared" si="91"/>
        <v>1212</v>
      </c>
      <c r="G5879" s="8" t="s">
        <v>61</v>
      </c>
      <c r="H5879" s="8" t="s">
        <v>5</v>
      </c>
      <c r="I5879" s="8" t="s">
        <v>29</v>
      </c>
      <c r="J5879" s="9">
        <v>44490.850000017104</v>
      </c>
    </row>
    <row r="5880" spans="1:10" x14ac:dyDescent="0.2">
      <c r="A5880" s="8" t="s">
        <v>56</v>
      </c>
      <c r="B5880" s="8" t="s">
        <v>17</v>
      </c>
      <c r="C5880" s="8" t="s">
        <v>114</v>
      </c>
      <c r="D5880" s="8">
        <v>36</v>
      </c>
      <c r="E5880" s="8">
        <v>9</v>
      </c>
      <c r="F5880" s="8">
        <f t="shared" si="91"/>
        <v>324</v>
      </c>
      <c r="G5880" s="8" t="s">
        <v>35</v>
      </c>
      <c r="H5880" s="8" t="s">
        <v>5</v>
      </c>
      <c r="I5880" s="8" t="s">
        <v>33</v>
      </c>
      <c r="J5880" s="9">
        <v>44490.900000017107</v>
      </c>
    </row>
    <row r="5881" spans="1:10" x14ac:dyDescent="0.2">
      <c r="A5881" s="8" t="s">
        <v>36</v>
      </c>
      <c r="B5881" s="8" t="s">
        <v>23</v>
      </c>
      <c r="C5881" s="8" t="s">
        <v>76</v>
      </c>
      <c r="D5881" s="8">
        <v>40</v>
      </c>
      <c r="E5881" s="8">
        <v>10</v>
      </c>
      <c r="F5881" s="8">
        <f t="shared" si="91"/>
        <v>400</v>
      </c>
      <c r="G5881" s="8" t="s">
        <v>58</v>
      </c>
      <c r="H5881" s="8" t="s">
        <v>5</v>
      </c>
      <c r="I5881" s="8" t="s">
        <v>59</v>
      </c>
      <c r="J5881" s="9">
        <v>44490.95000001711</v>
      </c>
    </row>
    <row r="5882" spans="1:10" x14ac:dyDescent="0.2">
      <c r="A5882" s="8" t="s">
        <v>70</v>
      </c>
      <c r="B5882" s="8" t="s">
        <v>23</v>
      </c>
      <c r="C5882" s="8" t="s">
        <v>76</v>
      </c>
      <c r="D5882" s="8">
        <v>40</v>
      </c>
      <c r="E5882" s="8">
        <v>12</v>
      </c>
      <c r="F5882" s="8">
        <f t="shared" si="91"/>
        <v>480</v>
      </c>
      <c r="G5882" s="8" t="s">
        <v>19</v>
      </c>
      <c r="H5882" s="8" t="s">
        <v>20</v>
      </c>
      <c r="I5882" s="8" t="s">
        <v>21</v>
      </c>
      <c r="J5882" s="9">
        <v>44491.000000017113</v>
      </c>
    </row>
    <row r="5883" spans="1:10" x14ac:dyDescent="0.2">
      <c r="A5883" s="8" t="s">
        <v>70</v>
      </c>
      <c r="B5883" s="8" t="s">
        <v>23</v>
      </c>
      <c r="C5883" s="8" t="s">
        <v>80</v>
      </c>
      <c r="D5883" s="8">
        <v>67</v>
      </c>
      <c r="E5883" s="8">
        <v>6</v>
      </c>
      <c r="F5883" s="8">
        <f t="shared" si="91"/>
        <v>402</v>
      </c>
      <c r="G5883" s="8" t="s">
        <v>44</v>
      </c>
      <c r="H5883" s="8" t="s">
        <v>20</v>
      </c>
      <c r="I5883" s="8" t="s">
        <v>21</v>
      </c>
      <c r="J5883" s="9">
        <v>44491.050000017116</v>
      </c>
    </row>
    <row r="5884" spans="1:10" x14ac:dyDescent="0.2">
      <c r="A5884" s="8" t="s">
        <v>70</v>
      </c>
      <c r="B5884" s="8" t="s">
        <v>23</v>
      </c>
      <c r="C5884" s="8" t="s">
        <v>103</v>
      </c>
      <c r="D5884" s="8">
        <v>128</v>
      </c>
      <c r="E5884" s="8">
        <v>8</v>
      </c>
      <c r="F5884" s="8">
        <f t="shared" si="91"/>
        <v>1024</v>
      </c>
      <c r="G5884" s="8" t="s">
        <v>40</v>
      </c>
      <c r="H5884" s="8" t="s">
        <v>20</v>
      </c>
      <c r="I5884" s="8" t="s">
        <v>41</v>
      </c>
      <c r="J5884" s="9">
        <v>44491.100000017119</v>
      </c>
    </row>
    <row r="5885" spans="1:10" x14ac:dyDescent="0.2">
      <c r="A5885" s="8" t="s">
        <v>67</v>
      </c>
      <c r="B5885" s="8" t="s">
        <v>17</v>
      </c>
      <c r="C5885" s="8" t="s">
        <v>89</v>
      </c>
      <c r="D5885" s="8">
        <v>119</v>
      </c>
      <c r="E5885" s="8">
        <v>10</v>
      </c>
      <c r="F5885" s="8">
        <f t="shared" si="91"/>
        <v>1190</v>
      </c>
      <c r="G5885" s="8" t="s">
        <v>58</v>
      </c>
      <c r="H5885" s="8" t="s">
        <v>5</v>
      </c>
      <c r="I5885" s="8" t="s">
        <v>59</v>
      </c>
      <c r="J5885" s="9">
        <v>44491.150000017122</v>
      </c>
    </row>
    <row r="5886" spans="1:10" x14ac:dyDescent="0.2">
      <c r="A5886" s="8" t="s">
        <v>30</v>
      </c>
      <c r="B5886" s="8" t="s">
        <v>23</v>
      </c>
      <c r="C5886" s="8" t="s">
        <v>49</v>
      </c>
      <c r="D5886" s="8">
        <v>54</v>
      </c>
      <c r="E5886" s="8">
        <v>132</v>
      </c>
      <c r="F5886" s="8">
        <f t="shared" si="91"/>
        <v>7128</v>
      </c>
      <c r="G5886" s="8" t="s">
        <v>35</v>
      </c>
      <c r="H5886" s="8" t="s">
        <v>5</v>
      </c>
      <c r="I5886" s="8" t="s">
        <v>33</v>
      </c>
      <c r="J5886" s="9">
        <v>44491.200000017125</v>
      </c>
    </row>
    <row r="5887" spans="1:10" x14ac:dyDescent="0.2">
      <c r="A5887" s="8" t="s">
        <v>56</v>
      </c>
      <c r="B5887" s="8" t="s">
        <v>17</v>
      </c>
      <c r="C5887" s="8" t="s">
        <v>112</v>
      </c>
      <c r="D5887" s="8">
        <v>28</v>
      </c>
      <c r="E5887" s="8">
        <v>10</v>
      </c>
      <c r="F5887" s="8">
        <f t="shared" si="91"/>
        <v>280</v>
      </c>
      <c r="G5887" s="8" t="s">
        <v>58</v>
      </c>
      <c r="H5887" s="8" t="s">
        <v>5</v>
      </c>
      <c r="I5887" s="8" t="s">
        <v>59</v>
      </c>
      <c r="J5887" s="9">
        <v>44491.250000017128</v>
      </c>
    </row>
    <row r="5888" spans="1:10" x14ac:dyDescent="0.2">
      <c r="A5888" s="8" t="s">
        <v>30</v>
      </c>
      <c r="B5888" s="8" t="s">
        <v>23</v>
      </c>
      <c r="C5888" s="8" t="s">
        <v>104</v>
      </c>
      <c r="D5888" s="8">
        <v>107</v>
      </c>
      <c r="E5888" s="8">
        <v>7</v>
      </c>
      <c r="F5888" s="8">
        <f t="shared" si="91"/>
        <v>749</v>
      </c>
      <c r="G5888" s="8" t="s">
        <v>19</v>
      </c>
      <c r="H5888" s="8" t="s">
        <v>20</v>
      </c>
      <c r="I5888" s="8" t="s">
        <v>21</v>
      </c>
      <c r="J5888" s="9">
        <v>44491.300000017131</v>
      </c>
    </row>
    <row r="5889" spans="1:10" x14ac:dyDescent="0.2">
      <c r="A5889" s="8" t="s">
        <v>36</v>
      </c>
      <c r="B5889" s="8" t="s">
        <v>23</v>
      </c>
      <c r="C5889" s="8" t="s">
        <v>109</v>
      </c>
      <c r="D5889" s="8">
        <v>47</v>
      </c>
      <c r="E5889" s="8">
        <v>10</v>
      </c>
      <c r="F5889" s="8">
        <f t="shared" si="91"/>
        <v>470</v>
      </c>
      <c r="G5889" s="8" t="s">
        <v>91</v>
      </c>
      <c r="H5889" s="8" t="s">
        <v>20</v>
      </c>
      <c r="I5889" s="8" t="s">
        <v>21</v>
      </c>
      <c r="J5889" s="9">
        <v>44491.350000017133</v>
      </c>
    </row>
    <row r="5890" spans="1:10" x14ac:dyDescent="0.2">
      <c r="A5890" s="8" t="s">
        <v>42</v>
      </c>
      <c r="B5890" s="8" t="s">
        <v>17</v>
      </c>
      <c r="C5890" s="8" t="s">
        <v>50</v>
      </c>
      <c r="D5890" s="8">
        <v>146</v>
      </c>
      <c r="E5890" s="8">
        <v>9</v>
      </c>
      <c r="F5890" s="8">
        <f t="shared" ref="F5890:F5953" si="92">D5890*E5890</f>
        <v>1314</v>
      </c>
      <c r="G5890" s="8" t="s">
        <v>51</v>
      </c>
      <c r="H5890" s="8" t="s">
        <v>7</v>
      </c>
      <c r="I5890" s="8" t="s">
        <v>52</v>
      </c>
      <c r="J5890" s="9">
        <v>44491.400000017136</v>
      </c>
    </row>
    <row r="5891" spans="1:10" x14ac:dyDescent="0.2">
      <c r="A5891" s="8" t="s">
        <v>22</v>
      </c>
      <c r="B5891" s="8" t="s">
        <v>23</v>
      </c>
      <c r="C5891" s="8" t="s">
        <v>104</v>
      </c>
      <c r="D5891" s="8">
        <v>107</v>
      </c>
      <c r="E5891" s="8">
        <v>7</v>
      </c>
      <c r="F5891" s="8">
        <f t="shared" si="92"/>
        <v>749</v>
      </c>
      <c r="G5891" s="8" t="s">
        <v>61</v>
      </c>
      <c r="H5891" s="8" t="s">
        <v>5</v>
      </c>
      <c r="I5891" s="8" t="s">
        <v>29</v>
      </c>
      <c r="J5891" s="9">
        <v>44491.450000017139</v>
      </c>
    </row>
    <row r="5892" spans="1:10" x14ac:dyDescent="0.2">
      <c r="A5892" s="8" t="s">
        <v>67</v>
      </c>
      <c r="B5892" s="8" t="s">
        <v>17</v>
      </c>
      <c r="C5892" s="8" t="s">
        <v>50</v>
      </c>
      <c r="D5892" s="8">
        <v>146</v>
      </c>
      <c r="E5892" s="8">
        <v>11</v>
      </c>
      <c r="F5892" s="8">
        <f t="shared" si="92"/>
        <v>1606</v>
      </c>
      <c r="G5892" s="8" t="s">
        <v>85</v>
      </c>
      <c r="H5892" s="8" t="s">
        <v>26</v>
      </c>
      <c r="I5892" s="8" t="s">
        <v>2</v>
      </c>
      <c r="J5892" s="9">
        <v>44491.500000017142</v>
      </c>
    </row>
    <row r="5893" spans="1:10" x14ac:dyDescent="0.2">
      <c r="A5893" s="8" t="s">
        <v>67</v>
      </c>
      <c r="B5893" s="8" t="s">
        <v>17</v>
      </c>
      <c r="C5893" s="8" t="s">
        <v>47</v>
      </c>
      <c r="D5893" s="8">
        <v>98</v>
      </c>
      <c r="E5893" s="8">
        <v>7</v>
      </c>
      <c r="F5893" s="8">
        <f t="shared" si="92"/>
        <v>686</v>
      </c>
      <c r="G5893" s="8" t="s">
        <v>46</v>
      </c>
      <c r="H5893" s="8" t="s">
        <v>26</v>
      </c>
      <c r="I5893" s="8" t="s">
        <v>4</v>
      </c>
      <c r="J5893" s="9">
        <v>44491.550000017145</v>
      </c>
    </row>
    <row r="5894" spans="1:10" x14ac:dyDescent="0.2">
      <c r="A5894" s="8" t="s">
        <v>67</v>
      </c>
      <c r="B5894" s="8" t="s">
        <v>17</v>
      </c>
      <c r="C5894" s="8" t="s">
        <v>90</v>
      </c>
      <c r="D5894" s="8">
        <v>47</v>
      </c>
      <c r="E5894" s="8">
        <v>7</v>
      </c>
      <c r="F5894" s="8">
        <f t="shared" si="92"/>
        <v>329</v>
      </c>
      <c r="G5894" s="8" t="s">
        <v>61</v>
      </c>
      <c r="H5894" s="8" t="s">
        <v>5</v>
      </c>
      <c r="I5894" s="8" t="s">
        <v>29</v>
      </c>
      <c r="J5894" s="9">
        <v>44491.600000017148</v>
      </c>
    </row>
    <row r="5895" spans="1:10" x14ac:dyDescent="0.2">
      <c r="A5895" s="8" t="s">
        <v>70</v>
      </c>
      <c r="B5895" s="8" t="s">
        <v>23</v>
      </c>
      <c r="C5895" s="8" t="s">
        <v>93</v>
      </c>
      <c r="D5895" s="8">
        <v>69</v>
      </c>
      <c r="E5895" s="8">
        <v>51</v>
      </c>
      <c r="F5895" s="8">
        <f t="shared" si="92"/>
        <v>3519</v>
      </c>
      <c r="G5895" s="8" t="s">
        <v>48</v>
      </c>
      <c r="H5895" s="8" t="s">
        <v>5</v>
      </c>
      <c r="I5895" s="8" t="s">
        <v>33</v>
      </c>
      <c r="J5895" s="9">
        <v>44491.650000017151</v>
      </c>
    </row>
    <row r="5896" spans="1:10" x14ac:dyDescent="0.2">
      <c r="A5896" s="8" t="s">
        <v>56</v>
      </c>
      <c r="B5896" s="8" t="s">
        <v>17</v>
      </c>
      <c r="C5896" s="8" t="s">
        <v>80</v>
      </c>
      <c r="D5896" s="8">
        <v>67</v>
      </c>
      <c r="E5896" s="8">
        <v>9</v>
      </c>
      <c r="F5896" s="8">
        <f t="shared" si="92"/>
        <v>603</v>
      </c>
      <c r="G5896" s="8" t="s">
        <v>19</v>
      </c>
      <c r="H5896" s="8" t="s">
        <v>20</v>
      </c>
      <c r="I5896" s="8" t="s">
        <v>21</v>
      </c>
      <c r="J5896" s="9">
        <v>44491.700000017154</v>
      </c>
    </row>
    <row r="5897" spans="1:10" x14ac:dyDescent="0.2">
      <c r="A5897" s="8" t="s">
        <v>22</v>
      </c>
      <c r="B5897" s="8" t="s">
        <v>23</v>
      </c>
      <c r="C5897" s="8" t="s">
        <v>60</v>
      </c>
      <c r="D5897" s="8">
        <v>107</v>
      </c>
      <c r="E5897" s="8">
        <v>11</v>
      </c>
      <c r="F5897" s="8">
        <f t="shared" si="92"/>
        <v>1177</v>
      </c>
      <c r="G5897" s="8" t="s">
        <v>38</v>
      </c>
      <c r="H5897" s="8" t="s">
        <v>5</v>
      </c>
      <c r="I5897" s="8" t="s">
        <v>29</v>
      </c>
      <c r="J5897" s="9">
        <v>44491.750000017157</v>
      </c>
    </row>
    <row r="5898" spans="1:10" x14ac:dyDescent="0.2">
      <c r="A5898" s="8" t="s">
        <v>42</v>
      </c>
      <c r="B5898" s="8" t="s">
        <v>17</v>
      </c>
      <c r="C5898" s="8" t="s">
        <v>76</v>
      </c>
      <c r="D5898" s="8">
        <v>40</v>
      </c>
      <c r="E5898" s="8">
        <v>6</v>
      </c>
      <c r="F5898" s="8">
        <f t="shared" si="92"/>
        <v>240</v>
      </c>
      <c r="G5898" s="8" t="s">
        <v>102</v>
      </c>
      <c r="H5898" s="8" t="s">
        <v>20</v>
      </c>
      <c r="I5898" s="8" t="s">
        <v>64</v>
      </c>
      <c r="J5898" s="9">
        <v>44491.80000001716</v>
      </c>
    </row>
    <row r="5899" spans="1:10" x14ac:dyDescent="0.2">
      <c r="A5899" s="8" t="s">
        <v>36</v>
      </c>
      <c r="B5899" s="8" t="s">
        <v>23</v>
      </c>
      <c r="C5899" s="8" t="s">
        <v>65</v>
      </c>
      <c r="D5899" s="8">
        <v>142</v>
      </c>
      <c r="E5899" s="8">
        <v>9</v>
      </c>
      <c r="F5899" s="8">
        <f t="shared" si="92"/>
        <v>1278</v>
      </c>
      <c r="G5899" s="8" t="s">
        <v>72</v>
      </c>
      <c r="H5899" s="8" t="s">
        <v>6</v>
      </c>
      <c r="I5899" s="8" t="s">
        <v>73</v>
      </c>
      <c r="J5899" s="9">
        <v>44491.850000017163</v>
      </c>
    </row>
    <row r="5900" spans="1:10" x14ac:dyDescent="0.2">
      <c r="A5900" s="8" t="s">
        <v>30</v>
      </c>
      <c r="B5900" s="8" t="s">
        <v>23</v>
      </c>
      <c r="C5900" s="8" t="s">
        <v>57</v>
      </c>
      <c r="D5900" s="8">
        <v>115</v>
      </c>
      <c r="E5900" s="8">
        <v>7</v>
      </c>
      <c r="F5900" s="8">
        <f t="shared" si="92"/>
        <v>805</v>
      </c>
      <c r="G5900" s="8" t="s">
        <v>48</v>
      </c>
      <c r="H5900" s="8" t="s">
        <v>5</v>
      </c>
      <c r="I5900" s="8" t="s">
        <v>33</v>
      </c>
      <c r="J5900" s="9">
        <v>44491.900000017165</v>
      </c>
    </row>
    <row r="5901" spans="1:10" x14ac:dyDescent="0.2">
      <c r="A5901" s="8" t="s">
        <v>36</v>
      </c>
      <c r="B5901" s="8" t="s">
        <v>23</v>
      </c>
      <c r="C5901" s="8" t="s">
        <v>37</v>
      </c>
      <c r="D5901" s="8">
        <v>121</v>
      </c>
      <c r="E5901" s="8">
        <v>83</v>
      </c>
      <c r="F5901" s="8">
        <f t="shared" si="92"/>
        <v>10043</v>
      </c>
      <c r="G5901" s="8" t="s">
        <v>63</v>
      </c>
      <c r="H5901" s="8" t="s">
        <v>20</v>
      </c>
      <c r="I5901" s="8" t="s">
        <v>64</v>
      </c>
      <c r="J5901" s="9">
        <v>44491.950000017168</v>
      </c>
    </row>
    <row r="5902" spans="1:10" x14ac:dyDescent="0.2">
      <c r="A5902" s="8" t="s">
        <v>30</v>
      </c>
      <c r="B5902" s="8" t="s">
        <v>23</v>
      </c>
      <c r="C5902" s="8" t="s">
        <v>83</v>
      </c>
      <c r="D5902" s="8">
        <v>27</v>
      </c>
      <c r="E5902" s="8">
        <v>40</v>
      </c>
      <c r="F5902" s="8">
        <f t="shared" si="92"/>
        <v>1080</v>
      </c>
      <c r="G5902" s="8" t="s">
        <v>51</v>
      </c>
      <c r="H5902" s="8" t="s">
        <v>7</v>
      </c>
      <c r="I5902" s="8" t="s">
        <v>52</v>
      </c>
      <c r="J5902" s="9">
        <v>44492.000000017171</v>
      </c>
    </row>
    <row r="5903" spans="1:10" x14ac:dyDescent="0.2">
      <c r="A5903" s="8" t="s">
        <v>36</v>
      </c>
      <c r="B5903" s="8" t="s">
        <v>23</v>
      </c>
      <c r="C5903" s="8" t="s">
        <v>112</v>
      </c>
      <c r="D5903" s="8">
        <v>28</v>
      </c>
      <c r="E5903" s="8">
        <v>9</v>
      </c>
      <c r="F5903" s="8">
        <f t="shared" si="92"/>
        <v>252</v>
      </c>
      <c r="G5903" s="8" t="s">
        <v>63</v>
      </c>
      <c r="H5903" s="8" t="s">
        <v>20</v>
      </c>
      <c r="I5903" s="8" t="s">
        <v>64</v>
      </c>
      <c r="J5903" s="9">
        <v>44492.050000017174</v>
      </c>
    </row>
    <row r="5904" spans="1:10" x14ac:dyDescent="0.2">
      <c r="A5904" s="8" t="s">
        <v>30</v>
      </c>
      <c r="B5904" s="8" t="s">
        <v>23</v>
      </c>
      <c r="C5904" s="8" t="s">
        <v>90</v>
      </c>
      <c r="D5904" s="8">
        <v>47</v>
      </c>
      <c r="E5904" s="8">
        <v>7</v>
      </c>
      <c r="F5904" s="8">
        <f t="shared" si="92"/>
        <v>329</v>
      </c>
      <c r="G5904" s="8" t="s">
        <v>58</v>
      </c>
      <c r="H5904" s="8" t="s">
        <v>5</v>
      </c>
      <c r="I5904" s="8" t="s">
        <v>59</v>
      </c>
      <c r="J5904" s="9">
        <v>44492.100000017177</v>
      </c>
    </row>
    <row r="5905" spans="1:10" x14ac:dyDescent="0.2">
      <c r="A5905" s="8" t="s">
        <v>22</v>
      </c>
      <c r="B5905" s="8" t="s">
        <v>23</v>
      </c>
      <c r="C5905" s="8" t="s">
        <v>115</v>
      </c>
      <c r="D5905" s="8">
        <v>134</v>
      </c>
      <c r="E5905" s="8">
        <v>60</v>
      </c>
      <c r="F5905" s="8">
        <f t="shared" si="92"/>
        <v>8040</v>
      </c>
      <c r="G5905" s="8" t="s">
        <v>58</v>
      </c>
      <c r="H5905" s="8" t="s">
        <v>5</v>
      </c>
      <c r="I5905" s="8" t="s">
        <v>59</v>
      </c>
      <c r="J5905" s="9">
        <v>44492.15000001718</v>
      </c>
    </row>
    <row r="5906" spans="1:10" x14ac:dyDescent="0.2">
      <c r="A5906" s="8" t="s">
        <v>42</v>
      </c>
      <c r="B5906" s="8" t="s">
        <v>17</v>
      </c>
      <c r="C5906" s="8" t="s">
        <v>75</v>
      </c>
      <c r="D5906" s="8">
        <v>101</v>
      </c>
      <c r="E5906" s="8">
        <v>8</v>
      </c>
      <c r="F5906" s="8">
        <f t="shared" si="92"/>
        <v>808</v>
      </c>
      <c r="G5906" s="8" t="s">
        <v>77</v>
      </c>
      <c r="H5906" s="8" t="s">
        <v>7</v>
      </c>
      <c r="I5906" s="8" t="s">
        <v>78</v>
      </c>
      <c r="J5906" s="9">
        <v>44492.200000017183</v>
      </c>
    </row>
    <row r="5907" spans="1:10" x14ac:dyDescent="0.2">
      <c r="A5907" s="8" t="s">
        <v>67</v>
      </c>
      <c r="B5907" s="8" t="s">
        <v>17</v>
      </c>
      <c r="C5907" s="8" t="s">
        <v>69</v>
      </c>
      <c r="D5907" s="8">
        <v>70</v>
      </c>
      <c r="E5907" s="8">
        <v>11</v>
      </c>
      <c r="F5907" s="8">
        <f t="shared" si="92"/>
        <v>770</v>
      </c>
      <c r="G5907" s="8" t="s">
        <v>102</v>
      </c>
      <c r="H5907" s="8" t="s">
        <v>20</v>
      </c>
      <c r="I5907" s="8" t="s">
        <v>64</v>
      </c>
      <c r="J5907" s="9">
        <v>44492.250000017186</v>
      </c>
    </row>
    <row r="5908" spans="1:10" x14ac:dyDescent="0.2">
      <c r="A5908" s="8" t="s">
        <v>30</v>
      </c>
      <c r="B5908" s="8" t="s">
        <v>23</v>
      </c>
      <c r="C5908" s="8" t="s">
        <v>31</v>
      </c>
      <c r="D5908" s="8">
        <v>40</v>
      </c>
      <c r="E5908" s="8">
        <v>172</v>
      </c>
      <c r="F5908" s="8">
        <f t="shared" si="92"/>
        <v>6880</v>
      </c>
      <c r="G5908" s="8" t="s">
        <v>63</v>
      </c>
      <c r="H5908" s="8" t="s">
        <v>20</v>
      </c>
      <c r="I5908" s="8" t="s">
        <v>64</v>
      </c>
      <c r="J5908" s="9">
        <v>44492.300000017189</v>
      </c>
    </row>
    <row r="5909" spans="1:10" x14ac:dyDescent="0.2">
      <c r="A5909" s="8" t="s">
        <v>70</v>
      </c>
      <c r="B5909" s="8" t="s">
        <v>23</v>
      </c>
      <c r="C5909" s="8" t="s">
        <v>65</v>
      </c>
      <c r="D5909" s="8">
        <v>142</v>
      </c>
      <c r="E5909" s="8">
        <v>6</v>
      </c>
      <c r="F5909" s="8">
        <f t="shared" si="92"/>
        <v>852</v>
      </c>
      <c r="G5909" s="8" t="s">
        <v>107</v>
      </c>
      <c r="H5909" s="8" t="s">
        <v>6</v>
      </c>
      <c r="I5909" s="8" t="s">
        <v>108</v>
      </c>
      <c r="J5909" s="9">
        <v>44492.350000017192</v>
      </c>
    </row>
    <row r="5910" spans="1:10" x14ac:dyDescent="0.2">
      <c r="A5910" s="8" t="s">
        <v>42</v>
      </c>
      <c r="B5910" s="8" t="s">
        <v>17</v>
      </c>
      <c r="C5910" s="8" t="s">
        <v>86</v>
      </c>
      <c r="D5910" s="8">
        <v>31</v>
      </c>
      <c r="E5910" s="8">
        <v>10</v>
      </c>
      <c r="F5910" s="8">
        <f t="shared" si="92"/>
        <v>310</v>
      </c>
      <c r="G5910" s="8" t="s">
        <v>19</v>
      </c>
      <c r="H5910" s="8" t="s">
        <v>20</v>
      </c>
      <c r="I5910" s="8" t="s">
        <v>21</v>
      </c>
      <c r="J5910" s="9">
        <v>44492.400000017195</v>
      </c>
    </row>
    <row r="5911" spans="1:10" x14ac:dyDescent="0.2">
      <c r="A5911" s="8" t="s">
        <v>67</v>
      </c>
      <c r="B5911" s="8" t="s">
        <v>17</v>
      </c>
      <c r="C5911" s="8" t="s">
        <v>111</v>
      </c>
      <c r="D5911" s="8">
        <v>16</v>
      </c>
      <c r="E5911" s="8">
        <v>139</v>
      </c>
      <c r="F5911" s="8">
        <f t="shared" si="92"/>
        <v>2224</v>
      </c>
      <c r="G5911" s="8" t="s">
        <v>63</v>
      </c>
      <c r="H5911" s="8" t="s">
        <v>20</v>
      </c>
      <c r="I5911" s="8" t="s">
        <v>64</v>
      </c>
      <c r="J5911" s="9">
        <v>44492.450000017197</v>
      </c>
    </row>
    <row r="5912" spans="1:10" x14ac:dyDescent="0.2">
      <c r="A5912" s="8" t="s">
        <v>30</v>
      </c>
      <c r="B5912" s="8" t="s">
        <v>23</v>
      </c>
      <c r="C5912" s="8" t="s">
        <v>94</v>
      </c>
      <c r="D5912" s="8">
        <v>73</v>
      </c>
      <c r="E5912" s="8">
        <v>8</v>
      </c>
      <c r="F5912" s="8">
        <f t="shared" si="92"/>
        <v>584</v>
      </c>
      <c r="G5912" s="8" t="s">
        <v>96</v>
      </c>
      <c r="H5912" s="8" t="s">
        <v>26</v>
      </c>
      <c r="I5912" s="8" t="s">
        <v>97</v>
      </c>
      <c r="J5912" s="9">
        <v>44492.5000000172</v>
      </c>
    </row>
    <row r="5913" spans="1:10" x14ac:dyDescent="0.2">
      <c r="A5913" s="8" t="s">
        <v>42</v>
      </c>
      <c r="B5913" s="8" t="s">
        <v>17</v>
      </c>
      <c r="C5913" s="8" t="s">
        <v>65</v>
      </c>
      <c r="D5913" s="8">
        <v>142</v>
      </c>
      <c r="E5913" s="8">
        <v>6</v>
      </c>
      <c r="F5913" s="8">
        <f t="shared" si="92"/>
        <v>852</v>
      </c>
      <c r="G5913" s="8" t="s">
        <v>85</v>
      </c>
      <c r="H5913" s="8" t="s">
        <v>26</v>
      </c>
      <c r="I5913" s="8" t="s">
        <v>2</v>
      </c>
      <c r="J5913" s="9">
        <v>44492.550000017203</v>
      </c>
    </row>
    <row r="5914" spans="1:10" x14ac:dyDescent="0.2">
      <c r="A5914" s="8" t="s">
        <v>70</v>
      </c>
      <c r="B5914" s="8" t="s">
        <v>23</v>
      </c>
      <c r="C5914" s="8" t="s">
        <v>80</v>
      </c>
      <c r="D5914" s="8">
        <v>67</v>
      </c>
      <c r="E5914" s="8">
        <v>5</v>
      </c>
      <c r="F5914" s="8">
        <f t="shared" si="92"/>
        <v>335</v>
      </c>
      <c r="G5914" s="8" t="s">
        <v>91</v>
      </c>
      <c r="H5914" s="8" t="s">
        <v>20</v>
      </c>
      <c r="I5914" s="8" t="s">
        <v>21</v>
      </c>
      <c r="J5914" s="9">
        <v>44492.600000017206</v>
      </c>
    </row>
    <row r="5915" spans="1:10" x14ac:dyDescent="0.2">
      <c r="A5915" s="8" t="s">
        <v>16</v>
      </c>
      <c r="B5915" s="8" t="s">
        <v>17</v>
      </c>
      <c r="C5915" s="8" t="s">
        <v>116</v>
      </c>
      <c r="D5915" s="8">
        <v>73</v>
      </c>
      <c r="E5915" s="8">
        <v>42</v>
      </c>
      <c r="F5915" s="8">
        <f t="shared" si="92"/>
        <v>3066</v>
      </c>
      <c r="G5915" s="8" t="s">
        <v>63</v>
      </c>
      <c r="H5915" s="8" t="s">
        <v>20</v>
      </c>
      <c r="I5915" s="8" t="s">
        <v>64</v>
      </c>
      <c r="J5915" s="9">
        <v>44492.650000017209</v>
      </c>
    </row>
    <row r="5916" spans="1:10" x14ac:dyDescent="0.2">
      <c r="A5916" s="8" t="s">
        <v>67</v>
      </c>
      <c r="B5916" s="8" t="s">
        <v>17</v>
      </c>
      <c r="C5916" s="8" t="s">
        <v>31</v>
      </c>
      <c r="D5916" s="8">
        <v>40</v>
      </c>
      <c r="E5916" s="8">
        <v>156</v>
      </c>
      <c r="F5916" s="8">
        <f t="shared" si="92"/>
        <v>6240</v>
      </c>
      <c r="G5916" s="8" t="s">
        <v>28</v>
      </c>
      <c r="H5916" s="8" t="s">
        <v>5</v>
      </c>
      <c r="I5916" s="8" t="s">
        <v>29</v>
      </c>
      <c r="J5916" s="9">
        <v>44492.700000017212</v>
      </c>
    </row>
    <row r="5917" spans="1:10" x14ac:dyDescent="0.2">
      <c r="A5917" s="8" t="s">
        <v>30</v>
      </c>
      <c r="B5917" s="8" t="s">
        <v>23</v>
      </c>
      <c r="C5917" s="8" t="s">
        <v>104</v>
      </c>
      <c r="D5917" s="8">
        <v>107</v>
      </c>
      <c r="E5917" s="8">
        <v>6</v>
      </c>
      <c r="F5917" s="8">
        <f t="shared" si="92"/>
        <v>642</v>
      </c>
      <c r="G5917" s="8" t="s">
        <v>40</v>
      </c>
      <c r="H5917" s="8" t="s">
        <v>20</v>
      </c>
      <c r="I5917" s="8" t="s">
        <v>41</v>
      </c>
      <c r="J5917" s="9">
        <v>44492.750000017215</v>
      </c>
    </row>
    <row r="5918" spans="1:10" x14ac:dyDescent="0.2">
      <c r="A5918" s="8" t="s">
        <v>30</v>
      </c>
      <c r="B5918" s="8" t="s">
        <v>23</v>
      </c>
      <c r="C5918" s="8" t="s">
        <v>81</v>
      </c>
      <c r="D5918" s="8">
        <v>111</v>
      </c>
      <c r="E5918" s="8">
        <v>172</v>
      </c>
      <c r="F5918" s="8">
        <f t="shared" si="92"/>
        <v>19092</v>
      </c>
      <c r="G5918" s="8" t="s">
        <v>32</v>
      </c>
      <c r="H5918" s="8" t="s">
        <v>5</v>
      </c>
      <c r="I5918" s="8" t="s">
        <v>33</v>
      </c>
      <c r="J5918" s="9">
        <v>44492.800000017218</v>
      </c>
    </row>
    <row r="5919" spans="1:10" x14ac:dyDescent="0.2">
      <c r="A5919" s="8" t="s">
        <v>22</v>
      </c>
      <c r="B5919" s="8" t="s">
        <v>23</v>
      </c>
      <c r="C5919" s="8" t="s">
        <v>34</v>
      </c>
      <c r="D5919" s="8">
        <v>104</v>
      </c>
      <c r="E5919" s="8">
        <v>3</v>
      </c>
      <c r="F5919" s="8">
        <f t="shared" si="92"/>
        <v>312</v>
      </c>
      <c r="G5919" s="8" t="s">
        <v>19</v>
      </c>
      <c r="H5919" s="8" t="s">
        <v>20</v>
      </c>
      <c r="I5919" s="8" t="s">
        <v>21</v>
      </c>
      <c r="J5919" s="9">
        <v>44492.850000017221</v>
      </c>
    </row>
    <row r="5920" spans="1:10" x14ac:dyDescent="0.2">
      <c r="A5920" s="8" t="s">
        <v>30</v>
      </c>
      <c r="B5920" s="8" t="s">
        <v>23</v>
      </c>
      <c r="C5920" s="8" t="s">
        <v>37</v>
      </c>
      <c r="D5920" s="8">
        <v>121</v>
      </c>
      <c r="E5920" s="8">
        <v>13</v>
      </c>
      <c r="F5920" s="8">
        <f t="shared" si="92"/>
        <v>1573</v>
      </c>
      <c r="G5920" s="8" t="s">
        <v>51</v>
      </c>
      <c r="H5920" s="8" t="s">
        <v>7</v>
      </c>
      <c r="I5920" s="8" t="s">
        <v>52</v>
      </c>
      <c r="J5920" s="9">
        <v>44492.900000017224</v>
      </c>
    </row>
    <row r="5921" spans="1:10" x14ac:dyDescent="0.2">
      <c r="A5921" s="8" t="s">
        <v>22</v>
      </c>
      <c r="B5921" s="8" t="s">
        <v>23</v>
      </c>
      <c r="C5921" s="8" t="s">
        <v>86</v>
      </c>
      <c r="D5921" s="8">
        <v>31</v>
      </c>
      <c r="E5921" s="8">
        <v>15</v>
      </c>
      <c r="F5921" s="8">
        <f t="shared" si="92"/>
        <v>465</v>
      </c>
      <c r="G5921" s="8" t="s">
        <v>63</v>
      </c>
      <c r="H5921" s="8" t="s">
        <v>20</v>
      </c>
      <c r="I5921" s="8" t="s">
        <v>64</v>
      </c>
      <c r="J5921" s="9">
        <v>44492.950000017227</v>
      </c>
    </row>
    <row r="5922" spans="1:10" x14ac:dyDescent="0.2">
      <c r="A5922" s="8" t="s">
        <v>30</v>
      </c>
      <c r="B5922" s="8" t="s">
        <v>23</v>
      </c>
      <c r="C5922" s="8" t="s">
        <v>47</v>
      </c>
      <c r="D5922" s="8">
        <v>98</v>
      </c>
      <c r="E5922" s="8">
        <v>2</v>
      </c>
      <c r="F5922" s="8">
        <f t="shared" si="92"/>
        <v>196</v>
      </c>
      <c r="G5922" s="8" t="s">
        <v>40</v>
      </c>
      <c r="H5922" s="8" t="s">
        <v>20</v>
      </c>
      <c r="I5922" s="8" t="s">
        <v>41</v>
      </c>
      <c r="J5922" s="9">
        <v>44493.000000017229</v>
      </c>
    </row>
    <row r="5923" spans="1:10" x14ac:dyDescent="0.2">
      <c r="A5923" s="8" t="s">
        <v>22</v>
      </c>
      <c r="B5923" s="8" t="s">
        <v>23</v>
      </c>
      <c r="C5923" s="8" t="s">
        <v>114</v>
      </c>
      <c r="D5923" s="8">
        <v>36</v>
      </c>
      <c r="E5923" s="8">
        <v>5</v>
      </c>
      <c r="F5923" s="8">
        <f t="shared" si="92"/>
        <v>180</v>
      </c>
      <c r="G5923" s="8" t="s">
        <v>63</v>
      </c>
      <c r="H5923" s="8" t="s">
        <v>20</v>
      </c>
      <c r="I5923" s="8" t="s">
        <v>64</v>
      </c>
      <c r="J5923" s="9">
        <v>44493.050000017232</v>
      </c>
    </row>
    <row r="5924" spans="1:10" x14ac:dyDescent="0.2">
      <c r="A5924" s="8" t="s">
        <v>36</v>
      </c>
      <c r="B5924" s="8" t="s">
        <v>23</v>
      </c>
      <c r="C5924" s="8" t="s">
        <v>109</v>
      </c>
      <c r="D5924" s="8">
        <v>47</v>
      </c>
      <c r="E5924" s="8">
        <v>9</v>
      </c>
      <c r="F5924" s="8">
        <f t="shared" si="92"/>
        <v>423</v>
      </c>
      <c r="G5924" s="8" t="s">
        <v>63</v>
      </c>
      <c r="H5924" s="8" t="s">
        <v>20</v>
      </c>
      <c r="I5924" s="8" t="s">
        <v>64</v>
      </c>
      <c r="J5924" s="9">
        <v>44493.100000017235</v>
      </c>
    </row>
    <row r="5925" spans="1:10" x14ac:dyDescent="0.2">
      <c r="A5925" s="8" t="s">
        <v>16</v>
      </c>
      <c r="B5925" s="8" t="s">
        <v>17</v>
      </c>
      <c r="C5925" s="8" t="s">
        <v>69</v>
      </c>
      <c r="D5925" s="8">
        <v>70</v>
      </c>
      <c r="E5925" s="8">
        <v>13</v>
      </c>
      <c r="F5925" s="8">
        <f t="shared" si="92"/>
        <v>910</v>
      </c>
      <c r="G5925" s="8" t="s">
        <v>96</v>
      </c>
      <c r="H5925" s="8" t="s">
        <v>26</v>
      </c>
      <c r="I5925" s="8" t="s">
        <v>97</v>
      </c>
      <c r="J5925" s="9">
        <v>44493.150000017238</v>
      </c>
    </row>
    <row r="5926" spans="1:10" x14ac:dyDescent="0.2">
      <c r="A5926" s="8" t="s">
        <v>30</v>
      </c>
      <c r="B5926" s="8" t="s">
        <v>23</v>
      </c>
      <c r="C5926" s="8" t="s">
        <v>109</v>
      </c>
      <c r="D5926" s="8">
        <v>47</v>
      </c>
      <c r="E5926" s="8">
        <v>10</v>
      </c>
      <c r="F5926" s="8">
        <f t="shared" si="92"/>
        <v>470</v>
      </c>
      <c r="G5926" s="8" t="s">
        <v>72</v>
      </c>
      <c r="H5926" s="8" t="s">
        <v>6</v>
      </c>
      <c r="I5926" s="8" t="s">
        <v>73</v>
      </c>
      <c r="J5926" s="9">
        <v>44493.200000017241</v>
      </c>
    </row>
    <row r="5927" spans="1:10" x14ac:dyDescent="0.2">
      <c r="A5927" s="8" t="s">
        <v>22</v>
      </c>
      <c r="B5927" s="8" t="s">
        <v>23</v>
      </c>
      <c r="C5927" s="8" t="s">
        <v>74</v>
      </c>
      <c r="D5927" s="8">
        <v>128</v>
      </c>
      <c r="E5927" s="8">
        <v>3</v>
      </c>
      <c r="F5927" s="8">
        <f t="shared" si="92"/>
        <v>384</v>
      </c>
      <c r="G5927" s="8" t="s">
        <v>106</v>
      </c>
      <c r="H5927" s="8" t="s">
        <v>20</v>
      </c>
      <c r="I5927" s="8" t="s">
        <v>41</v>
      </c>
      <c r="J5927" s="9">
        <v>44493.250000017244</v>
      </c>
    </row>
    <row r="5928" spans="1:10" x14ac:dyDescent="0.2">
      <c r="A5928" s="8" t="s">
        <v>67</v>
      </c>
      <c r="B5928" s="8" t="s">
        <v>17</v>
      </c>
      <c r="C5928" s="8" t="s">
        <v>112</v>
      </c>
      <c r="D5928" s="8">
        <v>28</v>
      </c>
      <c r="E5928" s="8">
        <v>10</v>
      </c>
      <c r="F5928" s="8">
        <f t="shared" si="92"/>
        <v>280</v>
      </c>
      <c r="G5928" s="8" t="s">
        <v>46</v>
      </c>
      <c r="H5928" s="8" t="s">
        <v>26</v>
      </c>
      <c r="I5928" s="8" t="s">
        <v>4</v>
      </c>
      <c r="J5928" s="9">
        <v>44493.300000017247</v>
      </c>
    </row>
    <row r="5929" spans="1:10" x14ac:dyDescent="0.2">
      <c r="A5929" s="8" t="s">
        <v>70</v>
      </c>
      <c r="B5929" s="8" t="s">
        <v>23</v>
      </c>
      <c r="C5929" s="8" t="s">
        <v>109</v>
      </c>
      <c r="D5929" s="8">
        <v>47</v>
      </c>
      <c r="E5929" s="8">
        <v>6</v>
      </c>
      <c r="F5929" s="8">
        <f t="shared" si="92"/>
        <v>282</v>
      </c>
      <c r="G5929" s="8" t="s">
        <v>38</v>
      </c>
      <c r="H5929" s="8" t="s">
        <v>5</v>
      </c>
      <c r="I5929" s="8" t="s">
        <v>29</v>
      </c>
      <c r="J5929" s="9">
        <v>44493.35000001725</v>
      </c>
    </row>
    <row r="5930" spans="1:10" x14ac:dyDescent="0.2">
      <c r="A5930" s="8" t="s">
        <v>56</v>
      </c>
      <c r="B5930" s="8" t="s">
        <v>17</v>
      </c>
      <c r="C5930" s="8" t="s">
        <v>83</v>
      </c>
      <c r="D5930" s="8">
        <v>27</v>
      </c>
      <c r="E5930" s="8">
        <v>35</v>
      </c>
      <c r="F5930" s="8">
        <f t="shared" si="92"/>
        <v>945</v>
      </c>
      <c r="G5930" s="8" t="s">
        <v>61</v>
      </c>
      <c r="H5930" s="8" t="s">
        <v>5</v>
      </c>
      <c r="I5930" s="8" t="s">
        <v>29</v>
      </c>
      <c r="J5930" s="9">
        <v>44493.400000017253</v>
      </c>
    </row>
    <row r="5931" spans="1:10" x14ac:dyDescent="0.2">
      <c r="A5931" s="8" t="s">
        <v>22</v>
      </c>
      <c r="B5931" s="8" t="s">
        <v>23</v>
      </c>
      <c r="C5931" s="8" t="s">
        <v>71</v>
      </c>
      <c r="D5931" s="8">
        <v>89</v>
      </c>
      <c r="E5931" s="8">
        <v>121</v>
      </c>
      <c r="F5931" s="8">
        <f t="shared" si="92"/>
        <v>10769</v>
      </c>
      <c r="G5931" s="8" t="s">
        <v>51</v>
      </c>
      <c r="H5931" s="8" t="s">
        <v>7</v>
      </c>
      <c r="I5931" s="8" t="s">
        <v>52</v>
      </c>
      <c r="J5931" s="9">
        <v>44493.450000017256</v>
      </c>
    </row>
    <row r="5932" spans="1:10" x14ac:dyDescent="0.2">
      <c r="A5932" s="8" t="s">
        <v>56</v>
      </c>
      <c r="B5932" s="8" t="s">
        <v>17</v>
      </c>
      <c r="C5932" s="8" t="s">
        <v>24</v>
      </c>
      <c r="D5932" s="8">
        <v>145</v>
      </c>
      <c r="E5932" s="8">
        <v>3</v>
      </c>
      <c r="F5932" s="8">
        <f t="shared" si="92"/>
        <v>435</v>
      </c>
      <c r="G5932" s="8" t="s">
        <v>96</v>
      </c>
      <c r="H5932" s="8" t="s">
        <v>26</v>
      </c>
      <c r="I5932" s="8" t="s">
        <v>97</v>
      </c>
      <c r="J5932" s="9">
        <v>44493.500000017259</v>
      </c>
    </row>
    <row r="5933" spans="1:10" x14ac:dyDescent="0.2">
      <c r="A5933" s="8" t="s">
        <v>70</v>
      </c>
      <c r="B5933" s="8" t="s">
        <v>23</v>
      </c>
      <c r="C5933" s="8" t="s">
        <v>24</v>
      </c>
      <c r="D5933" s="8">
        <v>145</v>
      </c>
      <c r="E5933" s="8">
        <v>4</v>
      </c>
      <c r="F5933" s="8">
        <f t="shared" si="92"/>
        <v>580</v>
      </c>
      <c r="G5933" s="8" t="s">
        <v>40</v>
      </c>
      <c r="H5933" s="8" t="s">
        <v>20</v>
      </c>
      <c r="I5933" s="8" t="s">
        <v>41</v>
      </c>
      <c r="J5933" s="9">
        <v>44493.550000017261</v>
      </c>
    </row>
    <row r="5934" spans="1:10" x14ac:dyDescent="0.2">
      <c r="A5934" s="8" t="s">
        <v>67</v>
      </c>
      <c r="B5934" s="8" t="s">
        <v>17</v>
      </c>
      <c r="C5934" s="8" t="s">
        <v>111</v>
      </c>
      <c r="D5934" s="8">
        <v>16</v>
      </c>
      <c r="E5934" s="8">
        <v>146</v>
      </c>
      <c r="F5934" s="8">
        <f t="shared" si="92"/>
        <v>2336</v>
      </c>
      <c r="G5934" s="8" t="s">
        <v>25</v>
      </c>
      <c r="H5934" s="8" t="s">
        <v>26</v>
      </c>
      <c r="I5934" s="8" t="s">
        <v>2</v>
      </c>
      <c r="J5934" s="9">
        <v>44493.600000017264</v>
      </c>
    </row>
    <row r="5935" spans="1:10" x14ac:dyDescent="0.2">
      <c r="A5935" s="8" t="s">
        <v>42</v>
      </c>
      <c r="B5935" s="8" t="s">
        <v>17</v>
      </c>
      <c r="C5935" s="8" t="s">
        <v>75</v>
      </c>
      <c r="D5935" s="8">
        <v>101</v>
      </c>
      <c r="E5935" s="8">
        <v>8</v>
      </c>
      <c r="F5935" s="8">
        <f t="shared" si="92"/>
        <v>808</v>
      </c>
      <c r="G5935" s="8" t="s">
        <v>106</v>
      </c>
      <c r="H5935" s="8" t="s">
        <v>20</v>
      </c>
      <c r="I5935" s="8" t="s">
        <v>41</v>
      </c>
      <c r="J5935" s="9">
        <v>44493.650000017267</v>
      </c>
    </row>
    <row r="5936" spans="1:10" x14ac:dyDescent="0.2">
      <c r="A5936" s="8" t="s">
        <v>56</v>
      </c>
      <c r="B5936" s="8" t="s">
        <v>17</v>
      </c>
      <c r="C5936" s="8" t="s">
        <v>95</v>
      </c>
      <c r="D5936" s="8">
        <v>87</v>
      </c>
      <c r="E5936" s="8">
        <v>14</v>
      </c>
      <c r="F5936" s="8">
        <f t="shared" si="92"/>
        <v>1218</v>
      </c>
      <c r="G5936" s="8" t="s">
        <v>72</v>
      </c>
      <c r="H5936" s="8" t="s">
        <v>6</v>
      </c>
      <c r="I5936" s="8" t="s">
        <v>73</v>
      </c>
      <c r="J5936" s="9">
        <v>44493.70000001727</v>
      </c>
    </row>
    <row r="5937" spans="1:10" x14ac:dyDescent="0.2">
      <c r="A5937" s="8" t="s">
        <v>22</v>
      </c>
      <c r="B5937" s="8" t="s">
        <v>23</v>
      </c>
      <c r="C5937" s="8" t="s">
        <v>71</v>
      </c>
      <c r="D5937" s="8">
        <v>89</v>
      </c>
      <c r="E5937" s="8">
        <v>123</v>
      </c>
      <c r="F5937" s="8">
        <f t="shared" si="92"/>
        <v>10947</v>
      </c>
      <c r="G5937" s="8" t="s">
        <v>44</v>
      </c>
      <c r="H5937" s="8" t="s">
        <v>20</v>
      </c>
      <c r="I5937" s="8" t="s">
        <v>21</v>
      </c>
      <c r="J5937" s="9">
        <v>44493.750000017273</v>
      </c>
    </row>
    <row r="5938" spans="1:10" x14ac:dyDescent="0.2">
      <c r="A5938" s="8" t="s">
        <v>16</v>
      </c>
      <c r="B5938" s="8" t="s">
        <v>17</v>
      </c>
      <c r="C5938" s="8" t="s">
        <v>86</v>
      </c>
      <c r="D5938" s="8">
        <v>31</v>
      </c>
      <c r="E5938" s="8">
        <v>10</v>
      </c>
      <c r="F5938" s="8">
        <f t="shared" si="92"/>
        <v>310</v>
      </c>
      <c r="G5938" s="8" t="s">
        <v>48</v>
      </c>
      <c r="H5938" s="8" t="s">
        <v>5</v>
      </c>
      <c r="I5938" s="8" t="s">
        <v>33</v>
      </c>
      <c r="J5938" s="9">
        <v>44493.800000017276</v>
      </c>
    </row>
    <row r="5939" spans="1:10" x14ac:dyDescent="0.2">
      <c r="A5939" s="8" t="s">
        <v>42</v>
      </c>
      <c r="B5939" s="8" t="s">
        <v>17</v>
      </c>
      <c r="C5939" s="8" t="s">
        <v>83</v>
      </c>
      <c r="D5939" s="8">
        <v>27</v>
      </c>
      <c r="E5939" s="8">
        <v>37</v>
      </c>
      <c r="F5939" s="8">
        <f t="shared" si="92"/>
        <v>999</v>
      </c>
      <c r="G5939" s="8" t="s">
        <v>66</v>
      </c>
      <c r="H5939" s="8" t="s">
        <v>5</v>
      </c>
      <c r="I5939" s="8" t="s">
        <v>33</v>
      </c>
      <c r="J5939" s="9">
        <v>44493.850000017279</v>
      </c>
    </row>
    <row r="5940" spans="1:10" x14ac:dyDescent="0.2">
      <c r="A5940" s="8" t="s">
        <v>56</v>
      </c>
      <c r="B5940" s="8" t="s">
        <v>17</v>
      </c>
      <c r="C5940" s="8" t="s">
        <v>31</v>
      </c>
      <c r="D5940" s="8">
        <v>40</v>
      </c>
      <c r="E5940" s="8">
        <v>235</v>
      </c>
      <c r="F5940" s="8">
        <f t="shared" si="92"/>
        <v>9400</v>
      </c>
      <c r="G5940" s="8" t="s">
        <v>72</v>
      </c>
      <c r="H5940" s="8" t="s">
        <v>6</v>
      </c>
      <c r="I5940" s="8" t="s">
        <v>73</v>
      </c>
      <c r="J5940" s="9">
        <v>44493.900000017282</v>
      </c>
    </row>
    <row r="5941" spans="1:10" x14ac:dyDescent="0.2">
      <c r="A5941" s="8" t="s">
        <v>36</v>
      </c>
      <c r="B5941" s="8" t="s">
        <v>23</v>
      </c>
      <c r="C5941" s="8" t="s">
        <v>95</v>
      </c>
      <c r="D5941" s="8">
        <v>87</v>
      </c>
      <c r="E5941" s="8">
        <v>8</v>
      </c>
      <c r="F5941" s="8">
        <f t="shared" si="92"/>
        <v>696</v>
      </c>
      <c r="G5941" s="8" t="s">
        <v>77</v>
      </c>
      <c r="H5941" s="8" t="s">
        <v>7</v>
      </c>
      <c r="I5941" s="8" t="s">
        <v>78</v>
      </c>
      <c r="J5941" s="9">
        <v>44493.950000017285</v>
      </c>
    </row>
    <row r="5942" spans="1:10" x14ac:dyDescent="0.2">
      <c r="A5942" s="8" t="s">
        <v>36</v>
      </c>
      <c r="B5942" s="8" t="s">
        <v>23</v>
      </c>
      <c r="C5942" s="8" t="s">
        <v>49</v>
      </c>
      <c r="D5942" s="8">
        <v>54</v>
      </c>
      <c r="E5942" s="8">
        <v>133</v>
      </c>
      <c r="F5942" s="8">
        <f t="shared" si="92"/>
        <v>7182</v>
      </c>
      <c r="G5942" s="8" t="s">
        <v>38</v>
      </c>
      <c r="H5942" s="8" t="s">
        <v>5</v>
      </c>
      <c r="I5942" s="8" t="s">
        <v>29</v>
      </c>
      <c r="J5942" s="9">
        <v>44494.000000017288</v>
      </c>
    </row>
    <row r="5943" spans="1:10" x14ac:dyDescent="0.2">
      <c r="A5943" s="8" t="s">
        <v>36</v>
      </c>
      <c r="B5943" s="8" t="s">
        <v>23</v>
      </c>
      <c r="C5943" s="8" t="s">
        <v>60</v>
      </c>
      <c r="D5943" s="8">
        <v>107</v>
      </c>
      <c r="E5943" s="8">
        <v>5</v>
      </c>
      <c r="F5943" s="8">
        <f t="shared" si="92"/>
        <v>535</v>
      </c>
      <c r="G5943" s="8" t="s">
        <v>102</v>
      </c>
      <c r="H5943" s="8" t="s">
        <v>20</v>
      </c>
      <c r="I5943" s="8" t="s">
        <v>64</v>
      </c>
      <c r="J5943" s="9">
        <v>44494.050000017291</v>
      </c>
    </row>
    <row r="5944" spans="1:10" x14ac:dyDescent="0.2">
      <c r="A5944" s="8" t="s">
        <v>36</v>
      </c>
      <c r="B5944" s="8" t="s">
        <v>23</v>
      </c>
      <c r="C5944" s="8" t="s">
        <v>115</v>
      </c>
      <c r="D5944" s="8">
        <v>134</v>
      </c>
      <c r="E5944" s="8">
        <v>60</v>
      </c>
      <c r="F5944" s="8">
        <f t="shared" si="92"/>
        <v>8040</v>
      </c>
      <c r="G5944" s="8" t="s">
        <v>46</v>
      </c>
      <c r="H5944" s="8" t="s">
        <v>26</v>
      </c>
      <c r="I5944" s="8" t="s">
        <v>4</v>
      </c>
      <c r="J5944" s="9">
        <v>44494.100000017293</v>
      </c>
    </row>
    <row r="5945" spans="1:10" x14ac:dyDescent="0.2">
      <c r="A5945" s="8" t="s">
        <v>70</v>
      </c>
      <c r="B5945" s="8" t="s">
        <v>23</v>
      </c>
      <c r="C5945" s="8" t="s">
        <v>101</v>
      </c>
      <c r="D5945" s="8">
        <v>85</v>
      </c>
      <c r="E5945" s="8">
        <v>11</v>
      </c>
      <c r="F5945" s="8">
        <f t="shared" si="92"/>
        <v>935</v>
      </c>
      <c r="G5945" s="8" t="s">
        <v>32</v>
      </c>
      <c r="H5945" s="8" t="s">
        <v>5</v>
      </c>
      <c r="I5945" s="8" t="s">
        <v>33</v>
      </c>
      <c r="J5945" s="9">
        <v>44494.150000017296</v>
      </c>
    </row>
    <row r="5946" spans="1:10" x14ac:dyDescent="0.2">
      <c r="A5946" s="8" t="s">
        <v>22</v>
      </c>
      <c r="B5946" s="8" t="s">
        <v>23</v>
      </c>
      <c r="C5946" s="8" t="s">
        <v>100</v>
      </c>
      <c r="D5946" s="8">
        <v>131</v>
      </c>
      <c r="E5946" s="8">
        <v>13</v>
      </c>
      <c r="F5946" s="8">
        <f t="shared" si="92"/>
        <v>1703</v>
      </c>
      <c r="G5946" s="8" t="s">
        <v>77</v>
      </c>
      <c r="H5946" s="8" t="s">
        <v>7</v>
      </c>
      <c r="I5946" s="8" t="s">
        <v>78</v>
      </c>
      <c r="J5946" s="9">
        <v>44494.200000017299</v>
      </c>
    </row>
    <row r="5947" spans="1:10" x14ac:dyDescent="0.2">
      <c r="A5947" s="8" t="s">
        <v>16</v>
      </c>
      <c r="B5947" s="8" t="s">
        <v>17</v>
      </c>
      <c r="C5947" s="8" t="s">
        <v>104</v>
      </c>
      <c r="D5947" s="8">
        <v>107</v>
      </c>
      <c r="E5947" s="8">
        <v>11</v>
      </c>
      <c r="F5947" s="8">
        <f t="shared" si="92"/>
        <v>1177</v>
      </c>
      <c r="G5947" s="8" t="s">
        <v>77</v>
      </c>
      <c r="H5947" s="8" t="s">
        <v>7</v>
      </c>
      <c r="I5947" s="8" t="s">
        <v>78</v>
      </c>
      <c r="J5947" s="9">
        <v>44494.250000017302</v>
      </c>
    </row>
    <row r="5948" spans="1:10" x14ac:dyDescent="0.2">
      <c r="A5948" s="8" t="s">
        <v>36</v>
      </c>
      <c r="B5948" s="8" t="s">
        <v>23</v>
      </c>
      <c r="C5948" s="8" t="s">
        <v>112</v>
      </c>
      <c r="D5948" s="8">
        <v>28</v>
      </c>
      <c r="E5948" s="8">
        <v>7</v>
      </c>
      <c r="F5948" s="8">
        <f t="shared" si="92"/>
        <v>196</v>
      </c>
      <c r="G5948" s="8" t="s">
        <v>51</v>
      </c>
      <c r="H5948" s="8" t="s">
        <v>7</v>
      </c>
      <c r="I5948" s="8" t="s">
        <v>52</v>
      </c>
      <c r="J5948" s="9">
        <v>44494.300000017305</v>
      </c>
    </row>
    <row r="5949" spans="1:10" x14ac:dyDescent="0.2">
      <c r="A5949" s="8" t="s">
        <v>36</v>
      </c>
      <c r="B5949" s="8" t="s">
        <v>23</v>
      </c>
      <c r="C5949" s="8" t="s">
        <v>86</v>
      </c>
      <c r="D5949" s="8">
        <v>31</v>
      </c>
      <c r="E5949" s="8">
        <v>8</v>
      </c>
      <c r="F5949" s="8">
        <f t="shared" si="92"/>
        <v>248</v>
      </c>
      <c r="G5949" s="8" t="s">
        <v>51</v>
      </c>
      <c r="H5949" s="8" t="s">
        <v>7</v>
      </c>
      <c r="I5949" s="8" t="s">
        <v>52</v>
      </c>
      <c r="J5949" s="9">
        <v>44494.350000017308</v>
      </c>
    </row>
    <row r="5950" spans="1:10" x14ac:dyDescent="0.2">
      <c r="A5950" s="8" t="s">
        <v>22</v>
      </c>
      <c r="B5950" s="8" t="s">
        <v>23</v>
      </c>
      <c r="C5950" s="8" t="s">
        <v>86</v>
      </c>
      <c r="D5950" s="8">
        <v>31</v>
      </c>
      <c r="E5950" s="8">
        <v>8</v>
      </c>
      <c r="F5950" s="8">
        <f t="shared" si="92"/>
        <v>248</v>
      </c>
      <c r="G5950" s="8" t="s">
        <v>68</v>
      </c>
      <c r="H5950" s="8" t="s">
        <v>20</v>
      </c>
      <c r="I5950" s="8" t="s">
        <v>41</v>
      </c>
      <c r="J5950" s="9">
        <v>44494.400000017311</v>
      </c>
    </row>
    <row r="5951" spans="1:10" x14ac:dyDescent="0.2">
      <c r="A5951" s="8" t="s">
        <v>36</v>
      </c>
      <c r="B5951" s="8" t="s">
        <v>23</v>
      </c>
      <c r="C5951" s="8" t="s">
        <v>74</v>
      </c>
      <c r="D5951" s="8">
        <v>128</v>
      </c>
      <c r="E5951" s="8">
        <v>9</v>
      </c>
      <c r="F5951" s="8">
        <f t="shared" si="92"/>
        <v>1152</v>
      </c>
      <c r="G5951" s="8" t="s">
        <v>46</v>
      </c>
      <c r="H5951" s="8" t="s">
        <v>26</v>
      </c>
      <c r="I5951" s="8" t="s">
        <v>4</v>
      </c>
      <c r="J5951" s="9">
        <v>44494.450000017314</v>
      </c>
    </row>
    <row r="5952" spans="1:10" x14ac:dyDescent="0.2">
      <c r="A5952" s="8" t="s">
        <v>67</v>
      </c>
      <c r="B5952" s="8" t="s">
        <v>17</v>
      </c>
      <c r="C5952" s="8" t="s">
        <v>31</v>
      </c>
      <c r="D5952" s="8">
        <v>40</v>
      </c>
      <c r="E5952" s="8">
        <v>136</v>
      </c>
      <c r="F5952" s="8">
        <f t="shared" si="92"/>
        <v>5440</v>
      </c>
      <c r="G5952" s="8" t="s">
        <v>28</v>
      </c>
      <c r="H5952" s="8" t="s">
        <v>5</v>
      </c>
      <c r="I5952" s="8" t="s">
        <v>29</v>
      </c>
      <c r="J5952" s="9">
        <v>44494.500000017317</v>
      </c>
    </row>
    <row r="5953" spans="1:10" x14ac:dyDescent="0.2">
      <c r="A5953" s="8" t="s">
        <v>70</v>
      </c>
      <c r="B5953" s="8" t="s">
        <v>23</v>
      </c>
      <c r="C5953" s="8" t="s">
        <v>116</v>
      </c>
      <c r="D5953" s="8">
        <v>73</v>
      </c>
      <c r="E5953" s="8">
        <v>40</v>
      </c>
      <c r="F5953" s="8">
        <f t="shared" si="92"/>
        <v>2920</v>
      </c>
      <c r="G5953" s="8" t="s">
        <v>28</v>
      </c>
      <c r="H5953" s="8" t="s">
        <v>5</v>
      </c>
      <c r="I5953" s="8" t="s">
        <v>29</v>
      </c>
      <c r="J5953" s="9">
        <v>44494.55000001732</v>
      </c>
    </row>
    <row r="5954" spans="1:10" x14ac:dyDescent="0.2">
      <c r="A5954" s="8" t="s">
        <v>22</v>
      </c>
      <c r="B5954" s="8" t="s">
        <v>23</v>
      </c>
      <c r="C5954" s="8" t="s">
        <v>90</v>
      </c>
      <c r="D5954" s="8">
        <v>47</v>
      </c>
      <c r="E5954" s="8">
        <v>6</v>
      </c>
      <c r="F5954" s="8">
        <f t="shared" ref="F5954:F6017" si="93">D5954*E5954</f>
        <v>282</v>
      </c>
      <c r="G5954" s="8" t="s">
        <v>102</v>
      </c>
      <c r="H5954" s="8" t="s">
        <v>20</v>
      </c>
      <c r="I5954" s="8" t="s">
        <v>64</v>
      </c>
      <c r="J5954" s="9">
        <v>44494.600000017323</v>
      </c>
    </row>
    <row r="5955" spans="1:10" x14ac:dyDescent="0.2">
      <c r="A5955" s="8" t="s">
        <v>56</v>
      </c>
      <c r="B5955" s="8" t="s">
        <v>17</v>
      </c>
      <c r="C5955" s="8" t="s">
        <v>101</v>
      </c>
      <c r="D5955" s="8">
        <v>85</v>
      </c>
      <c r="E5955" s="8">
        <v>3</v>
      </c>
      <c r="F5955" s="8">
        <f t="shared" si="93"/>
        <v>255</v>
      </c>
      <c r="G5955" s="8" t="s">
        <v>105</v>
      </c>
      <c r="H5955" s="8" t="s">
        <v>20</v>
      </c>
      <c r="I5955" s="8" t="s">
        <v>21</v>
      </c>
      <c r="J5955" s="9">
        <v>44494.650000017326</v>
      </c>
    </row>
    <row r="5956" spans="1:10" x14ac:dyDescent="0.2">
      <c r="A5956" s="8" t="s">
        <v>70</v>
      </c>
      <c r="B5956" s="8" t="s">
        <v>23</v>
      </c>
      <c r="C5956" s="8" t="s">
        <v>116</v>
      </c>
      <c r="D5956" s="8">
        <v>73</v>
      </c>
      <c r="E5956" s="8">
        <v>39</v>
      </c>
      <c r="F5956" s="8">
        <f t="shared" si="93"/>
        <v>2847</v>
      </c>
      <c r="G5956" s="8" t="s">
        <v>19</v>
      </c>
      <c r="H5956" s="8" t="s">
        <v>20</v>
      </c>
      <c r="I5956" s="8" t="s">
        <v>21</v>
      </c>
      <c r="J5956" s="9">
        <v>44494.700000017328</v>
      </c>
    </row>
    <row r="5957" spans="1:10" x14ac:dyDescent="0.2">
      <c r="A5957" s="8" t="s">
        <v>42</v>
      </c>
      <c r="B5957" s="8" t="s">
        <v>17</v>
      </c>
      <c r="C5957" s="8" t="s">
        <v>92</v>
      </c>
      <c r="D5957" s="8">
        <v>68</v>
      </c>
      <c r="E5957" s="8">
        <v>105</v>
      </c>
      <c r="F5957" s="8">
        <f t="shared" si="93"/>
        <v>7140</v>
      </c>
      <c r="G5957" s="8" t="s">
        <v>106</v>
      </c>
      <c r="H5957" s="8" t="s">
        <v>20</v>
      </c>
      <c r="I5957" s="8" t="s">
        <v>41</v>
      </c>
      <c r="J5957" s="9">
        <v>44494.750000017331</v>
      </c>
    </row>
    <row r="5958" spans="1:10" x14ac:dyDescent="0.2">
      <c r="A5958" s="8" t="s">
        <v>67</v>
      </c>
      <c r="B5958" s="8" t="s">
        <v>17</v>
      </c>
      <c r="C5958" s="8" t="s">
        <v>89</v>
      </c>
      <c r="D5958" s="8">
        <v>119</v>
      </c>
      <c r="E5958" s="8">
        <v>3</v>
      </c>
      <c r="F5958" s="8">
        <f t="shared" si="93"/>
        <v>357</v>
      </c>
      <c r="G5958" s="8" t="s">
        <v>87</v>
      </c>
      <c r="H5958" s="8" t="s">
        <v>6</v>
      </c>
      <c r="I5958" s="8" t="s">
        <v>3</v>
      </c>
      <c r="J5958" s="9">
        <v>44494.800000017334</v>
      </c>
    </row>
    <row r="5959" spans="1:10" x14ac:dyDescent="0.2">
      <c r="A5959" s="8" t="s">
        <v>16</v>
      </c>
      <c r="B5959" s="8" t="s">
        <v>17</v>
      </c>
      <c r="C5959" s="8" t="s">
        <v>50</v>
      </c>
      <c r="D5959" s="8">
        <v>146</v>
      </c>
      <c r="E5959" s="8">
        <v>9</v>
      </c>
      <c r="F5959" s="8">
        <f t="shared" si="93"/>
        <v>1314</v>
      </c>
      <c r="G5959" s="8" t="s">
        <v>107</v>
      </c>
      <c r="H5959" s="8" t="s">
        <v>6</v>
      </c>
      <c r="I5959" s="8" t="s">
        <v>108</v>
      </c>
      <c r="J5959" s="9">
        <v>44494.850000017337</v>
      </c>
    </row>
    <row r="5960" spans="1:10" x14ac:dyDescent="0.2">
      <c r="A5960" s="8" t="s">
        <v>22</v>
      </c>
      <c r="B5960" s="8" t="s">
        <v>23</v>
      </c>
      <c r="C5960" s="8" t="s">
        <v>75</v>
      </c>
      <c r="D5960" s="8">
        <v>101</v>
      </c>
      <c r="E5960" s="8">
        <v>13</v>
      </c>
      <c r="F5960" s="8">
        <f t="shared" si="93"/>
        <v>1313</v>
      </c>
      <c r="G5960" s="8" t="s">
        <v>32</v>
      </c>
      <c r="H5960" s="8" t="s">
        <v>5</v>
      </c>
      <c r="I5960" s="8" t="s">
        <v>33</v>
      </c>
      <c r="J5960" s="9">
        <v>44494.90000001734</v>
      </c>
    </row>
    <row r="5961" spans="1:10" x14ac:dyDescent="0.2">
      <c r="A5961" s="8" t="s">
        <v>67</v>
      </c>
      <c r="B5961" s="8" t="s">
        <v>17</v>
      </c>
      <c r="C5961" s="8" t="s">
        <v>89</v>
      </c>
      <c r="D5961" s="8">
        <v>119</v>
      </c>
      <c r="E5961" s="8">
        <v>10</v>
      </c>
      <c r="F5961" s="8">
        <f t="shared" si="93"/>
        <v>1190</v>
      </c>
      <c r="G5961" s="8" t="s">
        <v>110</v>
      </c>
      <c r="H5961" s="8" t="s">
        <v>7</v>
      </c>
      <c r="I5961" s="8" t="s">
        <v>99</v>
      </c>
      <c r="J5961" s="9">
        <v>44494.950000017343</v>
      </c>
    </row>
    <row r="5962" spans="1:10" x14ac:dyDescent="0.2">
      <c r="A5962" s="8" t="s">
        <v>56</v>
      </c>
      <c r="B5962" s="8" t="s">
        <v>17</v>
      </c>
      <c r="C5962" s="8" t="s">
        <v>101</v>
      </c>
      <c r="D5962" s="8">
        <v>85</v>
      </c>
      <c r="E5962" s="8">
        <v>8</v>
      </c>
      <c r="F5962" s="8">
        <f t="shared" si="93"/>
        <v>680</v>
      </c>
      <c r="G5962" s="8" t="s">
        <v>46</v>
      </c>
      <c r="H5962" s="8" t="s">
        <v>26</v>
      </c>
      <c r="I5962" s="8" t="s">
        <v>4</v>
      </c>
      <c r="J5962" s="9">
        <v>44495.000000017346</v>
      </c>
    </row>
    <row r="5963" spans="1:10" x14ac:dyDescent="0.2">
      <c r="A5963" s="8" t="s">
        <v>16</v>
      </c>
      <c r="B5963" s="8" t="s">
        <v>17</v>
      </c>
      <c r="C5963" s="8" t="s">
        <v>49</v>
      </c>
      <c r="D5963" s="8">
        <v>54</v>
      </c>
      <c r="E5963" s="8">
        <v>136</v>
      </c>
      <c r="F5963" s="8">
        <f t="shared" si="93"/>
        <v>7344</v>
      </c>
      <c r="G5963" s="8" t="s">
        <v>91</v>
      </c>
      <c r="H5963" s="8" t="s">
        <v>20</v>
      </c>
      <c r="I5963" s="8" t="s">
        <v>21</v>
      </c>
      <c r="J5963" s="9">
        <v>44495.050000017349</v>
      </c>
    </row>
    <row r="5964" spans="1:10" x14ac:dyDescent="0.2">
      <c r="A5964" s="8" t="s">
        <v>42</v>
      </c>
      <c r="B5964" s="8" t="s">
        <v>17</v>
      </c>
      <c r="C5964" s="8" t="s">
        <v>104</v>
      </c>
      <c r="D5964" s="8">
        <v>107</v>
      </c>
      <c r="E5964" s="8">
        <v>12</v>
      </c>
      <c r="F5964" s="8">
        <f t="shared" si="93"/>
        <v>1284</v>
      </c>
      <c r="G5964" s="8" t="s">
        <v>91</v>
      </c>
      <c r="H5964" s="8" t="s">
        <v>20</v>
      </c>
      <c r="I5964" s="8" t="s">
        <v>21</v>
      </c>
      <c r="J5964" s="9">
        <v>44495.100000017352</v>
      </c>
    </row>
    <row r="5965" spans="1:10" x14ac:dyDescent="0.2">
      <c r="A5965" s="8" t="s">
        <v>67</v>
      </c>
      <c r="B5965" s="8" t="s">
        <v>17</v>
      </c>
      <c r="C5965" s="8" t="s">
        <v>88</v>
      </c>
      <c r="D5965" s="8">
        <v>77</v>
      </c>
      <c r="E5965" s="8">
        <v>9</v>
      </c>
      <c r="F5965" s="8">
        <f t="shared" si="93"/>
        <v>693</v>
      </c>
      <c r="G5965" s="8" t="s">
        <v>102</v>
      </c>
      <c r="H5965" s="8" t="s">
        <v>20</v>
      </c>
      <c r="I5965" s="8" t="s">
        <v>64</v>
      </c>
      <c r="J5965" s="9">
        <v>44495.150000017355</v>
      </c>
    </row>
    <row r="5966" spans="1:10" x14ac:dyDescent="0.2">
      <c r="A5966" s="8" t="s">
        <v>42</v>
      </c>
      <c r="B5966" s="8" t="s">
        <v>17</v>
      </c>
      <c r="C5966" s="8" t="s">
        <v>37</v>
      </c>
      <c r="D5966" s="8">
        <v>121</v>
      </c>
      <c r="E5966" s="8">
        <v>53</v>
      </c>
      <c r="F5966" s="8">
        <f t="shared" si="93"/>
        <v>6413</v>
      </c>
      <c r="G5966" s="8" t="s">
        <v>38</v>
      </c>
      <c r="H5966" s="8" t="s">
        <v>5</v>
      </c>
      <c r="I5966" s="8" t="s">
        <v>29</v>
      </c>
      <c r="J5966" s="9">
        <v>44495.200000017358</v>
      </c>
    </row>
    <row r="5967" spans="1:10" x14ac:dyDescent="0.2">
      <c r="A5967" s="8" t="s">
        <v>36</v>
      </c>
      <c r="B5967" s="8" t="s">
        <v>23</v>
      </c>
      <c r="C5967" s="8" t="s">
        <v>111</v>
      </c>
      <c r="D5967" s="8">
        <v>16</v>
      </c>
      <c r="E5967" s="8">
        <v>142</v>
      </c>
      <c r="F5967" s="8">
        <f t="shared" si="93"/>
        <v>2272</v>
      </c>
      <c r="G5967" s="8" t="s">
        <v>19</v>
      </c>
      <c r="H5967" s="8" t="s">
        <v>20</v>
      </c>
      <c r="I5967" s="8" t="s">
        <v>21</v>
      </c>
      <c r="J5967" s="9">
        <v>44495.25000001736</v>
      </c>
    </row>
    <row r="5968" spans="1:10" x14ac:dyDescent="0.2">
      <c r="A5968" s="8" t="s">
        <v>67</v>
      </c>
      <c r="B5968" s="8" t="s">
        <v>17</v>
      </c>
      <c r="C5968" s="8" t="s">
        <v>43</v>
      </c>
      <c r="D5968" s="8">
        <v>65</v>
      </c>
      <c r="E5968" s="8">
        <v>10</v>
      </c>
      <c r="F5968" s="8">
        <f t="shared" si="93"/>
        <v>650</v>
      </c>
      <c r="G5968" s="8" t="s">
        <v>63</v>
      </c>
      <c r="H5968" s="8" t="s">
        <v>20</v>
      </c>
      <c r="I5968" s="8" t="s">
        <v>64</v>
      </c>
      <c r="J5968" s="9">
        <v>44495.300000017363</v>
      </c>
    </row>
    <row r="5969" spans="1:10" x14ac:dyDescent="0.2">
      <c r="A5969" s="8" t="s">
        <v>16</v>
      </c>
      <c r="B5969" s="8" t="s">
        <v>17</v>
      </c>
      <c r="C5969" s="8" t="s">
        <v>89</v>
      </c>
      <c r="D5969" s="8">
        <v>119</v>
      </c>
      <c r="E5969" s="8">
        <v>11</v>
      </c>
      <c r="F5969" s="8">
        <f t="shared" si="93"/>
        <v>1309</v>
      </c>
      <c r="G5969" s="8" t="s">
        <v>40</v>
      </c>
      <c r="H5969" s="8" t="s">
        <v>20</v>
      </c>
      <c r="I5969" s="8" t="s">
        <v>41</v>
      </c>
      <c r="J5969" s="9">
        <v>44495.350000017366</v>
      </c>
    </row>
    <row r="5970" spans="1:10" x14ac:dyDescent="0.2">
      <c r="A5970" s="8" t="s">
        <v>36</v>
      </c>
      <c r="B5970" s="8" t="s">
        <v>23</v>
      </c>
      <c r="C5970" s="8" t="s">
        <v>74</v>
      </c>
      <c r="D5970" s="8">
        <v>128</v>
      </c>
      <c r="E5970" s="8">
        <v>11</v>
      </c>
      <c r="F5970" s="8">
        <f t="shared" si="93"/>
        <v>1408</v>
      </c>
      <c r="G5970" s="8" t="s">
        <v>38</v>
      </c>
      <c r="H5970" s="8" t="s">
        <v>5</v>
      </c>
      <c r="I5970" s="8" t="s">
        <v>29</v>
      </c>
      <c r="J5970" s="9">
        <v>44495.400000017369</v>
      </c>
    </row>
    <row r="5971" spans="1:10" x14ac:dyDescent="0.2">
      <c r="A5971" s="8" t="s">
        <v>70</v>
      </c>
      <c r="B5971" s="8" t="s">
        <v>23</v>
      </c>
      <c r="C5971" s="8" t="s">
        <v>18</v>
      </c>
      <c r="D5971" s="8">
        <v>98</v>
      </c>
      <c r="E5971" s="8">
        <v>14</v>
      </c>
      <c r="F5971" s="8">
        <f t="shared" si="93"/>
        <v>1372</v>
      </c>
      <c r="G5971" s="8" t="s">
        <v>32</v>
      </c>
      <c r="H5971" s="8" t="s">
        <v>5</v>
      </c>
      <c r="I5971" s="8" t="s">
        <v>33</v>
      </c>
      <c r="J5971" s="9">
        <v>44495.450000017372</v>
      </c>
    </row>
    <row r="5972" spans="1:10" x14ac:dyDescent="0.2">
      <c r="A5972" s="8" t="s">
        <v>36</v>
      </c>
      <c r="B5972" s="8" t="s">
        <v>23</v>
      </c>
      <c r="C5972" s="8" t="s">
        <v>82</v>
      </c>
      <c r="D5972" s="8">
        <v>43</v>
      </c>
      <c r="E5972" s="8">
        <v>16</v>
      </c>
      <c r="F5972" s="8">
        <f t="shared" si="93"/>
        <v>688</v>
      </c>
      <c r="G5972" s="8" t="s">
        <v>102</v>
      </c>
      <c r="H5972" s="8" t="s">
        <v>20</v>
      </c>
      <c r="I5972" s="8" t="s">
        <v>64</v>
      </c>
      <c r="J5972" s="9">
        <v>44495.500000017375</v>
      </c>
    </row>
    <row r="5973" spans="1:10" x14ac:dyDescent="0.2">
      <c r="A5973" s="8" t="s">
        <v>36</v>
      </c>
      <c r="B5973" s="8" t="s">
        <v>23</v>
      </c>
      <c r="C5973" s="8" t="s">
        <v>93</v>
      </c>
      <c r="D5973" s="8">
        <v>69</v>
      </c>
      <c r="E5973" s="8">
        <v>54</v>
      </c>
      <c r="F5973" s="8">
        <f t="shared" si="93"/>
        <v>3726</v>
      </c>
      <c r="G5973" s="8" t="s">
        <v>91</v>
      </c>
      <c r="H5973" s="8" t="s">
        <v>20</v>
      </c>
      <c r="I5973" s="8" t="s">
        <v>21</v>
      </c>
      <c r="J5973" s="9">
        <v>44495.550000017378</v>
      </c>
    </row>
    <row r="5974" spans="1:10" x14ac:dyDescent="0.2">
      <c r="A5974" s="8" t="s">
        <v>22</v>
      </c>
      <c r="B5974" s="8" t="s">
        <v>23</v>
      </c>
      <c r="C5974" s="8" t="s">
        <v>117</v>
      </c>
      <c r="D5974" s="8">
        <v>50</v>
      </c>
      <c r="E5974" s="8">
        <v>136</v>
      </c>
      <c r="F5974" s="8">
        <f t="shared" si="93"/>
        <v>6800</v>
      </c>
      <c r="G5974" s="8" t="s">
        <v>38</v>
      </c>
      <c r="H5974" s="8" t="s">
        <v>5</v>
      </c>
      <c r="I5974" s="8" t="s">
        <v>29</v>
      </c>
      <c r="J5974" s="9">
        <v>44495.600000017381</v>
      </c>
    </row>
    <row r="5975" spans="1:10" x14ac:dyDescent="0.2">
      <c r="A5975" s="8" t="s">
        <v>22</v>
      </c>
      <c r="B5975" s="8" t="s">
        <v>23</v>
      </c>
      <c r="C5975" s="8" t="s">
        <v>94</v>
      </c>
      <c r="D5975" s="8">
        <v>73</v>
      </c>
      <c r="E5975" s="8">
        <v>10</v>
      </c>
      <c r="F5975" s="8">
        <f t="shared" si="93"/>
        <v>730</v>
      </c>
      <c r="G5975" s="8" t="s">
        <v>40</v>
      </c>
      <c r="H5975" s="8" t="s">
        <v>20</v>
      </c>
      <c r="I5975" s="8" t="s">
        <v>41</v>
      </c>
      <c r="J5975" s="9">
        <v>44495.650000017384</v>
      </c>
    </row>
    <row r="5976" spans="1:10" x14ac:dyDescent="0.2">
      <c r="A5976" s="8" t="s">
        <v>30</v>
      </c>
      <c r="B5976" s="8" t="s">
        <v>23</v>
      </c>
      <c r="C5976" s="8" t="s">
        <v>112</v>
      </c>
      <c r="D5976" s="8">
        <v>28</v>
      </c>
      <c r="E5976" s="8">
        <v>4</v>
      </c>
      <c r="F5976" s="8">
        <f t="shared" si="93"/>
        <v>112</v>
      </c>
      <c r="G5976" s="8" t="s">
        <v>46</v>
      </c>
      <c r="H5976" s="8" t="s">
        <v>26</v>
      </c>
      <c r="I5976" s="8" t="s">
        <v>4</v>
      </c>
      <c r="J5976" s="9">
        <v>44495.700000017387</v>
      </c>
    </row>
    <row r="5977" spans="1:10" x14ac:dyDescent="0.2">
      <c r="A5977" s="8" t="s">
        <v>56</v>
      </c>
      <c r="B5977" s="8" t="s">
        <v>17</v>
      </c>
      <c r="C5977" s="8" t="s">
        <v>60</v>
      </c>
      <c r="D5977" s="8">
        <v>107</v>
      </c>
      <c r="E5977" s="8">
        <v>10</v>
      </c>
      <c r="F5977" s="8">
        <f t="shared" si="93"/>
        <v>1070</v>
      </c>
      <c r="G5977" s="8" t="s">
        <v>44</v>
      </c>
      <c r="H5977" s="8" t="s">
        <v>20</v>
      </c>
      <c r="I5977" s="8" t="s">
        <v>21</v>
      </c>
      <c r="J5977" s="9">
        <v>44495.75000001739</v>
      </c>
    </row>
    <row r="5978" spans="1:10" x14ac:dyDescent="0.2">
      <c r="A5978" s="8" t="s">
        <v>36</v>
      </c>
      <c r="B5978" s="8" t="s">
        <v>23</v>
      </c>
      <c r="C5978" s="8" t="s">
        <v>95</v>
      </c>
      <c r="D5978" s="8">
        <v>87</v>
      </c>
      <c r="E5978" s="8">
        <v>7</v>
      </c>
      <c r="F5978" s="8">
        <f t="shared" si="93"/>
        <v>609</v>
      </c>
      <c r="G5978" s="8" t="s">
        <v>85</v>
      </c>
      <c r="H5978" s="8" t="s">
        <v>26</v>
      </c>
      <c r="I5978" s="8" t="s">
        <v>2</v>
      </c>
      <c r="J5978" s="9">
        <v>44495.800000017392</v>
      </c>
    </row>
    <row r="5979" spans="1:10" x14ac:dyDescent="0.2">
      <c r="A5979" s="8" t="s">
        <v>42</v>
      </c>
      <c r="B5979" s="8" t="s">
        <v>17</v>
      </c>
      <c r="C5979" s="8" t="s">
        <v>74</v>
      </c>
      <c r="D5979" s="8">
        <v>128</v>
      </c>
      <c r="E5979" s="8">
        <v>10</v>
      </c>
      <c r="F5979" s="8">
        <f t="shared" si="93"/>
        <v>1280</v>
      </c>
      <c r="G5979" s="8" t="s">
        <v>107</v>
      </c>
      <c r="H5979" s="8" t="s">
        <v>6</v>
      </c>
      <c r="I5979" s="8" t="s">
        <v>108</v>
      </c>
      <c r="J5979" s="9">
        <v>44495.850000017395</v>
      </c>
    </row>
    <row r="5980" spans="1:10" x14ac:dyDescent="0.2">
      <c r="A5980" s="8" t="s">
        <v>70</v>
      </c>
      <c r="B5980" s="8" t="s">
        <v>23</v>
      </c>
      <c r="C5980" s="8" t="s">
        <v>80</v>
      </c>
      <c r="D5980" s="8">
        <v>67</v>
      </c>
      <c r="E5980" s="8">
        <v>4</v>
      </c>
      <c r="F5980" s="8">
        <f t="shared" si="93"/>
        <v>268</v>
      </c>
      <c r="G5980" s="8" t="s">
        <v>48</v>
      </c>
      <c r="H5980" s="8" t="s">
        <v>5</v>
      </c>
      <c r="I5980" s="8" t="s">
        <v>33</v>
      </c>
      <c r="J5980" s="9">
        <v>44495.900000017398</v>
      </c>
    </row>
    <row r="5981" spans="1:10" x14ac:dyDescent="0.2">
      <c r="A5981" s="8" t="s">
        <v>70</v>
      </c>
      <c r="B5981" s="8" t="s">
        <v>23</v>
      </c>
      <c r="C5981" s="8" t="s">
        <v>43</v>
      </c>
      <c r="D5981" s="8">
        <v>65</v>
      </c>
      <c r="E5981" s="8">
        <v>13</v>
      </c>
      <c r="F5981" s="8">
        <f t="shared" si="93"/>
        <v>845</v>
      </c>
      <c r="G5981" s="8" t="s">
        <v>51</v>
      </c>
      <c r="H5981" s="8" t="s">
        <v>7</v>
      </c>
      <c r="I5981" s="8" t="s">
        <v>52</v>
      </c>
      <c r="J5981" s="9">
        <v>44495.950000017401</v>
      </c>
    </row>
    <row r="5982" spans="1:10" x14ac:dyDescent="0.2">
      <c r="A5982" s="8" t="s">
        <v>67</v>
      </c>
      <c r="B5982" s="8" t="s">
        <v>17</v>
      </c>
      <c r="C5982" s="8" t="s">
        <v>113</v>
      </c>
      <c r="D5982" s="8">
        <v>105</v>
      </c>
      <c r="E5982" s="8">
        <v>8</v>
      </c>
      <c r="F5982" s="8">
        <f t="shared" si="93"/>
        <v>840</v>
      </c>
      <c r="G5982" s="8" t="s">
        <v>68</v>
      </c>
      <c r="H5982" s="8" t="s">
        <v>20</v>
      </c>
      <c r="I5982" s="8" t="s">
        <v>41</v>
      </c>
      <c r="J5982" s="9">
        <v>44496.000000017404</v>
      </c>
    </row>
    <row r="5983" spans="1:10" x14ac:dyDescent="0.2">
      <c r="A5983" s="8" t="s">
        <v>67</v>
      </c>
      <c r="B5983" s="8" t="s">
        <v>17</v>
      </c>
      <c r="C5983" s="8" t="s">
        <v>47</v>
      </c>
      <c r="D5983" s="8">
        <v>98</v>
      </c>
      <c r="E5983" s="8">
        <v>7</v>
      </c>
      <c r="F5983" s="8">
        <f t="shared" si="93"/>
        <v>686</v>
      </c>
      <c r="G5983" s="8" t="s">
        <v>66</v>
      </c>
      <c r="H5983" s="8" t="s">
        <v>5</v>
      </c>
      <c r="I5983" s="8" t="s">
        <v>33</v>
      </c>
      <c r="J5983" s="9">
        <v>44496.050000017407</v>
      </c>
    </row>
    <row r="5984" spans="1:10" x14ac:dyDescent="0.2">
      <c r="A5984" s="8" t="s">
        <v>70</v>
      </c>
      <c r="B5984" s="8" t="s">
        <v>23</v>
      </c>
      <c r="C5984" s="8" t="s">
        <v>53</v>
      </c>
      <c r="D5984" s="8">
        <v>121</v>
      </c>
      <c r="E5984" s="8">
        <v>7</v>
      </c>
      <c r="F5984" s="8">
        <f t="shared" si="93"/>
        <v>847</v>
      </c>
      <c r="G5984" s="8" t="s">
        <v>35</v>
      </c>
      <c r="H5984" s="8" t="s">
        <v>5</v>
      </c>
      <c r="I5984" s="8" t="s">
        <v>33</v>
      </c>
      <c r="J5984" s="9">
        <v>44496.10000001741</v>
      </c>
    </row>
    <row r="5985" spans="1:10" x14ac:dyDescent="0.2">
      <c r="A5985" s="8" t="s">
        <v>30</v>
      </c>
      <c r="B5985" s="8" t="s">
        <v>23</v>
      </c>
      <c r="C5985" s="8" t="s">
        <v>88</v>
      </c>
      <c r="D5985" s="8">
        <v>77</v>
      </c>
      <c r="E5985" s="8">
        <v>10</v>
      </c>
      <c r="F5985" s="8">
        <f t="shared" si="93"/>
        <v>770</v>
      </c>
      <c r="G5985" s="8" t="s">
        <v>58</v>
      </c>
      <c r="H5985" s="8" t="s">
        <v>5</v>
      </c>
      <c r="I5985" s="8" t="s">
        <v>59</v>
      </c>
      <c r="J5985" s="9">
        <v>44496.150000017413</v>
      </c>
    </row>
    <row r="5986" spans="1:10" x14ac:dyDescent="0.2">
      <c r="A5986" s="8" t="s">
        <v>67</v>
      </c>
      <c r="B5986" s="8" t="s">
        <v>17</v>
      </c>
      <c r="C5986" s="8" t="s">
        <v>90</v>
      </c>
      <c r="D5986" s="8">
        <v>47</v>
      </c>
      <c r="E5986" s="8">
        <v>4</v>
      </c>
      <c r="F5986" s="8">
        <f t="shared" si="93"/>
        <v>188</v>
      </c>
      <c r="G5986" s="8" t="s">
        <v>40</v>
      </c>
      <c r="H5986" s="8" t="s">
        <v>20</v>
      </c>
      <c r="I5986" s="8" t="s">
        <v>41</v>
      </c>
      <c r="J5986" s="9">
        <v>44496.200000017416</v>
      </c>
    </row>
    <row r="5987" spans="1:10" x14ac:dyDescent="0.2">
      <c r="A5987" s="8" t="s">
        <v>30</v>
      </c>
      <c r="B5987" s="8" t="s">
        <v>23</v>
      </c>
      <c r="C5987" s="8" t="s">
        <v>88</v>
      </c>
      <c r="D5987" s="8">
        <v>77</v>
      </c>
      <c r="E5987" s="8">
        <v>11</v>
      </c>
      <c r="F5987" s="8">
        <f t="shared" si="93"/>
        <v>847</v>
      </c>
      <c r="G5987" s="8" t="s">
        <v>25</v>
      </c>
      <c r="H5987" s="8" t="s">
        <v>26</v>
      </c>
      <c r="I5987" s="8" t="s">
        <v>2</v>
      </c>
      <c r="J5987" s="9">
        <v>44496.250000017419</v>
      </c>
    </row>
    <row r="5988" spans="1:10" x14ac:dyDescent="0.2">
      <c r="A5988" s="8" t="s">
        <v>36</v>
      </c>
      <c r="B5988" s="8" t="s">
        <v>23</v>
      </c>
      <c r="C5988" s="8" t="s">
        <v>45</v>
      </c>
      <c r="D5988" s="8">
        <v>50</v>
      </c>
      <c r="E5988" s="8">
        <v>7</v>
      </c>
      <c r="F5988" s="8">
        <f t="shared" si="93"/>
        <v>350</v>
      </c>
      <c r="G5988" s="8" t="s">
        <v>106</v>
      </c>
      <c r="H5988" s="8" t="s">
        <v>20</v>
      </c>
      <c r="I5988" s="8" t="s">
        <v>41</v>
      </c>
      <c r="J5988" s="9">
        <v>44496.300000017422</v>
      </c>
    </row>
    <row r="5989" spans="1:10" x14ac:dyDescent="0.2">
      <c r="A5989" s="8" t="s">
        <v>56</v>
      </c>
      <c r="B5989" s="8" t="s">
        <v>17</v>
      </c>
      <c r="C5989" s="8" t="s">
        <v>100</v>
      </c>
      <c r="D5989" s="8">
        <v>131</v>
      </c>
      <c r="E5989" s="8">
        <v>16</v>
      </c>
      <c r="F5989" s="8">
        <f t="shared" si="93"/>
        <v>2096</v>
      </c>
      <c r="G5989" s="8" t="s">
        <v>61</v>
      </c>
      <c r="H5989" s="8" t="s">
        <v>5</v>
      </c>
      <c r="I5989" s="8" t="s">
        <v>29</v>
      </c>
      <c r="J5989" s="9">
        <v>44496.350000017424</v>
      </c>
    </row>
    <row r="5990" spans="1:10" x14ac:dyDescent="0.2">
      <c r="A5990" s="8" t="s">
        <v>56</v>
      </c>
      <c r="B5990" s="8" t="s">
        <v>17</v>
      </c>
      <c r="C5990" s="8" t="s">
        <v>75</v>
      </c>
      <c r="D5990" s="8">
        <v>101</v>
      </c>
      <c r="E5990" s="8">
        <v>12</v>
      </c>
      <c r="F5990" s="8">
        <f t="shared" si="93"/>
        <v>1212</v>
      </c>
      <c r="G5990" s="8" t="s">
        <v>19</v>
      </c>
      <c r="H5990" s="8" t="s">
        <v>20</v>
      </c>
      <c r="I5990" s="8" t="s">
        <v>21</v>
      </c>
      <c r="J5990" s="9">
        <v>44496.400000017427</v>
      </c>
    </row>
    <row r="5991" spans="1:10" x14ac:dyDescent="0.2">
      <c r="A5991" s="8" t="s">
        <v>30</v>
      </c>
      <c r="B5991" s="8" t="s">
        <v>23</v>
      </c>
      <c r="C5991" s="8" t="s">
        <v>27</v>
      </c>
      <c r="D5991" s="8">
        <v>38</v>
      </c>
      <c r="E5991" s="8">
        <v>8</v>
      </c>
      <c r="F5991" s="8">
        <f t="shared" si="93"/>
        <v>304</v>
      </c>
      <c r="G5991" s="8" t="s">
        <v>46</v>
      </c>
      <c r="H5991" s="8" t="s">
        <v>26</v>
      </c>
      <c r="I5991" s="8" t="s">
        <v>4</v>
      </c>
      <c r="J5991" s="9">
        <v>44496.45000001743</v>
      </c>
    </row>
    <row r="5992" spans="1:10" x14ac:dyDescent="0.2">
      <c r="A5992" s="8" t="s">
        <v>16</v>
      </c>
      <c r="B5992" s="8" t="s">
        <v>17</v>
      </c>
      <c r="C5992" s="8" t="s">
        <v>47</v>
      </c>
      <c r="D5992" s="8">
        <v>98</v>
      </c>
      <c r="E5992" s="8">
        <v>3</v>
      </c>
      <c r="F5992" s="8">
        <f t="shared" si="93"/>
        <v>294</v>
      </c>
      <c r="G5992" s="8" t="s">
        <v>91</v>
      </c>
      <c r="H5992" s="8" t="s">
        <v>20</v>
      </c>
      <c r="I5992" s="8" t="s">
        <v>21</v>
      </c>
      <c r="J5992" s="9">
        <v>44496.500000017433</v>
      </c>
    </row>
    <row r="5993" spans="1:10" x14ac:dyDescent="0.2">
      <c r="A5993" s="8" t="s">
        <v>36</v>
      </c>
      <c r="B5993" s="8" t="s">
        <v>23</v>
      </c>
      <c r="C5993" s="8" t="s">
        <v>24</v>
      </c>
      <c r="D5993" s="8">
        <v>145</v>
      </c>
      <c r="E5993" s="8">
        <v>5</v>
      </c>
      <c r="F5993" s="8">
        <f t="shared" si="93"/>
        <v>725</v>
      </c>
      <c r="G5993" s="8" t="s">
        <v>106</v>
      </c>
      <c r="H5993" s="8" t="s">
        <v>20</v>
      </c>
      <c r="I5993" s="8" t="s">
        <v>41</v>
      </c>
      <c r="J5993" s="9">
        <v>44496.550000017436</v>
      </c>
    </row>
    <row r="5994" spans="1:10" x14ac:dyDescent="0.2">
      <c r="A5994" s="8" t="s">
        <v>67</v>
      </c>
      <c r="B5994" s="8" t="s">
        <v>17</v>
      </c>
      <c r="C5994" s="8" t="s">
        <v>117</v>
      </c>
      <c r="D5994" s="8">
        <v>50</v>
      </c>
      <c r="E5994" s="8">
        <v>138</v>
      </c>
      <c r="F5994" s="8">
        <f t="shared" si="93"/>
        <v>6900</v>
      </c>
      <c r="G5994" s="8" t="s">
        <v>35</v>
      </c>
      <c r="H5994" s="8" t="s">
        <v>5</v>
      </c>
      <c r="I5994" s="8" t="s">
        <v>33</v>
      </c>
      <c r="J5994" s="9">
        <v>44496.600000017439</v>
      </c>
    </row>
    <row r="5995" spans="1:10" x14ac:dyDescent="0.2">
      <c r="A5995" s="8" t="s">
        <v>42</v>
      </c>
      <c r="B5995" s="8" t="s">
        <v>17</v>
      </c>
      <c r="C5995" s="8" t="s">
        <v>84</v>
      </c>
      <c r="D5995" s="8">
        <v>133</v>
      </c>
      <c r="E5995" s="8">
        <v>21</v>
      </c>
      <c r="F5995" s="8">
        <f t="shared" si="93"/>
        <v>2793</v>
      </c>
      <c r="G5995" s="8" t="s">
        <v>105</v>
      </c>
      <c r="H5995" s="8" t="s">
        <v>20</v>
      </c>
      <c r="I5995" s="8" t="s">
        <v>21</v>
      </c>
      <c r="J5995" s="9">
        <v>44496.650000017442</v>
      </c>
    </row>
    <row r="5996" spans="1:10" x14ac:dyDescent="0.2">
      <c r="A5996" s="8" t="s">
        <v>36</v>
      </c>
      <c r="B5996" s="8" t="s">
        <v>23</v>
      </c>
      <c r="C5996" s="8" t="s">
        <v>115</v>
      </c>
      <c r="D5996" s="8">
        <v>134</v>
      </c>
      <c r="E5996" s="8">
        <v>62</v>
      </c>
      <c r="F5996" s="8">
        <f t="shared" si="93"/>
        <v>8308</v>
      </c>
      <c r="G5996" s="8" t="s">
        <v>19</v>
      </c>
      <c r="H5996" s="8" t="s">
        <v>20</v>
      </c>
      <c r="I5996" s="8" t="s">
        <v>21</v>
      </c>
      <c r="J5996" s="9">
        <v>44496.700000017445</v>
      </c>
    </row>
    <row r="5997" spans="1:10" x14ac:dyDescent="0.2">
      <c r="A5997" s="8" t="s">
        <v>36</v>
      </c>
      <c r="B5997" s="8" t="s">
        <v>23</v>
      </c>
      <c r="C5997" s="8" t="s">
        <v>93</v>
      </c>
      <c r="D5997" s="8">
        <v>69</v>
      </c>
      <c r="E5997" s="8">
        <v>57</v>
      </c>
      <c r="F5997" s="8">
        <f t="shared" si="93"/>
        <v>3933</v>
      </c>
      <c r="G5997" s="8" t="s">
        <v>51</v>
      </c>
      <c r="H5997" s="8" t="s">
        <v>7</v>
      </c>
      <c r="I5997" s="8" t="s">
        <v>52</v>
      </c>
      <c r="J5997" s="9">
        <v>44496.750000017448</v>
      </c>
    </row>
    <row r="5998" spans="1:10" x14ac:dyDescent="0.2">
      <c r="A5998" s="8" t="s">
        <v>16</v>
      </c>
      <c r="B5998" s="8" t="s">
        <v>17</v>
      </c>
      <c r="C5998" s="8" t="s">
        <v>82</v>
      </c>
      <c r="D5998" s="8">
        <v>43</v>
      </c>
      <c r="E5998" s="8">
        <v>10</v>
      </c>
      <c r="F5998" s="8">
        <f t="shared" si="93"/>
        <v>430</v>
      </c>
      <c r="G5998" s="8" t="s">
        <v>106</v>
      </c>
      <c r="H5998" s="8" t="s">
        <v>20</v>
      </c>
      <c r="I5998" s="8" t="s">
        <v>41</v>
      </c>
      <c r="J5998" s="9">
        <v>44496.800000017451</v>
      </c>
    </row>
    <row r="5999" spans="1:10" x14ac:dyDescent="0.2">
      <c r="A5999" s="8" t="s">
        <v>30</v>
      </c>
      <c r="B5999" s="8" t="s">
        <v>23</v>
      </c>
      <c r="C5999" s="8" t="s">
        <v>60</v>
      </c>
      <c r="D5999" s="8">
        <v>107</v>
      </c>
      <c r="E5999" s="8">
        <v>6</v>
      </c>
      <c r="F5999" s="8">
        <f t="shared" si="93"/>
        <v>642</v>
      </c>
      <c r="G5999" s="8" t="s">
        <v>32</v>
      </c>
      <c r="H5999" s="8" t="s">
        <v>5</v>
      </c>
      <c r="I5999" s="8" t="s">
        <v>33</v>
      </c>
      <c r="J5999" s="9">
        <v>44496.850000017454</v>
      </c>
    </row>
    <row r="6000" spans="1:10" x14ac:dyDescent="0.2">
      <c r="A6000" s="8" t="s">
        <v>30</v>
      </c>
      <c r="B6000" s="8" t="s">
        <v>23</v>
      </c>
      <c r="C6000" s="8" t="s">
        <v>24</v>
      </c>
      <c r="D6000" s="8">
        <v>145</v>
      </c>
      <c r="E6000" s="8">
        <v>3</v>
      </c>
      <c r="F6000" s="8">
        <f t="shared" si="93"/>
        <v>435</v>
      </c>
      <c r="G6000" s="8" t="s">
        <v>98</v>
      </c>
      <c r="H6000" s="8" t="s">
        <v>7</v>
      </c>
      <c r="I6000" s="8" t="s">
        <v>99</v>
      </c>
      <c r="J6000" s="9">
        <v>44496.900000017456</v>
      </c>
    </row>
    <row r="6001" spans="1:10" x14ac:dyDescent="0.2">
      <c r="A6001" s="8" t="s">
        <v>67</v>
      </c>
      <c r="B6001" s="8" t="s">
        <v>17</v>
      </c>
      <c r="C6001" s="8" t="s">
        <v>89</v>
      </c>
      <c r="D6001" s="8">
        <v>119</v>
      </c>
      <c r="E6001" s="8">
        <v>5</v>
      </c>
      <c r="F6001" s="8">
        <f t="shared" si="93"/>
        <v>595</v>
      </c>
      <c r="G6001" s="8" t="s">
        <v>25</v>
      </c>
      <c r="H6001" s="8" t="s">
        <v>26</v>
      </c>
      <c r="I6001" s="8" t="s">
        <v>2</v>
      </c>
      <c r="J6001" s="9">
        <v>44496.950000017459</v>
      </c>
    </row>
    <row r="6002" spans="1:10" x14ac:dyDescent="0.2">
      <c r="A6002" s="8" t="s">
        <v>36</v>
      </c>
      <c r="B6002" s="8" t="s">
        <v>23</v>
      </c>
      <c r="C6002" s="8" t="s">
        <v>90</v>
      </c>
      <c r="D6002" s="8">
        <v>47</v>
      </c>
      <c r="E6002" s="8">
        <v>6</v>
      </c>
      <c r="F6002" s="8">
        <f t="shared" si="93"/>
        <v>282</v>
      </c>
      <c r="G6002" s="8" t="s">
        <v>96</v>
      </c>
      <c r="H6002" s="8" t="s">
        <v>26</v>
      </c>
      <c r="I6002" s="8" t="s">
        <v>97</v>
      </c>
      <c r="J6002" s="9">
        <v>44497.000000017462</v>
      </c>
    </row>
    <row r="6003" spans="1:10" x14ac:dyDescent="0.2">
      <c r="A6003" s="8" t="s">
        <v>16</v>
      </c>
      <c r="B6003" s="8" t="s">
        <v>17</v>
      </c>
      <c r="C6003" s="8" t="s">
        <v>60</v>
      </c>
      <c r="D6003" s="8">
        <v>107</v>
      </c>
      <c r="E6003" s="8">
        <v>11</v>
      </c>
      <c r="F6003" s="8">
        <f t="shared" si="93"/>
        <v>1177</v>
      </c>
      <c r="G6003" s="8" t="s">
        <v>51</v>
      </c>
      <c r="H6003" s="8" t="s">
        <v>7</v>
      </c>
      <c r="I6003" s="8" t="s">
        <v>52</v>
      </c>
      <c r="J6003" s="9">
        <v>44497.050000017465</v>
      </c>
    </row>
    <row r="6004" spans="1:10" x14ac:dyDescent="0.2">
      <c r="A6004" s="8" t="s">
        <v>16</v>
      </c>
      <c r="B6004" s="8" t="s">
        <v>17</v>
      </c>
      <c r="C6004" s="8" t="s">
        <v>34</v>
      </c>
      <c r="D6004" s="8">
        <v>104</v>
      </c>
      <c r="E6004" s="8">
        <v>7</v>
      </c>
      <c r="F6004" s="8">
        <f t="shared" si="93"/>
        <v>728</v>
      </c>
      <c r="G6004" s="8" t="s">
        <v>68</v>
      </c>
      <c r="H6004" s="8" t="s">
        <v>20</v>
      </c>
      <c r="I6004" s="8" t="s">
        <v>41</v>
      </c>
      <c r="J6004" s="9">
        <v>44497.100000017468</v>
      </c>
    </row>
    <row r="6005" spans="1:10" x14ac:dyDescent="0.2">
      <c r="A6005" s="8" t="s">
        <v>22</v>
      </c>
      <c r="B6005" s="8" t="s">
        <v>23</v>
      </c>
      <c r="C6005" s="8" t="s">
        <v>34</v>
      </c>
      <c r="D6005" s="8">
        <v>104</v>
      </c>
      <c r="E6005" s="8">
        <v>7</v>
      </c>
      <c r="F6005" s="8">
        <f t="shared" si="93"/>
        <v>728</v>
      </c>
      <c r="G6005" s="8" t="s">
        <v>102</v>
      </c>
      <c r="H6005" s="8" t="s">
        <v>20</v>
      </c>
      <c r="I6005" s="8" t="s">
        <v>64</v>
      </c>
      <c r="J6005" s="9">
        <v>44497.150000017471</v>
      </c>
    </row>
    <row r="6006" spans="1:10" x14ac:dyDescent="0.2">
      <c r="A6006" s="8" t="s">
        <v>70</v>
      </c>
      <c r="B6006" s="8" t="s">
        <v>23</v>
      </c>
      <c r="C6006" s="8" t="s">
        <v>95</v>
      </c>
      <c r="D6006" s="8">
        <v>87</v>
      </c>
      <c r="E6006" s="8">
        <v>8</v>
      </c>
      <c r="F6006" s="8">
        <f t="shared" si="93"/>
        <v>696</v>
      </c>
      <c r="G6006" s="8" t="s">
        <v>91</v>
      </c>
      <c r="H6006" s="8" t="s">
        <v>20</v>
      </c>
      <c r="I6006" s="8" t="s">
        <v>21</v>
      </c>
      <c r="J6006" s="9">
        <v>44497.200000017474</v>
      </c>
    </row>
    <row r="6007" spans="1:10" x14ac:dyDescent="0.2">
      <c r="A6007" s="8" t="s">
        <v>42</v>
      </c>
      <c r="B6007" s="8" t="s">
        <v>17</v>
      </c>
      <c r="C6007" s="8" t="s">
        <v>74</v>
      </c>
      <c r="D6007" s="8">
        <v>128</v>
      </c>
      <c r="E6007" s="8">
        <v>10</v>
      </c>
      <c r="F6007" s="8">
        <f t="shared" si="93"/>
        <v>1280</v>
      </c>
      <c r="G6007" s="8" t="s">
        <v>87</v>
      </c>
      <c r="H6007" s="8" t="s">
        <v>6</v>
      </c>
      <c r="I6007" s="8" t="s">
        <v>3</v>
      </c>
      <c r="J6007" s="9">
        <v>44497.250000017477</v>
      </c>
    </row>
    <row r="6008" spans="1:10" x14ac:dyDescent="0.2">
      <c r="A6008" s="8" t="s">
        <v>67</v>
      </c>
      <c r="B6008" s="8" t="s">
        <v>17</v>
      </c>
      <c r="C6008" s="8" t="s">
        <v>47</v>
      </c>
      <c r="D6008" s="8">
        <v>98</v>
      </c>
      <c r="E6008" s="8">
        <v>5</v>
      </c>
      <c r="F6008" s="8">
        <f t="shared" si="93"/>
        <v>490</v>
      </c>
      <c r="G6008" s="8" t="s">
        <v>19</v>
      </c>
      <c r="H6008" s="8" t="s">
        <v>20</v>
      </c>
      <c r="I6008" s="8" t="s">
        <v>21</v>
      </c>
      <c r="J6008" s="9">
        <v>44497.30000001748</v>
      </c>
    </row>
    <row r="6009" spans="1:10" x14ac:dyDescent="0.2">
      <c r="A6009" s="8" t="s">
        <v>56</v>
      </c>
      <c r="B6009" s="8" t="s">
        <v>17</v>
      </c>
      <c r="C6009" s="8" t="s">
        <v>109</v>
      </c>
      <c r="D6009" s="8">
        <v>47</v>
      </c>
      <c r="E6009" s="8">
        <v>3</v>
      </c>
      <c r="F6009" s="8">
        <f t="shared" si="93"/>
        <v>141</v>
      </c>
      <c r="G6009" s="8" t="s">
        <v>19</v>
      </c>
      <c r="H6009" s="8" t="s">
        <v>20</v>
      </c>
      <c r="I6009" s="8" t="s">
        <v>21</v>
      </c>
      <c r="J6009" s="9">
        <v>44497.350000017483</v>
      </c>
    </row>
    <row r="6010" spans="1:10" x14ac:dyDescent="0.2">
      <c r="A6010" s="8" t="s">
        <v>56</v>
      </c>
      <c r="B6010" s="8" t="s">
        <v>17</v>
      </c>
      <c r="C6010" s="8" t="s">
        <v>65</v>
      </c>
      <c r="D6010" s="8">
        <v>142</v>
      </c>
      <c r="E6010" s="8">
        <v>6</v>
      </c>
      <c r="F6010" s="8">
        <f t="shared" si="93"/>
        <v>852</v>
      </c>
      <c r="G6010" s="8" t="s">
        <v>25</v>
      </c>
      <c r="H6010" s="8" t="s">
        <v>26</v>
      </c>
      <c r="I6010" s="8" t="s">
        <v>2</v>
      </c>
      <c r="J6010" s="9">
        <v>44497.400000017486</v>
      </c>
    </row>
    <row r="6011" spans="1:10" x14ac:dyDescent="0.2">
      <c r="A6011" s="8" t="s">
        <v>56</v>
      </c>
      <c r="B6011" s="8" t="s">
        <v>17</v>
      </c>
      <c r="C6011" s="8" t="s">
        <v>71</v>
      </c>
      <c r="D6011" s="8">
        <v>89</v>
      </c>
      <c r="E6011" s="8">
        <v>125</v>
      </c>
      <c r="F6011" s="8">
        <f t="shared" si="93"/>
        <v>11125</v>
      </c>
      <c r="G6011" s="8" t="s">
        <v>40</v>
      </c>
      <c r="H6011" s="8" t="s">
        <v>20</v>
      </c>
      <c r="I6011" s="8" t="s">
        <v>41</v>
      </c>
      <c r="J6011" s="9">
        <v>44497.450000017488</v>
      </c>
    </row>
    <row r="6012" spans="1:10" x14ac:dyDescent="0.2">
      <c r="A6012" s="8" t="s">
        <v>56</v>
      </c>
      <c r="B6012" s="8" t="s">
        <v>17</v>
      </c>
      <c r="C6012" s="8" t="s">
        <v>101</v>
      </c>
      <c r="D6012" s="8">
        <v>85</v>
      </c>
      <c r="E6012" s="8">
        <v>8</v>
      </c>
      <c r="F6012" s="8">
        <f t="shared" si="93"/>
        <v>680</v>
      </c>
      <c r="G6012" s="8" t="s">
        <v>25</v>
      </c>
      <c r="H6012" s="8" t="s">
        <v>26</v>
      </c>
      <c r="I6012" s="8" t="s">
        <v>2</v>
      </c>
      <c r="J6012" s="9">
        <v>44497.500000017491</v>
      </c>
    </row>
    <row r="6013" spans="1:10" x14ac:dyDescent="0.2">
      <c r="A6013" s="8" t="s">
        <v>30</v>
      </c>
      <c r="B6013" s="8" t="s">
        <v>23</v>
      </c>
      <c r="C6013" s="8" t="s">
        <v>94</v>
      </c>
      <c r="D6013" s="8">
        <v>73</v>
      </c>
      <c r="E6013" s="8">
        <v>12</v>
      </c>
      <c r="F6013" s="8">
        <f t="shared" si="93"/>
        <v>876</v>
      </c>
      <c r="G6013" s="8" t="s">
        <v>63</v>
      </c>
      <c r="H6013" s="8" t="s">
        <v>20</v>
      </c>
      <c r="I6013" s="8" t="s">
        <v>64</v>
      </c>
      <c r="J6013" s="9">
        <v>44497.550000017494</v>
      </c>
    </row>
    <row r="6014" spans="1:10" x14ac:dyDescent="0.2">
      <c r="A6014" s="8" t="s">
        <v>16</v>
      </c>
      <c r="B6014" s="8" t="s">
        <v>17</v>
      </c>
      <c r="C6014" s="8" t="s">
        <v>104</v>
      </c>
      <c r="D6014" s="8">
        <v>107</v>
      </c>
      <c r="E6014" s="8">
        <v>9</v>
      </c>
      <c r="F6014" s="8">
        <f t="shared" si="93"/>
        <v>963</v>
      </c>
      <c r="G6014" s="8" t="s">
        <v>58</v>
      </c>
      <c r="H6014" s="8" t="s">
        <v>5</v>
      </c>
      <c r="I6014" s="8" t="s">
        <v>59</v>
      </c>
      <c r="J6014" s="9">
        <v>44497.600000017497</v>
      </c>
    </row>
    <row r="6015" spans="1:10" x14ac:dyDescent="0.2">
      <c r="A6015" s="8" t="s">
        <v>67</v>
      </c>
      <c r="B6015" s="8" t="s">
        <v>17</v>
      </c>
      <c r="C6015" s="8" t="s">
        <v>89</v>
      </c>
      <c r="D6015" s="8">
        <v>119</v>
      </c>
      <c r="E6015" s="8">
        <v>4</v>
      </c>
      <c r="F6015" s="8">
        <f t="shared" si="93"/>
        <v>476</v>
      </c>
      <c r="G6015" s="8" t="s">
        <v>48</v>
      </c>
      <c r="H6015" s="8" t="s">
        <v>5</v>
      </c>
      <c r="I6015" s="8" t="s">
        <v>33</v>
      </c>
      <c r="J6015" s="9">
        <v>44497.6500000175</v>
      </c>
    </row>
    <row r="6016" spans="1:10" x14ac:dyDescent="0.2">
      <c r="A6016" s="8" t="s">
        <v>22</v>
      </c>
      <c r="B6016" s="8" t="s">
        <v>23</v>
      </c>
      <c r="C6016" s="8" t="s">
        <v>54</v>
      </c>
      <c r="D6016" s="8">
        <v>130</v>
      </c>
      <c r="E6016" s="8">
        <v>5</v>
      </c>
      <c r="F6016" s="8">
        <f t="shared" si="93"/>
        <v>650</v>
      </c>
      <c r="G6016" s="8" t="s">
        <v>107</v>
      </c>
      <c r="H6016" s="8" t="s">
        <v>6</v>
      </c>
      <c r="I6016" s="8" t="s">
        <v>108</v>
      </c>
      <c r="J6016" s="9">
        <v>44497.700000017503</v>
      </c>
    </row>
    <row r="6017" spans="1:10" x14ac:dyDescent="0.2">
      <c r="A6017" s="8" t="s">
        <v>67</v>
      </c>
      <c r="B6017" s="8" t="s">
        <v>17</v>
      </c>
      <c r="C6017" s="8" t="s">
        <v>24</v>
      </c>
      <c r="D6017" s="8">
        <v>145</v>
      </c>
      <c r="E6017" s="8">
        <v>7</v>
      </c>
      <c r="F6017" s="8">
        <f t="shared" si="93"/>
        <v>1015</v>
      </c>
      <c r="G6017" s="8" t="s">
        <v>40</v>
      </c>
      <c r="H6017" s="8" t="s">
        <v>20</v>
      </c>
      <c r="I6017" s="8" t="s">
        <v>41</v>
      </c>
      <c r="J6017" s="9">
        <v>44497.750000017506</v>
      </c>
    </row>
    <row r="6018" spans="1:10" x14ac:dyDescent="0.2">
      <c r="A6018" s="8" t="s">
        <v>67</v>
      </c>
      <c r="B6018" s="8" t="s">
        <v>17</v>
      </c>
      <c r="C6018" s="8" t="s">
        <v>94</v>
      </c>
      <c r="D6018" s="8">
        <v>73</v>
      </c>
      <c r="E6018" s="8">
        <v>8</v>
      </c>
      <c r="F6018" s="8">
        <f t="shared" ref="F6018:F6081" si="94">D6018*E6018</f>
        <v>584</v>
      </c>
      <c r="G6018" s="8" t="s">
        <v>110</v>
      </c>
      <c r="H6018" s="8" t="s">
        <v>7</v>
      </c>
      <c r="I6018" s="8" t="s">
        <v>99</v>
      </c>
      <c r="J6018" s="9">
        <v>44497.800000017509</v>
      </c>
    </row>
    <row r="6019" spans="1:10" x14ac:dyDescent="0.2">
      <c r="A6019" s="8" t="s">
        <v>42</v>
      </c>
      <c r="B6019" s="8" t="s">
        <v>17</v>
      </c>
      <c r="C6019" s="8" t="s">
        <v>101</v>
      </c>
      <c r="D6019" s="8">
        <v>85</v>
      </c>
      <c r="E6019" s="8">
        <v>5</v>
      </c>
      <c r="F6019" s="8">
        <f t="shared" si="94"/>
        <v>425</v>
      </c>
      <c r="G6019" s="8" t="s">
        <v>72</v>
      </c>
      <c r="H6019" s="8" t="s">
        <v>6</v>
      </c>
      <c r="I6019" s="8" t="s">
        <v>73</v>
      </c>
      <c r="J6019" s="9">
        <v>44497.850000017512</v>
      </c>
    </row>
    <row r="6020" spans="1:10" x14ac:dyDescent="0.2">
      <c r="A6020" s="8" t="s">
        <v>67</v>
      </c>
      <c r="B6020" s="8" t="s">
        <v>17</v>
      </c>
      <c r="C6020" s="8" t="s">
        <v>18</v>
      </c>
      <c r="D6020" s="8">
        <v>98</v>
      </c>
      <c r="E6020" s="8">
        <v>8</v>
      </c>
      <c r="F6020" s="8">
        <f t="shared" si="94"/>
        <v>784</v>
      </c>
      <c r="G6020" s="8" t="s">
        <v>63</v>
      </c>
      <c r="H6020" s="8" t="s">
        <v>20</v>
      </c>
      <c r="I6020" s="8" t="s">
        <v>64</v>
      </c>
      <c r="J6020" s="9">
        <v>44497.900000017515</v>
      </c>
    </row>
    <row r="6021" spans="1:10" x14ac:dyDescent="0.2">
      <c r="A6021" s="8" t="s">
        <v>67</v>
      </c>
      <c r="B6021" s="8" t="s">
        <v>17</v>
      </c>
      <c r="C6021" s="8" t="s">
        <v>116</v>
      </c>
      <c r="D6021" s="8">
        <v>73</v>
      </c>
      <c r="E6021" s="8">
        <v>41</v>
      </c>
      <c r="F6021" s="8">
        <f t="shared" si="94"/>
        <v>2993</v>
      </c>
      <c r="G6021" s="8" t="s">
        <v>19</v>
      </c>
      <c r="H6021" s="8" t="s">
        <v>20</v>
      </c>
      <c r="I6021" s="8" t="s">
        <v>21</v>
      </c>
      <c r="J6021" s="9">
        <v>44497.950000017518</v>
      </c>
    </row>
    <row r="6022" spans="1:10" x14ac:dyDescent="0.2">
      <c r="A6022" s="8" t="s">
        <v>56</v>
      </c>
      <c r="B6022" s="8" t="s">
        <v>17</v>
      </c>
      <c r="C6022" s="8" t="s">
        <v>49</v>
      </c>
      <c r="D6022" s="8">
        <v>54</v>
      </c>
      <c r="E6022" s="8">
        <v>133</v>
      </c>
      <c r="F6022" s="8">
        <f t="shared" si="94"/>
        <v>7182</v>
      </c>
      <c r="G6022" s="8" t="s">
        <v>51</v>
      </c>
      <c r="H6022" s="8" t="s">
        <v>7</v>
      </c>
      <c r="I6022" s="8" t="s">
        <v>52</v>
      </c>
      <c r="J6022" s="9">
        <v>44498.000000017521</v>
      </c>
    </row>
    <row r="6023" spans="1:10" x14ac:dyDescent="0.2">
      <c r="A6023" s="8" t="s">
        <v>70</v>
      </c>
      <c r="B6023" s="8" t="s">
        <v>23</v>
      </c>
      <c r="C6023" s="8" t="s">
        <v>90</v>
      </c>
      <c r="D6023" s="8">
        <v>47</v>
      </c>
      <c r="E6023" s="8">
        <v>3</v>
      </c>
      <c r="F6023" s="8">
        <f t="shared" si="94"/>
        <v>141</v>
      </c>
      <c r="G6023" s="8" t="s">
        <v>98</v>
      </c>
      <c r="H6023" s="8" t="s">
        <v>7</v>
      </c>
      <c r="I6023" s="8" t="s">
        <v>99</v>
      </c>
      <c r="J6023" s="9">
        <v>44498.050000017523</v>
      </c>
    </row>
    <row r="6024" spans="1:10" x14ac:dyDescent="0.2">
      <c r="A6024" s="8" t="s">
        <v>36</v>
      </c>
      <c r="B6024" s="8" t="s">
        <v>23</v>
      </c>
      <c r="C6024" s="8" t="s">
        <v>100</v>
      </c>
      <c r="D6024" s="8">
        <v>131</v>
      </c>
      <c r="E6024" s="8">
        <v>13</v>
      </c>
      <c r="F6024" s="8">
        <f t="shared" si="94"/>
        <v>1703</v>
      </c>
      <c r="G6024" s="8" t="s">
        <v>96</v>
      </c>
      <c r="H6024" s="8" t="s">
        <v>26</v>
      </c>
      <c r="I6024" s="8" t="s">
        <v>97</v>
      </c>
      <c r="J6024" s="9">
        <v>44498.100000017526</v>
      </c>
    </row>
    <row r="6025" spans="1:10" x14ac:dyDescent="0.2">
      <c r="A6025" s="8" t="s">
        <v>30</v>
      </c>
      <c r="B6025" s="8" t="s">
        <v>23</v>
      </c>
      <c r="C6025" s="8" t="s">
        <v>112</v>
      </c>
      <c r="D6025" s="8">
        <v>28</v>
      </c>
      <c r="E6025" s="8">
        <v>8</v>
      </c>
      <c r="F6025" s="8">
        <f t="shared" si="94"/>
        <v>224</v>
      </c>
      <c r="G6025" s="8" t="s">
        <v>51</v>
      </c>
      <c r="H6025" s="8" t="s">
        <v>7</v>
      </c>
      <c r="I6025" s="8" t="s">
        <v>52</v>
      </c>
      <c r="J6025" s="9">
        <v>44498.150000017529</v>
      </c>
    </row>
    <row r="6026" spans="1:10" x14ac:dyDescent="0.2">
      <c r="A6026" s="8" t="s">
        <v>22</v>
      </c>
      <c r="B6026" s="8" t="s">
        <v>23</v>
      </c>
      <c r="C6026" s="8" t="s">
        <v>47</v>
      </c>
      <c r="D6026" s="8">
        <v>98</v>
      </c>
      <c r="E6026" s="8">
        <v>4</v>
      </c>
      <c r="F6026" s="8">
        <f t="shared" si="94"/>
        <v>392</v>
      </c>
      <c r="G6026" s="8" t="s">
        <v>19</v>
      </c>
      <c r="H6026" s="8" t="s">
        <v>20</v>
      </c>
      <c r="I6026" s="8" t="s">
        <v>21</v>
      </c>
      <c r="J6026" s="9">
        <v>44498.200000017532</v>
      </c>
    </row>
    <row r="6027" spans="1:10" x14ac:dyDescent="0.2">
      <c r="A6027" s="8" t="s">
        <v>67</v>
      </c>
      <c r="B6027" s="8" t="s">
        <v>17</v>
      </c>
      <c r="C6027" s="8" t="s">
        <v>54</v>
      </c>
      <c r="D6027" s="8">
        <v>130</v>
      </c>
      <c r="E6027" s="8">
        <v>3</v>
      </c>
      <c r="F6027" s="8">
        <f t="shared" si="94"/>
        <v>390</v>
      </c>
      <c r="G6027" s="8" t="s">
        <v>68</v>
      </c>
      <c r="H6027" s="8" t="s">
        <v>20</v>
      </c>
      <c r="I6027" s="8" t="s">
        <v>41</v>
      </c>
      <c r="J6027" s="9">
        <v>44498.250000017535</v>
      </c>
    </row>
    <row r="6028" spans="1:10" x14ac:dyDescent="0.2">
      <c r="A6028" s="8" t="s">
        <v>70</v>
      </c>
      <c r="B6028" s="8" t="s">
        <v>23</v>
      </c>
      <c r="C6028" s="8" t="s">
        <v>65</v>
      </c>
      <c r="D6028" s="8">
        <v>142</v>
      </c>
      <c r="E6028" s="8">
        <v>13</v>
      </c>
      <c r="F6028" s="8">
        <f t="shared" si="94"/>
        <v>1846</v>
      </c>
      <c r="G6028" s="8" t="s">
        <v>32</v>
      </c>
      <c r="H6028" s="8" t="s">
        <v>5</v>
      </c>
      <c r="I6028" s="8" t="s">
        <v>33</v>
      </c>
      <c r="J6028" s="9">
        <v>44498.300000017538</v>
      </c>
    </row>
    <row r="6029" spans="1:10" x14ac:dyDescent="0.2">
      <c r="A6029" s="8" t="s">
        <v>42</v>
      </c>
      <c r="B6029" s="8" t="s">
        <v>17</v>
      </c>
      <c r="C6029" s="8" t="s">
        <v>79</v>
      </c>
      <c r="D6029" s="8">
        <v>32</v>
      </c>
      <c r="E6029" s="8">
        <v>76</v>
      </c>
      <c r="F6029" s="8">
        <f t="shared" si="94"/>
        <v>2432</v>
      </c>
      <c r="G6029" s="8" t="s">
        <v>32</v>
      </c>
      <c r="H6029" s="8" t="s">
        <v>5</v>
      </c>
      <c r="I6029" s="8" t="s">
        <v>33</v>
      </c>
      <c r="J6029" s="9">
        <v>44498.350000017541</v>
      </c>
    </row>
    <row r="6030" spans="1:10" x14ac:dyDescent="0.2">
      <c r="A6030" s="8" t="s">
        <v>56</v>
      </c>
      <c r="B6030" s="8" t="s">
        <v>17</v>
      </c>
      <c r="C6030" s="8" t="s">
        <v>47</v>
      </c>
      <c r="D6030" s="8">
        <v>98</v>
      </c>
      <c r="E6030" s="8">
        <v>7</v>
      </c>
      <c r="F6030" s="8">
        <f t="shared" si="94"/>
        <v>686</v>
      </c>
      <c r="G6030" s="8" t="s">
        <v>35</v>
      </c>
      <c r="H6030" s="8" t="s">
        <v>5</v>
      </c>
      <c r="I6030" s="8" t="s">
        <v>33</v>
      </c>
      <c r="J6030" s="9">
        <v>44498.400000017544</v>
      </c>
    </row>
    <row r="6031" spans="1:10" x14ac:dyDescent="0.2">
      <c r="A6031" s="8" t="s">
        <v>36</v>
      </c>
      <c r="B6031" s="8" t="s">
        <v>23</v>
      </c>
      <c r="C6031" s="8" t="s">
        <v>117</v>
      </c>
      <c r="D6031" s="8">
        <v>50</v>
      </c>
      <c r="E6031" s="8">
        <v>136</v>
      </c>
      <c r="F6031" s="8">
        <f t="shared" si="94"/>
        <v>6800</v>
      </c>
      <c r="G6031" s="8" t="s">
        <v>63</v>
      </c>
      <c r="H6031" s="8" t="s">
        <v>20</v>
      </c>
      <c r="I6031" s="8" t="s">
        <v>64</v>
      </c>
      <c r="J6031" s="9">
        <v>44498.450000017547</v>
      </c>
    </row>
    <row r="6032" spans="1:10" x14ac:dyDescent="0.2">
      <c r="A6032" s="8" t="s">
        <v>30</v>
      </c>
      <c r="B6032" s="8" t="s">
        <v>23</v>
      </c>
      <c r="C6032" s="8" t="s">
        <v>114</v>
      </c>
      <c r="D6032" s="8">
        <v>36</v>
      </c>
      <c r="E6032" s="8">
        <v>9</v>
      </c>
      <c r="F6032" s="8">
        <f t="shared" si="94"/>
        <v>324</v>
      </c>
      <c r="G6032" s="8" t="s">
        <v>19</v>
      </c>
      <c r="H6032" s="8" t="s">
        <v>20</v>
      </c>
      <c r="I6032" s="8" t="s">
        <v>21</v>
      </c>
      <c r="J6032" s="9">
        <v>44498.50000001755</v>
      </c>
    </row>
    <row r="6033" spans="1:10" x14ac:dyDescent="0.2">
      <c r="A6033" s="8" t="s">
        <v>56</v>
      </c>
      <c r="B6033" s="8" t="s">
        <v>17</v>
      </c>
      <c r="C6033" s="8" t="s">
        <v>60</v>
      </c>
      <c r="D6033" s="8">
        <v>107</v>
      </c>
      <c r="E6033" s="8">
        <v>11</v>
      </c>
      <c r="F6033" s="8">
        <f t="shared" si="94"/>
        <v>1177</v>
      </c>
      <c r="G6033" s="8" t="s">
        <v>32</v>
      </c>
      <c r="H6033" s="8" t="s">
        <v>5</v>
      </c>
      <c r="I6033" s="8" t="s">
        <v>33</v>
      </c>
      <c r="J6033" s="9">
        <v>44498.550000017553</v>
      </c>
    </row>
    <row r="6034" spans="1:10" x14ac:dyDescent="0.2">
      <c r="A6034" s="8" t="s">
        <v>56</v>
      </c>
      <c r="B6034" s="8" t="s">
        <v>17</v>
      </c>
      <c r="C6034" s="8" t="s">
        <v>100</v>
      </c>
      <c r="D6034" s="8">
        <v>131</v>
      </c>
      <c r="E6034" s="8">
        <v>9</v>
      </c>
      <c r="F6034" s="8">
        <f t="shared" si="94"/>
        <v>1179</v>
      </c>
      <c r="G6034" s="8" t="s">
        <v>38</v>
      </c>
      <c r="H6034" s="8" t="s">
        <v>5</v>
      </c>
      <c r="I6034" s="8" t="s">
        <v>29</v>
      </c>
      <c r="J6034" s="9">
        <v>44498.600000017555</v>
      </c>
    </row>
    <row r="6035" spans="1:10" x14ac:dyDescent="0.2">
      <c r="A6035" s="8" t="s">
        <v>30</v>
      </c>
      <c r="B6035" s="8" t="s">
        <v>23</v>
      </c>
      <c r="C6035" s="8" t="s">
        <v>86</v>
      </c>
      <c r="D6035" s="8">
        <v>31</v>
      </c>
      <c r="E6035" s="8">
        <v>15</v>
      </c>
      <c r="F6035" s="8">
        <f t="shared" si="94"/>
        <v>465</v>
      </c>
      <c r="G6035" s="8" t="s">
        <v>51</v>
      </c>
      <c r="H6035" s="8" t="s">
        <v>7</v>
      </c>
      <c r="I6035" s="8" t="s">
        <v>52</v>
      </c>
      <c r="J6035" s="9">
        <v>44498.650000017558</v>
      </c>
    </row>
    <row r="6036" spans="1:10" x14ac:dyDescent="0.2">
      <c r="A6036" s="8" t="s">
        <v>56</v>
      </c>
      <c r="B6036" s="8" t="s">
        <v>17</v>
      </c>
      <c r="C6036" s="8" t="s">
        <v>65</v>
      </c>
      <c r="D6036" s="8">
        <v>142</v>
      </c>
      <c r="E6036" s="8">
        <v>12</v>
      </c>
      <c r="F6036" s="8">
        <f t="shared" si="94"/>
        <v>1704</v>
      </c>
      <c r="G6036" s="8" t="s">
        <v>40</v>
      </c>
      <c r="H6036" s="8" t="s">
        <v>20</v>
      </c>
      <c r="I6036" s="8" t="s">
        <v>41</v>
      </c>
      <c r="J6036" s="9">
        <v>44498.700000017561</v>
      </c>
    </row>
    <row r="6037" spans="1:10" x14ac:dyDescent="0.2">
      <c r="A6037" s="8" t="s">
        <v>67</v>
      </c>
      <c r="B6037" s="8" t="s">
        <v>17</v>
      </c>
      <c r="C6037" s="8" t="s">
        <v>76</v>
      </c>
      <c r="D6037" s="8">
        <v>40</v>
      </c>
      <c r="E6037" s="8">
        <v>14</v>
      </c>
      <c r="F6037" s="8">
        <f t="shared" si="94"/>
        <v>560</v>
      </c>
      <c r="G6037" s="8" t="s">
        <v>110</v>
      </c>
      <c r="H6037" s="8" t="s">
        <v>7</v>
      </c>
      <c r="I6037" s="8" t="s">
        <v>99</v>
      </c>
      <c r="J6037" s="9">
        <v>44498.750000017564</v>
      </c>
    </row>
    <row r="6038" spans="1:10" x14ac:dyDescent="0.2">
      <c r="A6038" s="8" t="s">
        <v>42</v>
      </c>
      <c r="B6038" s="8" t="s">
        <v>17</v>
      </c>
      <c r="C6038" s="8" t="s">
        <v>114</v>
      </c>
      <c r="D6038" s="8">
        <v>36</v>
      </c>
      <c r="E6038" s="8">
        <v>8</v>
      </c>
      <c r="F6038" s="8">
        <f t="shared" si="94"/>
        <v>288</v>
      </c>
      <c r="G6038" s="8" t="s">
        <v>61</v>
      </c>
      <c r="H6038" s="8" t="s">
        <v>5</v>
      </c>
      <c r="I6038" s="8" t="s">
        <v>29</v>
      </c>
      <c r="J6038" s="9">
        <v>44498.800000017567</v>
      </c>
    </row>
    <row r="6039" spans="1:10" x14ac:dyDescent="0.2">
      <c r="A6039" s="8" t="s">
        <v>56</v>
      </c>
      <c r="B6039" s="8" t="s">
        <v>17</v>
      </c>
      <c r="C6039" s="8" t="s">
        <v>53</v>
      </c>
      <c r="D6039" s="8">
        <v>121</v>
      </c>
      <c r="E6039" s="8">
        <v>8</v>
      </c>
      <c r="F6039" s="8">
        <f t="shared" si="94"/>
        <v>968</v>
      </c>
      <c r="G6039" s="8" t="s">
        <v>105</v>
      </c>
      <c r="H6039" s="8" t="s">
        <v>20</v>
      </c>
      <c r="I6039" s="8" t="s">
        <v>21</v>
      </c>
      <c r="J6039" s="9">
        <v>44498.85000001757</v>
      </c>
    </row>
    <row r="6040" spans="1:10" x14ac:dyDescent="0.2">
      <c r="A6040" s="8" t="s">
        <v>30</v>
      </c>
      <c r="B6040" s="8" t="s">
        <v>23</v>
      </c>
      <c r="C6040" s="8" t="s">
        <v>88</v>
      </c>
      <c r="D6040" s="8">
        <v>77</v>
      </c>
      <c r="E6040" s="8">
        <v>5</v>
      </c>
      <c r="F6040" s="8">
        <f t="shared" si="94"/>
        <v>385</v>
      </c>
      <c r="G6040" s="8" t="s">
        <v>40</v>
      </c>
      <c r="H6040" s="8" t="s">
        <v>20</v>
      </c>
      <c r="I6040" s="8" t="s">
        <v>41</v>
      </c>
      <c r="J6040" s="9">
        <v>44498.900000017573</v>
      </c>
    </row>
    <row r="6041" spans="1:10" x14ac:dyDescent="0.2">
      <c r="A6041" s="8" t="s">
        <v>22</v>
      </c>
      <c r="B6041" s="8" t="s">
        <v>23</v>
      </c>
      <c r="C6041" s="8" t="s">
        <v>65</v>
      </c>
      <c r="D6041" s="8">
        <v>142</v>
      </c>
      <c r="E6041" s="8">
        <v>5</v>
      </c>
      <c r="F6041" s="8">
        <f t="shared" si="94"/>
        <v>710</v>
      </c>
      <c r="G6041" s="8" t="s">
        <v>35</v>
      </c>
      <c r="H6041" s="8" t="s">
        <v>5</v>
      </c>
      <c r="I6041" s="8" t="s">
        <v>33</v>
      </c>
      <c r="J6041" s="9">
        <v>44498.950000017576</v>
      </c>
    </row>
    <row r="6042" spans="1:10" x14ac:dyDescent="0.2">
      <c r="A6042" s="8" t="s">
        <v>22</v>
      </c>
      <c r="B6042" s="8" t="s">
        <v>23</v>
      </c>
      <c r="C6042" s="8" t="s">
        <v>83</v>
      </c>
      <c r="D6042" s="8">
        <v>27</v>
      </c>
      <c r="E6042" s="8">
        <v>35</v>
      </c>
      <c r="F6042" s="8">
        <f t="shared" si="94"/>
        <v>945</v>
      </c>
      <c r="G6042" s="8" t="s">
        <v>51</v>
      </c>
      <c r="H6042" s="8" t="s">
        <v>7</v>
      </c>
      <c r="I6042" s="8" t="s">
        <v>52</v>
      </c>
      <c r="J6042" s="9">
        <v>44499.000000017579</v>
      </c>
    </row>
    <row r="6043" spans="1:10" x14ac:dyDescent="0.2">
      <c r="A6043" s="8" t="s">
        <v>22</v>
      </c>
      <c r="B6043" s="8" t="s">
        <v>23</v>
      </c>
      <c r="C6043" s="8" t="s">
        <v>37</v>
      </c>
      <c r="D6043" s="8">
        <v>121</v>
      </c>
      <c r="E6043" s="8">
        <v>62</v>
      </c>
      <c r="F6043" s="8">
        <f t="shared" si="94"/>
        <v>7502</v>
      </c>
      <c r="G6043" s="8" t="s">
        <v>19</v>
      </c>
      <c r="H6043" s="8" t="s">
        <v>20</v>
      </c>
      <c r="I6043" s="8" t="s">
        <v>21</v>
      </c>
      <c r="J6043" s="9">
        <v>44499.050000017582</v>
      </c>
    </row>
    <row r="6044" spans="1:10" x14ac:dyDescent="0.2">
      <c r="A6044" s="8" t="s">
        <v>36</v>
      </c>
      <c r="B6044" s="8" t="s">
        <v>23</v>
      </c>
      <c r="C6044" s="8" t="s">
        <v>95</v>
      </c>
      <c r="D6044" s="8">
        <v>87</v>
      </c>
      <c r="E6044" s="8">
        <v>7</v>
      </c>
      <c r="F6044" s="8">
        <f t="shared" si="94"/>
        <v>609</v>
      </c>
      <c r="G6044" s="8" t="s">
        <v>68</v>
      </c>
      <c r="H6044" s="8" t="s">
        <v>20</v>
      </c>
      <c r="I6044" s="8" t="s">
        <v>41</v>
      </c>
      <c r="J6044" s="9">
        <v>44499.100000017585</v>
      </c>
    </row>
    <row r="6045" spans="1:10" x14ac:dyDescent="0.2">
      <c r="A6045" s="8" t="s">
        <v>42</v>
      </c>
      <c r="B6045" s="8" t="s">
        <v>17</v>
      </c>
      <c r="C6045" s="8" t="s">
        <v>88</v>
      </c>
      <c r="D6045" s="8">
        <v>77</v>
      </c>
      <c r="E6045" s="8">
        <v>5</v>
      </c>
      <c r="F6045" s="8">
        <f t="shared" si="94"/>
        <v>385</v>
      </c>
      <c r="G6045" s="8" t="s">
        <v>25</v>
      </c>
      <c r="H6045" s="8" t="s">
        <v>26</v>
      </c>
      <c r="I6045" s="8" t="s">
        <v>2</v>
      </c>
      <c r="J6045" s="9">
        <v>44499.150000017587</v>
      </c>
    </row>
    <row r="6046" spans="1:10" x14ac:dyDescent="0.2">
      <c r="A6046" s="8" t="s">
        <v>56</v>
      </c>
      <c r="B6046" s="8" t="s">
        <v>17</v>
      </c>
      <c r="C6046" s="8" t="s">
        <v>90</v>
      </c>
      <c r="D6046" s="8">
        <v>47</v>
      </c>
      <c r="E6046" s="8">
        <v>1</v>
      </c>
      <c r="F6046" s="8">
        <f t="shared" si="94"/>
        <v>47</v>
      </c>
      <c r="G6046" s="8" t="s">
        <v>40</v>
      </c>
      <c r="H6046" s="8" t="s">
        <v>20</v>
      </c>
      <c r="I6046" s="8" t="s">
        <v>41</v>
      </c>
      <c r="J6046" s="9">
        <v>44499.20000001759</v>
      </c>
    </row>
    <row r="6047" spans="1:10" x14ac:dyDescent="0.2">
      <c r="A6047" s="8" t="s">
        <v>16</v>
      </c>
      <c r="B6047" s="8" t="s">
        <v>17</v>
      </c>
      <c r="C6047" s="8" t="s">
        <v>45</v>
      </c>
      <c r="D6047" s="8">
        <v>50</v>
      </c>
      <c r="E6047" s="8">
        <v>14</v>
      </c>
      <c r="F6047" s="8">
        <f t="shared" si="94"/>
        <v>700</v>
      </c>
      <c r="G6047" s="8" t="s">
        <v>40</v>
      </c>
      <c r="H6047" s="8" t="s">
        <v>20</v>
      </c>
      <c r="I6047" s="8" t="s">
        <v>41</v>
      </c>
      <c r="J6047" s="9">
        <v>44499.250000017593</v>
      </c>
    </row>
    <row r="6048" spans="1:10" x14ac:dyDescent="0.2">
      <c r="A6048" s="8" t="s">
        <v>67</v>
      </c>
      <c r="B6048" s="8" t="s">
        <v>17</v>
      </c>
      <c r="C6048" s="8" t="s">
        <v>49</v>
      </c>
      <c r="D6048" s="8">
        <v>54</v>
      </c>
      <c r="E6048" s="8">
        <v>136</v>
      </c>
      <c r="F6048" s="8">
        <f t="shared" si="94"/>
        <v>7344</v>
      </c>
      <c r="G6048" s="8" t="s">
        <v>40</v>
      </c>
      <c r="H6048" s="8" t="s">
        <v>20</v>
      </c>
      <c r="I6048" s="8" t="s">
        <v>41</v>
      </c>
      <c r="J6048" s="9">
        <v>44499.300000017596</v>
      </c>
    </row>
    <row r="6049" spans="1:10" x14ac:dyDescent="0.2">
      <c r="A6049" s="8" t="s">
        <v>67</v>
      </c>
      <c r="B6049" s="8" t="s">
        <v>17</v>
      </c>
      <c r="C6049" s="8" t="s">
        <v>113</v>
      </c>
      <c r="D6049" s="8">
        <v>105</v>
      </c>
      <c r="E6049" s="8">
        <v>13</v>
      </c>
      <c r="F6049" s="8">
        <f t="shared" si="94"/>
        <v>1365</v>
      </c>
      <c r="G6049" s="8" t="s">
        <v>96</v>
      </c>
      <c r="H6049" s="8" t="s">
        <v>26</v>
      </c>
      <c r="I6049" s="8" t="s">
        <v>97</v>
      </c>
      <c r="J6049" s="9">
        <v>44499.350000017599</v>
      </c>
    </row>
    <row r="6050" spans="1:10" x14ac:dyDescent="0.2">
      <c r="A6050" s="8" t="s">
        <v>67</v>
      </c>
      <c r="B6050" s="8" t="s">
        <v>17</v>
      </c>
      <c r="C6050" s="8" t="s">
        <v>89</v>
      </c>
      <c r="D6050" s="8">
        <v>119</v>
      </c>
      <c r="E6050" s="8">
        <v>4</v>
      </c>
      <c r="F6050" s="8">
        <f t="shared" si="94"/>
        <v>476</v>
      </c>
      <c r="G6050" s="8" t="s">
        <v>105</v>
      </c>
      <c r="H6050" s="8" t="s">
        <v>20</v>
      </c>
      <c r="I6050" s="8" t="s">
        <v>21</v>
      </c>
      <c r="J6050" s="9">
        <v>44499.400000017602</v>
      </c>
    </row>
    <row r="6051" spans="1:10" x14ac:dyDescent="0.2">
      <c r="A6051" s="8" t="s">
        <v>36</v>
      </c>
      <c r="B6051" s="8" t="s">
        <v>23</v>
      </c>
      <c r="C6051" s="8" t="s">
        <v>90</v>
      </c>
      <c r="D6051" s="8">
        <v>47</v>
      </c>
      <c r="E6051" s="8">
        <v>6</v>
      </c>
      <c r="F6051" s="8">
        <f t="shared" si="94"/>
        <v>282</v>
      </c>
      <c r="G6051" s="8" t="s">
        <v>25</v>
      </c>
      <c r="H6051" s="8" t="s">
        <v>26</v>
      </c>
      <c r="I6051" s="8" t="s">
        <v>2</v>
      </c>
      <c r="J6051" s="9">
        <v>44499.450000017605</v>
      </c>
    </row>
    <row r="6052" spans="1:10" x14ac:dyDescent="0.2">
      <c r="A6052" s="8" t="s">
        <v>22</v>
      </c>
      <c r="B6052" s="8" t="s">
        <v>23</v>
      </c>
      <c r="C6052" s="8" t="s">
        <v>111</v>
      </c>
      <c r="D6052" s="8">
        <v>16</v>
      </c>
      <c r="E6052" s="8">
        <v>141</v>
      </c>
      <c r="F6052" s="8">
        <f t="shared" si="94"/>
        <v>2256</v>
      </c>
      <c r="G6052" s="8" t="s">
        <v>91</v>
      </c>
      <c r="H6052" s="8" t="s">
        <v>20</v>
      </c>
      <c r="I6052" s="8" t="s">
        <v>21</v>
      </c>
      <c r="J6052" s="9">
        <v>44499.500000017608</v>
      </c>
    </row>
    <row r="6053" spans="1:10" x14ac:dyDescent="0.2">
      <c r="A6053" s="8" t="s">
        <v>22</v>
      </c>
      <c r="B6053" s="8" t="s">
        <v>23</v>
      </c>
      <c r="C6053" s="8" t="s">
        <v>27</v>
      </c>
      <c r="D6053" s="8">
        <v>38</v>
      </c>
      <c r="E6053" s="8">
        <v>10</v>
      </c>
      <c r="F6053" s="8">
        <f t="shared" si="94"/>
        <v>380</v>
      </c>
      <c r="G6053" s="8" t="s">
        <v>87</v>
      </c>
      <c r="H6053" s="8" t="s">
        <v>6</v>
      </c>
      <c r="I6053" s="8" t="s">
        <v>3</v>
      </c>
      <c r="J6053" s="9">
        <v>44499.550000017611</v>
      </c>
    </row>
    <row r="6054" spans="1:10" x14ac:dyDescent="0.2">
      <c r="A6054" s="8" t="s">
        <v>70</v>
      </c>
      <c r="B6054" s="8" t="s">
        <v>23</v>
      </c>
      <c r="C6054" s="8" t="s">
        <v>76</v>
      </c>
      <c r="D6054" s="8">
        <v>40</v>
      </c>
      <c r="E6054" s="8">
        <v>8</v>
      </c>
      <c r="F6054" s="8">
        <f t="shared" si="94"/>
        <v>320</v>
      </c>
      <c r="G6054" s="8" t="s">
        <v>102</v>
      </c>
      <c r="H6054" s="8" t="s">
        <v>20</v>
      </c>
      <c r="I6054" s="8" t="s">
        <v>64</v>
      </c>
      <c r="J6054" s="9">
        <v>44499.600000017614</v>
      </c>
    </row>
    <row r="6055" spans="1:10" x14ac:dyDescent="0.2">
      <c r="A6055" s="8" t="s">
        <v>56</v>
      </c>
      <c r="B6055" s="8" t="s">
        <v>17</v>
      </c>
      <c r="C6055" s="8" t="s">
        <v>101</v>
      </c>
      <c r="D6055" s="8">
        <v>85</v>
      </c>
      <c r="E6055" s="8">
        <v>4</v>
      </c>
      <c r="F6055" s="8">
        <f t="shared" si="94"/>
        <v>340</v>
      </c>
      <c r="G6055" s="8" t="s">
        <v>91</v>
      </c>
      <c r="H6055" s="8" t="s">
        <v>20</v>
      </c>
      <c r="I6055" s="8" t="s">
        <v>21</v>
      </c>
      <c r="J6055" s="9">
        <v>44499.650000017617</v>
      </c>
    </row>
    <row r="6056" spans="1:10" x14ac:dyDescent="0.2">
      <c r="A6056" s="8" t="s">
        <v>42</v>
      </c>
      <c r="B6056" s="8" t="s">
        <v>17</v>
      </c>
      <c r="C6056" s="8" t="s">
        <v>113</v>
      </c>
      <c r="D6056" s="8">
        <v>105</v>
      </c>
      <c r="E6056" s="8">
        <v>6</v>
      </c>
      <c r="F6056" s="8">
        <f t="shared" si="94"/>
        <v>630</v>
      </c>
      <c r="G6056" s="8" t="s">
        <v>25</v>
      </c>
      <c r="H6056" s="8" t="s">
        <v>26</v>
      </c>
      <c r="I6056" s="8" t="s">
        <v>2</v>
      </c>
      <c r="J6056" s="9">
        <v>44499.700000017619</v>
      </c>
    </row>
    <row r="6057" spans="1:10" x14ac:dyDescent="0.2">
      <c r="A6057" s="8" t="s">
        <v>42</v>
      </c>
      <c r="B6057" s="8" t="s">
        <v>17</v>
      </c>
      <c r="C6057" s="8" t="s">
        <v>115</v>
      </c>
      <c r="D6057" s="8">
        <v>134</v>
      </c>
      <c r="E6057" s="8">
        <v>64</v>
      </c>
      <c r="F6057" s="8">
        <f t="shared" si="94"/>
        <v>8576</v>
      </c>
      <c r="G6057" s="8" t="s">
        <v>35</v>
      </c>
      <c r="H6057" s="8" t="s">
        <v>5</v>
      </c>
      <c r="I6057" s="8" t="s">
        <v>33</v>
      </c>
      <c r="J6057" s="9">
        <v>44499.750000017622</v>
      </c>
    </row>
    <row r="6058" spans="1:10" x14ac:dyDescent="0.2">
      <c r="A6058" s="8" t="s">
        <v>16</v>
      </c>
      <c r="B6058" s="8" t="s">
        <v>17</v>
      </c>
      <c r="C6058" s="8" t="s">
        <v>47</v>
      </c>
      <c r="D6058" s="8">
        <v>98</v>
      </c>
      <c r="E6058" s="8">
        <v>2</v>
      </c>
      <c r="F6058" s="8">
        <f t="shared" si="94"/>
        <v>196</v>
      </c>
      <c r="G6058" s="8" t="s">
        <v>58</v>
      </c>
      <c r="H6058" s="8" t="s">
        <v>5</v>
      </c>
      <c r="I6058" s="8" t="s">
        <v>59</v>
      </c>
      <c r="J6058" s="9">
        <v>44499.800000017625</v>
      </c>
    </row>
    <row r="6059" spans="1:10" x14ac:dyDescent="0.2">
      <c r="A6059" s="8" t="s">
        <v>36</v>
      </c>
      <c r="B6059" s="8" t="s">
        <v>23</v>
      </c>
      <c r="C6059" s="8" t="s">
        <v>47</v>
      </c>
      <c r="D6059" s="8">
        <v>98</v>
      </c>
      <c r="E6059" s="8">
        <v>2</v>
      </c>
      <c r="F6059" s="8">
        <f t="shared" si="94"/>
        <v>196</v>
      </c>
      <c r="G6059" s="8" t="s">
        <v>40</v>
      </c>
      <c r="H6059" s="8" t="s">
        <v>20</v>
      </c>
      <c r="I6059" s="8" t="s">
        <v>41</v>
      </c>
      <c r="J6059" s="9">
        <v>44499.850000017628</v>
      </c>
    </row>
    <row r="6060" spans="1:10" x14ac:dyDescent="0.2">
      <c r="A6060" s="8" t="s">
        <v>30</v>
      </c>
      <c r="B6060" s="8" t="s">
        <v>23</v>
      </c>
      <c r="C6060" s="8" t="s">
        <v>65</v>
      </c>
      <c r="D6060" s="8">
        <v>142</v>
      </c>
      <c r="E6060" s="8">
        <v>7</v>
      </c>
      <c r="F6060" s="8">
        <f t="shared" si="94"/>
        <v>994</v>
      </c>
      <c r="G6060" s="8" t="s">
        <v>40</v>
      </c>
      <c r="H6060" s="8" t="s">
        <v>20</v>
      </c>
      <c r="I6060" s="8" t="s">
        <v>41</v>
      </c>
      <c r="J6060" s="9">
        <v>44499.900000017631</v>
      </c>
    </row>
    <row r="6061" spans="1:10" x14ac:dyDescent="0.2">
      <c r="A6061" s="8" t="s">
        <v>22</v>
      </c>
      <c r="B6061" s="8" t="s">
        <v>23</v>
      </c>
      <c r="C6061" s="8" t="s">
        <v>116</v>
      </c>
      <c r="D6061" s="8">
        <v>73</v>
      </c>
      <c r="E6061" s="8">
        <v>41</v>
      </c>
      <c r="F6061" s="8">
        <f t="shared" si="94"/>
        <v>2993</v>
      </c>
      <c r="G6061" s="8" t="s">
        <v>51</v>
      </c>
      <c r="H6061" s="8" t="s">
        <v>7</v>
      </c>
      <c r="I6061" s="8" t="s">
        <v>52</v>
      </c>
      <c r="J6061" s="9">
        <v>44499.950000017634</v>
      </c>
    </row>
    <row r="6062" spans="1:10" x14ac:dyDescent="0.2">
      <c r="A6062" s="8" t="s">
        <v>22</v>
      </c>
      <c r="B6062" s="8" t="s">
        <v>23</v>
      </c>
      <c r="C6062" s="8" t="s">
        <v>75</v>
      </c>
      <c r="D6062" s="8">
        <v>101</v>
      </c>
      <c r="E6062" s="8">
        <v>7</v>
      </c>
      <c r="F6062" s="8">
        <f t="shared" si="94"/>
        <v>707</v>
      </c>
      <c r="G6062" s="8" t="s">
        <v>40</v>
      </c>
      <c r="H6062" s="8" t="s">
        <v>20</v>
      </c>
      <c r="I6062" s="8" t="s">
        <v>41</v>
      </c>
      <c r="J6062" s="9">
        <v>44500.000000017637</v>
      </c>
    </row>
    <row r="6063" spans="1:10" x14ac:dyDescent="0.2">
      <c r="A6063" s="8" t="s">
        <v>30</v>
      </c>
      <c r="B6063" s="8" t="s">
        <v>23</v>
      </c>
      <c r="C6063" s="8" t="s">
        <v>82</v>
      </c>
      <c r="D6063" s="8">
        <v>43</v>
      </c>
      <c r="E6063" s="8">
        <v>18</v>
      </c>
      <c r="F6063" s="8">
        <f t="shared" si="94"/>
        <v>774</v>
      </c>
      <c r="G6063" s="8" t="s">
        <v>32</v>
      </c>
      <c r="H6063" s="8" t="s">
        <v>5</v>
      </c>
      <c r="I6063" s="8" t="s">
        <v>33</v>
      </c>
      <c r="J6063" s="9">
        <v>44500.05000001764</v>
      </c>
    </row>
    <row r="6064" spans="1:10" x14ac:dyDescent="0.2">
      <c r="A6064" s="8" t="s">
        <v>70</v>
      </c>
      <c r="B6064" s="8" t="s">
        <v>23</v>
      </c>
      <c r="C6064" s="8" t="s">
        <v>24</v>
      </c>
      <c r="D6064" s="8">
        <v>145</v>
      </c>
      <c r="E6064" s="8">
        <v>6</v>
      </c>
      <c r="F6064" s="8">
        <f t="shared" si="94"/>
        <v>870</v>
      </c>
      <c r="G6064" s="8" t="s">
        <v>51</v>
      </c>
      <c r="H6064" s="8" t="s">
        <v>7</v>
      </c>
      <c r="I6064" s="8" t="s">
        <v>52</v>
      </c>
      <c r="J6064" s="9">
        <v>44500.100000017643</v>
      </c>
    </row>
    <row r="6065" spans="1:10" x14ac:dyDescent="0.2">
      <c r="A6065" s="8" t="s">
        <v>30</v>
      </c>
      <c r="B6065" s="8" t="s">
        <v>23</v>
      </c>
      <c r="C6065" s="8" t="s">
        <v>54</v>
      </c>
      <c r="D6065" s="8">
        <v>130</v>
      </c>
      <c r="E6065" s="8">
        <v>6</v>
      </c>
      <c r="F6065" s="8">
        <f t="shared" si="94"/>
        <v>780</v>
      </c>
      <c r="G6065" s="8" t="s">
        <v>40</v>
      </c>
      <c r="H6065" s="8" t="s">
        <v>20</v>
      </c>
      <c r="I6065" s="8" t="s">
        <v>41</v>
      </c>
      <c r="J6065" s="9">
        <v>44500.150000017646</v>
      </c>
    </row>
    <row r="6066" spans="1:10" x14ac:dyDescent="0.2">
      <c r="A6066" s="8" t="s">
        <v>42</v>
      </c>
      <c r="B6066" s="8" t="s">
        <v>17</v>
      </c>
      <c r="C6066" s="8" t="s">
        <v>27</v>
      </c>
      <c r="D6066" s="8">
        <v>38</v>
      </c>
      <c r="E6066" s="8">
        <v>8</v>
      </c>
      <c r="F6066" s="8">
        <f t="shared" si="94"/>
        <v>304</v>
      </c>
      <c r="G6066" s="8" t="s">
        <v>32</v>
      </c>
      <c r="H6066" s="8" t="s">
        <v>5</v>
      </c>
      <c r="I6066" s="8" t="s">
        <v>33</v>
      </c>
      <c r="J6066" s="9">
        <v>44500.200000017649</v>
      </c>
    </row>
    <row r="6067" spans="1:10" x14ac:dyDescent="0.2">
      <c r="A6067" s="8" t="s">
        <v>36</v>
      </c>
      <c r="B6067" s="8" t="s">
        <v>23</v>
      </c>
      <c r="C6067" s="8" t="s">
        <v>83</v>
      </c>
      <c r="D6067" s="8">
        <v>27</v>
      </c>
      <c r="E6067" s="8">
        <v>37</v>
      </c>
      <c r="F6067" s="8">
        <f t="shared" si="94"/>
        <v>999</v>
      </c>
      <c r="G6067" s="8" t="s">
        <v>63</v>
      </c>
      <c r="H6067" s="8" t="s">
        <v>20</v>
      </c>
      <c r="I6067" s="8" t="s">
        <v>64</v>
      </c>
      <c r="J6067" s="9">
        <v>44500.250000017651</v>
      </c>
    </row>
    <row r="6068" spans="1:10" x14ac:dyDescent="0.2">
      <c r="A6068" s="8" t="s">
        <v>16</v>
      </c>
      <c r="B6068" s="8" t="s">
        <v>17</v>
      </c>
      <c r="C6068" s="8" t="s">
        <v>115</v>
      </c>
      <c r="D6068" s="8">
        <v>134</v>
      </c>
      <c r="E6068" s="8">
        <v>64</v>
      </c>
      <c r="F6068" s="8">
        <f t="shared" si="94"/>
        <v>8576</v>
      </c>
      <c r="G6068" s="8" t="s">
        <v>19</v>
      </c>
      <c r="H6068" s="8" t="s">
        <v>20</v>
      </c>
      <c r="I6068" s="8" t="s">
        <v>21</v>
      </c>
      <c r="J6068" s="9">
        <v>44500.300000017654</v>
      </c>
    </row>
    <row r="6069" spans="1:10" x14ac:dyDescent="0.2">
      <c r="A6069" s="8" t="s">
        <v>56</v>
      </c>
      <c r="B6069" s="8" t="s">
        <v>17</v>
      </c>
      <c r="C6069" s="8" t="s">
        <v>60</v>
      </c>
      <c r="D6069" s="8">
        <v>107</v>
      </c>
      <c r="E6069" s="8">
        <v>5</v>
      </c>
      <c r="F6069" s="8">
        <f t="shared" si="94"/>
        <v>535</v>
      </c>
      <c r="G6069" s="8" t="s">
        <v>19</v>
      </c>
      <c r="H6069" s="8" t="s">
        <v>20</v>
      </c>
      <c r="I6069" s="8" t="s">
        <v>21</v>
      </c>
      <c r="J6069" s="9">
        <v>44500.350000017657</v>
      </c>
    </row>
    <row r="6070" spans="1:10" x14ac:dyDescent="0.2">
      <c r="A6070" s="8" t="s">
        <v>42</v>
      </c>
      <c r="B6070" s="8" t="s">
        <v>17</v>
      </c>
      <c r="C6070" s="8" t="s">
        <v>103</v>
      </c>
      <c r="D6070" s="8">
        <v>128</v>
      </c>
      <c r="E6070" s="8">
        <v>7</v>
      </c>
      <c r="F6070" s="8">
        <f t="shared" si="94"/>
        <v>896</v>
      </c>
      <c r="G6070" s="8" t="s">
        <v>105</v>
      </c>
      <c r="H6070" s="8" t="s">
        <v>20</v>
      </c>
      <c r="I6070" s="8" t="s">
        <v>21</v>
      </c>
      <c r="J6070" s="9">
        <v>44500.40000001766</v>
      </c>
    </row>
    <row r="6071" spans="1:10" x14ac:dyDescent="0.2">
      <c r="A6071" s="8" t="s">
        <v>22</v>
      </c>
      <c r="B6071" s="8" t="s">
        <v>23</v>
      </c>
      <c r="C6071" s="8" t="s">
        <v>53</v>
      </c>
      <c r="D6071" s="8">
        <v>121</v>
      </c>
      <c r="E6071" s="8">
        <v>11</v>
      </c>
      <c r="F6071" s="8">
        <f t="shared" si="94"/>
        <v>1331</v>
      </c>
      <c r="G6071" s="8" t="s">
        <v>107</v>
      </c>
      <c r="H6071" s="8" t="s">
        <v>6</v>
      </c>
      <c r="I6071" s="8" t="s">
        <v>108</v>
      </c>
      <c r="J6071" s="9">
        <v>44500.450000017663</v>
      </c>
    </row>
    <row r="6072" spans="1:10" x14ac:dyDescent="0.2">
      <c r="A6072" s="8" t="s">
        <v>22</v>
      </c>
      <c r="B6072" s="8" t="s">
        <v>23</v>
      </c>
      <c r="C6072" s="8" t="s">
        <v>109</v>
      </c>
      <c r="D6072" s="8">
        <v>47</v>
      </c>
      <c r="E6072" s="8">
        <v>11</v>
      </c>
      <c r="F6072" s="8">
        <f t="shared" si="94"/>
        <v>517</v>
      </c>
      <c r="G6072" s="8" t="s">
        <v>40</v>
      </c>
      <c r="H6072" s="8" t="s">
        <v>20</v>
      </c>
      <c r="I6072" s="8" t="s">
        <v>41</v>
      </c>
      <c r="J6072" s="9">
        <v>44500.500000017666</v>
      </c>
    </row>
    <row r="6073" spans="1:10" x14ac:dyDescent="0.2">
      <c r="A6073" s="8" t="s">
        <v>36</v>
      </c>
      <c r="B6073" s="8" t="s">
        <v>23</v>
      </c>
      <c r="C6073" s="8" t="s">
        <v>45</v>
      </c>
      <c r="D6073" s="8">
        <v>50</v>
      </c>
      <c r="E6073" s="8">
        <v>14</v>
      </c>
      <c r="F6073" s="8">
        <f t="shared" si="94"/>
        <v>700</v>
      </c>
      <c r="G6073" s="8" t="s">
        <v>102</v>
      </c>
      <c r="H6073" s="8" t="s">
        <v>20</v>
      </c>
      <c r="I6073" s="8" t="s">
        <v>64</v>
      </c>
      <c r="J6073" s="9">
        <v>44500.550000017669</v>
      </c>
    </row>
    <row r="6074" spans="1:10" x14ac:dyDescent="0.2">
      <c r="A6074" s="8" t="s">
        <v>56</v>
      </c>
      <c r="B6074" s="8" t="s">
        <v>17</v>
      </c>
      <c r="C6074" s="8" t="s">
        <v>55</v>
      </c>
      <c r="D6074" s="8">
        <v>47</v>
      </c>
      <c r="E6074" s="8">
        <v>16</v>
      </c>
      <c r="F6074" s="8">
        <f t="shared" si="94"/>
        <v>752</v>
      </c>
      <c r="G6074" s="8" t="s">
        <v>63</v>
      </c>
      <c r="H6074" s="8" t="s">
        <v>20</v>
      </c>
      <c r="I6074" s="8" t="s">
        <v>64</v>
      </c>
      <c r="J6074" s="9">
        <v>44500.600000017672</v>
      </c>
    </row>
    <row r="6075" spans="1:10" x14ac:dyDescent="0.2">
      <c r="A6075" s="8" t="s">
        <v>16</v>
      </c>
      <c r="B6075" s="8" t="s">
        <v>17</v>
      </c>
      <c r="C6075" s="8" t="s">
        <v>57</v>
      </c>
      <c r="D6075" s="8">
        <v>115</v>
      </c>
      <c r="E6075" s="8">
        <v>8</v>
      </c>
      <c r="F6075" s="8">
        <f t="shared" si="94"/>
        <v>920</v>
      </c>
      <c r="G6075" s="8" t="s">
        <v>46</v>
      </c>
      <c r="H6075" s="8" t="s">
        <v>26</v>
      </c>
      <c r="I6075" s="8" t="s">
        <v>4</v>
      </c>
      <c r="J6075" s="9">
        <v>44500.650000017675</v>
      </c>
    </row>
    <row r="6076" spans="1:10" x14ac:dyDescent="0.2">
      <c r="A6076" s="8" t="s">
        <v>56</v>
      </c>
      <c r="B6076" s="8" t="s">
        <v>17</v>
      </c>
      <c r="C6076" s="8" t="s">
        <v>18</v>
      </c>
      <c r="D6076" s="8">
        <v>98</v>
      </c>
      <c r="E6076" s="8">
        <v>7</v>
      </c>
      <c r="F6076" s="8">
        <f t="shared" si="94"/>
        <v>686</v>
      </c>
      <c r="G6076" s="8" t="s">
        <v>38</v>
      </c>
      <c r="H6076" s="8" t="s">
        <v>5</v>
      </c>
      <c r="I6076" s="8" t="s">
        <v>29</v>
      </c>
      <c r="J6076" s="9">
        <v>44500.700000017678</v>
      </c>
    </row>
    <row r="6077" spans="1:10" x14ac:dyDescent="0.2">
      <c r="A6077" s="8" t="s">
        <v>42</v>
      </c>
      <c r="B6077" s="8" t="s">
        <v>17</v>
      </c>
      <c r="C6077" s="8" t="s">
        <v>104</v>
      </c>
      <c r="D6077" s="8">
        <v>107</v>
      </c>
      <c r="E6077" s="8">
        <v>12</v>
      </c>
      <c r="F6077" s="8">
        <f t="shared" si="94"/>
        <v>1284</v>
      </c>
      <c r="G6077" s="8" t="s">
        <v>68</v>
      </c>
      <c r="H6077" s="8" t="s">
        <v>20</v>
      </c>
      <c r="I6077" s="8" t="s">
        <v>41</v>
      </c>
      <c r="J6077" s="9">
        <v>44500.750000017681</v>
      </c>
    </row>
    <row r="6078" spans="1:10" x14ac:dyDescent="0.2">
      <c r="A6078" s="8" t="s">
        <v>42</v>
      </c>
      <c r="B6078" s="8" t="s">
        <v>17</v>
      </c>
      <c r="C6078" s="8" t="s">
        <v>43</v>
      </c>
      <c r="D6078" s="8">
        <v>65</v>
      </c>
      <c r="E6078" s="8">
        <v>13</v>
      </c>
      <c r="F6078" s="8">
        <f t="shared" si="94"/>
        <v>845</v>
      </c>
      <c r="G6078" s="8" t="s">
        <v>91</v>
      </c>
      <c r="H6078" s="8" t="s">
        <v>20</v>
      </c>
      <c r="I6078" s="8" t="s">
        <v>21</v>
      </c>
      <c r="J6078" s="9">
        <v>44500.800000017683</v>
      </c>
    </row>
    <row r="6079" spans="1:10" x14ac:dyDescent="0.2">
      <c r="A6079" s="8" t="s">
        <v>30</v>
      </c>
      <c r="B6079" s="8" t="s">
        <v>23</v>
      </c>
      <c r="C6079" s="8" t="s">
        <v>76</v>
      </c>
      <c r="D6079" s="8">
        <v>40</v>
      </c>
      <c r="E6079" s="8">
        <v>9</v>
      </c>
      <c r="F6079" s="8">
        <f t="shared" si="94"/>
        <v>360</v>
      </c>
      <c r="G6079" s="8" t="s">
        <v>61</v>
      </c>
      <c r="H6079" s="8" t="s">
        <v>5</v>
      </c>
      <c r="I6079" s="8" t="s">
        <v>29</v>
      </c>
      <c r="J6079" s="9">
        <v>44500.850000017686</v>
      </c>
    </row>
    <row r="6080" spans="1:10" x14ac:dyDescent="0.2">
      <c r="A6080" s="8" t="s">
        <v>36</v>
      </c>
      <c r="B6080" s="8" t="s">
        <v>23</v>
      </c>
      <c r="C6080" s="8" t="s">
        <v>92</v>
      </c>
      <c r="D6080" s="8">
        <v>68</v>
      </c>
      <c r="E6080" s="8">
        <v>104</v>
      </c>
      <c r="F6080" s="8">
        <f t="shared" si="94"/>
        <v>7072</v>
      </c>
      <c r="G6080" s="8" t="s">
        <v>96</v>
      </c>
      <c r="H6080" s="8" t="s">
        <v>26</v>
      </c>
      <c r="I6080" s="8" t="s">
        <v>97</v>
      </c>
      <c r="J6080" s="9">
        <v>44500.900000017689</v>
      </c>
    </row>
    <row r="6081" spans="1:10" x14ac:dyDescent="0.2">
      <c r="A6081" s="8" t="s">
        <v>30</v>
      </c>
      <c r="B6081" s="8" t="s">
        <v>23</v>
      </c>
      <c r="C6081" s="8" t="s">
        <v>114</v>
      </c>
      <c r="D6081" s="8">
        <v>36</v>
      </c>
      <c r="E6081" s="8">
        <v>8</v>
      </c>
      <c r="F6081" s="8">
        <f t="shared" si="94"/>
        <v>288</v>
      </c>
      <c r="G6081" s="8" t="s">
        <v>48</v>
      </c>
      <c r="H6081" s="8" t="s">
        <v>5</v>
      </c>
      <c r="I6081" s="8" t="s">
        <v>33</v>
      </c>
      <c r="J6081" s="9">
        <v>44500.950000017692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5E4-A5F5-4EE7-ADB6-D0DE19D541A3}">
  <dimension ref="A1:M57"/>
  <sheetViews>
    <sheetView tabSelected="1" zoomScale="85" zoomScaleNormal="85" workbookViewId="0">
      <selection activeCell="H10" sqref="H10"/>
    </sheetView>
  </sheetViews>
  <sheetFormatPr defaultRowHeight="15" x14ac:dyDescent="0.25"/>
  <cols>
    <col min="1" max="1" width="14.5703125" bestFit="1" customWidth="1"/>
    <col min="2" max="11" width="9.5703125" bestFit="1" customWidth="1"/>
    <col min="12" max="12" width="11.7109375" style="6" customWidth="1"/>
    <col min="13" max="30" width="16.28515625" bestFit="1" customWidth="1"/>
    <col min="31" max="31" width="9" bestFit="1" customWidth="1"/>
    <col min="32" max="59" width="6.42578125" bestFit="1" customWidth="1"/>
    <col min="60" max="60" width="8.7109375" bestFit="1" customWidth="1"/>
    <col min="61" max="91" width="7" bestFit="1" customWidth="1"/>
    <col min="92" max="92" width="9.28515625" bestFit="1" customWidth="1"/>
    <col min="93" max="122" width="6.42578125" bestFit="1" customWidth="1"/>
    <col min="123" max="123" width="8.7109375" bestFit="1" customWidth="1"/>
    <col min="124" max="154" width="7.28515625" bestFit="1" customWidth="1"/>
    <col min="155" max="155" width="9.5703125" bestFit="1" customWidth="1"/>
    <col min="156" max="185" width="6.28515625" bestFit="1" customWidth="1"/>
    <col min="186" max="186" width="8.5703125" bestFit="1" customWidth="1"/>
    <col min="187" max="217" width="5.7109375" bestFit="1" customWidth="1"/>
    <col min="218" max="218" width="8" bestFit="1" customWidth="1"/>
    <col min="219" max="249" width="6.7109375" bestFit="1" customWidth="1"/>
    <col min="250" max="250" width="9" bestFit="1" customWidth="1"/>
    <col min="251" max="280" width="6.7109375" bestFit="1" customWidth="1"/>
    <col min="281" max="281" width="9" bestFit="1" customWidth="1"/>
    <col min="282" max="312" width="6.42578125" bestFit="1" customWidth="1"/>
    <col min="313" max="313" width="8.7109375" bestFit="1" customWidth="1"/>
    <col min="314" max="314" width="11.28515625" bestFit="1" customWidth="1"/>
    <col min="315" max="6079" width="16.28515625" bestFit="1" customWidth="1"/>
    <col min="6080" max="6080" width="11.28515625" bestFit="1" customWidth="1"/>
  </cols>
  <sheetData>
    <row r="1" spans="1:13" x14ac:dyDescent="0.25">
      <c r="A1" s="3" t="s">
        <v>119</v>
      </c>
      <c r="B1" s="1"/>
      <c r="C1" s="1" t="s">
        <v>122</v>
      </c>
    </row>
    <row r="2" spans="1:13" x14ac:dyDescent="0.25">
      <c r="A2" s="3" t="s">
        <v>120</v>
      </c>
      <c r="B2" s="1"/>
      <c r="C2" s="1"/>
    </row>
    <row r="3" spans="1:13" x14ac:dyDescent="0.25">
      <c r="A3" s="3" t="s">
        <v>121</v>
      </c>
      <c r="B3" s="1"/>
    </row>
    <row r="6" spans="1:13" x14ac:dyDescent="0.25">
      <c r="A6" s="4" t="s">
        <v>133</v>
      </c>
    </row>
    <row r="7" spans="1:13" x14ac:dyDescent="0.25">
      <c r="B7" t="s">
        <v>123</v>
      </c>
      <c r="C7" t="s">
        <v>124</v>
      </c>
      <c r="D7" t="s">
        <v>125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131</v>
      </c>
      <c r="K7" t="s">
        <v>132</v>
      </c>
    </row>
    <row r="8" spans="1:13" x14ac:dyDescent="0.25">
      <c r="A8" s="5" t="s">
        <v>111</v>
      </c>
      <c r="B8" s="7">
        <v>22800</v>
      </c>
      <c r="C8" s="7">
        <v>23152</v>
      </c>
      <c r="D8" s="7">
        <v>22736</v>
      </c>
      <c r="E8" s="7">
        <v>22976</v>
      </c>
      <c r="F8" s="7">
        <v>22848</v>
      </c>
      <c r="G8" s="7">
        <v>22736</v>
      </c>
      <c r="H8" s="7">
        <v>22848</v>
      </c>
      <c r="I8" s="7">
        <v>22864</v>
      </c>
      <c r="J8" s="7">
        <v>23088</v>
      </c>
      <c r="K8" s="7">
        <v>22880</v>
      </c>
      <c r="L8" s="6">
        <f>_xlfn.STDEV.P(B8:K8)/AVERAGE(B8:K8)</f>
        <v>5.7785928455673435E-3</v>
      </c>
      <c r="M8" t="str">
        <f>IF(L8&gt;25%,"Z",IF(L8&gt;10%,"Y","X"))</f>
        <v>X</v>
      </c>
    </row>
    <row r="9" spans="1:13" x14ac:dyDescent="0.25">
      <c r="A9" s="5" t="s">
        <v>115</v>
      </c>
      <c r="B9" s="7">
        <v>143782</v>
      </c>
      <c r="C9" s="7">
        <v>145390</v>
      </c>
      <c r="D9" s="7">
        <v>143246</v>
      </c>
      <c r="E9" s="7">
        <v>142978</v>
      </c>
      <c r="F9" s="7">
        <v>145658</v>
      </c>
      <c r="G9" s="7">
        <v>147400</v>
      </c>
      <c r="H9" s="7">
        <v>144586</v>
      </c>
      <c r="I9" s="7">
        <v>144720</v>
      </c>
      <c r="J9" s="7">
        <v>146596</v>
      </c>
      <c r="K9" s="7">
        <v>145524</v>
      </c>
      <c r="L9" s="6">
        <f t="shared" ref="L9:L57" si="0">_xlfn.STDEV.P(B9:K9)/AVERAGE(B9:K9)</f>
        <v>9.2698291446357377E-3</v>
      </c>
      <c r="M9" t="str">
        <f t="shared" ref="M9:M57" si="1">IF(L9&gt;25%,"Z",IF(L9&gt;10%,"Y","X"))</f>
        <v>X</v>
      </c>
    </row>
    <row r="10" spans="1:13" x14ac:dyDescent="0.25">
      <c r="A10" s="5" t="s">
        <v>92</v>
      </c>
      <c r="B10" s="7">
        <v>82280</v>
      </c>
      <c r="C10" s="7">
        <v>82144</v>
      </c>
      <c r="D10" s="7">
        <v>82008</v>
      </c>
      <c r="E10" s="7">
        <v>81124</v>
      </c>
      <c r="F10" s="7">
        <v>82008</v>
      </c>
      <c r="G10" s="7">
        <v>82416</v>
      </c>
      <c r="H10" s="7">
        <v>81192</v>
      </c>
      <c r="I10" s="7">
        <v>82212</v>
      </c>
      <c r="J10" s="7">
        <v>81532</v>
      </c>
      <c r="K10" s="7">
        <v>82212</v>
      </c>
      <c r="L10" s="6">
        <f t="shared" si="0"/>
        <v>5.3568872006978839E-3</v>
      </c>
      <c r="M10" t="str">
        <f t="shared" si="1"/>
        <v>X</v>
      </c>
    </row>
    <row r="11" spans="1:13" x14ac:dyDescent="0.25">
      <c r="A11" s="5" t="s">
        <v>49</v>
      </c>
      <c r="B11" s="7">
        <v>57834</v>
      </c>
      <c r="C11" s="7">
        <v>57672</v>
      </c>
      <c r="D11" s="7">
        <v>56862</v>
      </c>
      <c r="E11" s="7">
        <v>57348</v>
      </c>
      <c r="F11" s="7">
        <v>55782</v>
      </c>
      <c r="G11" s="7">
        <v>56376</v>
      </c>
      <c r="H11" s="7">
        <v>56646</v>
      </c>
      <c r="I11" s="7">
        <v>56970</v>
      </c>
      <c r="J11" s="7">
        <v>57564</v>
      </c>
      <c r="K11" s="7">
        <v>57888</v>
      </c>
      <c r="L11" s="6">
        <f t="shared" si="0"/>
        <v>1.1491048506401235E-2</v>
      </c>
      <c r="M11" t="str">
        <f t="shared" si="1"/>
        <v>X</v>
      </c>
    </row>
    <row r="12" spans="1:13" x14ac:dyDescent="0.25">
      <c r="A12" s="5" t="s">
        <v>117</v>
      </c>
      <c r="B12" s="7">
        <v>67600</v>
      </c>
      <c r="C12" s="7">
        <v>66650</v>
      </c>
      <c r="D12" s="7">
        <v>67200</v>
      </c>
      <c r="E12" s="7">
        <v>68000</v>
      </c>
      <c r="F12" s="7">
        <v>67000</v>
      </c>
      <c r="G12" s="7">
        <v>66900</v>
      </c>
      <c r="H12" s="7">
        <v>67650</v>
      </c>
      <c r="I12" s="7">
        <v>67000</v>
      </c>
      <c r="J12" s="7">
        <v>66200</v>
      </c>
      <c r="K12" s="7">
        <v>67050</v>
      </c>
      <c r="L12" s="6">
        <f t="shared" si="0"/>
        <v>7.3607459629052982E-3</v>
      </c>
      <c r="M12" t="str">
        <f t="shared" si="1"/>
        <v>X</v>
      </c>
    </row>
    <row r="13" spans="1:13" x14ac:dyDescent="0.25">
      <c r="A13" s="5" t="s">
        <v>31</v>
      </c>
      <c r="B13" s="7">
        <v>45840</v>
      </c>
      <c r="C13" s="7">
        <v>67200</v>
      </c>
      <c r="D13" s="7">
        <v>60960</v>
      </c>
      <c r="E13" s="7">
        <v>67320</v>
      </c>
      <c r="F13" s="7">
        <v>27800</v>
      </c>
      <c r="G13" s="7">
        <v>52360</v>
      </c>
      <c r="H13" s="7">
        <v>32680</v>
      </c>
      <c r="I13" s="7">
        <v>63160</v>
      </c>
      <c r="J13" s="7">
        <v>62320</v>
      </c>
      <c r="K13" s="7">
        <v>69480</v>
      </c>
      <c r="L13" s="6">
        <f t="shared" si="0"/>
        <v>0.25720694829014085</v>
      </c>
      <c r="M13" t="str">
        <f t="shared" si="1"/>
        <v>Z</v>
      </c>
    </row>
    <row r="14" spans="1:13" x14ac:dyDescent="0.25">
      <c r="A14" s="5" t="s">
        <v>81</v>
      </c>
      <c r="B14" s="7">
        <v>150072</v>
      </c>
      <c r="C14" s="7">
        <v>151404</v>
      </c>
      <c r="D14" s="7">
        <v>151515</v>
      </c>
      <c r="E14" s="7">
        <v>149739</v>
      </c>
      <c r="F14" s="7">
        <v>151626</v>
      </c>
      <c r="G14" s="7">
        <v>150405</v>
      </c>
      <c r="H14" s="7">
        <v>150294</v>
      </c>
      <c r="I14" s="7">
        <v>149961</v>
      </c>
      <c r="J14" s="7">
        <v>150183</v>
      </c>
      <c r="K14" s="7">
        <v>151959</v>
      </c>
      <c r="L14" s="6">
        <f t="shared" si="0"/>
        <v>5.1321995552170707E-3</v>
      </c>
      <c r="M14" t="str">
        <f t="shared" si="1"/>
        <v>X</v>
      </c>
    </row>
    <row r="15" spans="1:13" x14ac:dyDescent="0.25">
      <c r="A15" s="5" t="s">
        <v>71</v>
      </c>
      <c r="B15" s="7">
        <v>98879</v>
      </c>
      <c r="C15" s="7">
        <v>98078</v>
      </c>
      <c r="D15" s="7">
        <v>99146</v>
      </c>
      <c r="E15" s="7">
        <v>97099</v>
      </c>
      <c r="F15" s="7">
        <v>98790</v>
      </c>
      <c r="G15" s="7">
        <v>97722</v>
      </c>
      <c r="H15" s="7">
        <v>97455</v>
      </c>
      <c r="I15" s="7">
        <v>96921</v>
      </c>
      <c r="J15" s="7">
        <v>98523</v>
      </c>
      <c r="K15" s="7">
        <v>97811</v>
      </c>
      <c r="L15" s="6">
        <f t="shared" si="0"/>
        <v>7.4658261419579134E-3</v>
      </c>
      <c r="M15" t="str">
        <f t="shared" si="1"/>
        <v>X</v>
      </c>
    </row>
    <row r="16" spans="1:13" x14ac:dyDescent="0.25">
      <c r="A16" s="5" t="s">
        <v>79</v>
      </c>
      <c r="B16" s="7">
        <v>19456</v>
      </c>
      <c r="C16" s="7">
        <v>19744</v>
      </c>
      <c r="D16" s="7">
        <v>19360</v>
      </c>
      <c r="E16" s="7">
        <v>19776</v>
      </c>
      <c r="F16" s="7">
        <v>19584</v>
      </c>
      <c r="G16" s="7">
        <v>19616</v>
      </c>
      <c r="H16" s="7">
        <v>19776</v>
      </c>
      <c r="I16" s="7">
        <v>19296</v>
      </c>
      <c r="J16" s="7">
        <v>20000</v>
      </c>
      <c r="K16" s="7">
        <v>19456</v>
      </c>
      <c r="L16" s="6">
        <f t="shared" si="0"/>
        <v>1.0628849456611677E-2</v>
      </c>
      <c r="M16" t="str">
        <f t="shared" si="1"/>
        <v>X</v>
      </c>
    </row>
    <row r="17" spans="1:13" x14ac:dyDescent="0.25">
      <c r="A17" s="5" t="s">
        <v>39</v>
      </c>
      <c r="B17" s="7">
        <v>68607</v>
      </c>
      <c r="C17" s="7">
        <v>68486</v>
      </c>
      <c r="D17" s="7">
        <v>68607</v>
      </c>
      <c r="E17" s="7">
        <v>69454</v>
      </c>
      <c r="F17" s="7">
        <v>69091</v>
      </c>
      <c r="G17" s="7">
        <v>69575</v>
      </c>
      <c r="H17" s="7">
        <v>70422</v>
      </c>
      <c r="I17" s="7">
        <v>69817</v>
      </c>
      <c r="J17" s="7">
        <v>69212</v>
      </c>
      <c r="K17" s="7">
        <v>67760</v>
      </c>
      <c r="L17" s="6">
        <f t="shared" si="0"/>
        <v>1.0519165327176038E-2</v>
      </c>
      <c r="M17" t="str">
        <f t="shared" si="1"/>
        <v>X</v>
      </c>
    </row>
    <row r="18" spans="1:13" x14ac:dyDescent="0.25">
      <c r="A18" s="5" t="s">
        <v>93</v>
      </c>
      <c r="B18" s="7">
        <v>46713</v>
      </c>
      <c r="C18" s="7">
        <v>47472</v>
      </c>
      <c r="D18" s="7">
        <v>47403</v>
      </c>
      <c r="E18" s="7">
        <v>46920</v>
      </c>
      <c r="F18" s="7">
        <v>46644</v>
      </c>
      <c r="G18" s="7">
        <v>48162</v>
      </c>
      <c r="H18" s="7">
        <v>46368</v>
      </c>
      <c r="I18" s="7">
        <v>47541</v>
      </c>
      <c r="J18" s="7">
        <v>48162</v>
      </c>
      <c r="K18" s="7">
        <v>48714</v>
      </c>
      <c r="L18" s="6">
        <f t="shared" si="0"/>
        <v>1.5284390320431634E-2</v>
      </c>
      <c r="M18" t="str">
        <f t="shared" si="1"/>
        <v>X</v>
      </c>
    </row>
    <row r="19" spans="1:13" x14ac:dyDescent="0.25">
      <c r="A19" s="5" t="s">
        <v>116</v>
      </c>
      <c r="B19" s="7">
        <v>45187</v>
      </c>
      <c r="C19" s="7">
        <v>45114</v>
      </c>
      <c r="D19" s="7">
        <v>45260</v>
      </c>
      <c r="E19" s="7">
        <v>44603</v>
      </c>
      <c r="F19" s="7">
        <v>45917</v>
      </c>
      <c r="G19" s="7">
        <v>46063</v>
      </c>
      <c r="H19" s="7">
        <v>45917</v>
      </c>
      <c r="I19" s="7">
        <v>44822</v>
      </c>
      <c r="J19" s="7">
        <v>44238</v>
      </c>
      <c r="K19" s="7">
        <v>43946</v>
      </c>
      <c r="L19" s="6">
        <f t="shared" si="0"/>
        <v>1.5189557064058666E-2</v>
      </c>
      <c r="M19" t="str">
        <f t="shared" si="1"/>
        <v>X</v>
      </c>
    </row>
    <row r="20" spans="1:13" x14ac:dyDescent="0.25">
      <c r="A20" s="5" t="s">
        <v>37</v>
      </c>
      <c r="B20" s="7">
        <v>78650</v>
      </c>
      <c r="C20" s="7">
        <v>45375</v>
      </c>
      <c r="D20" s="7">
        <v>81312</v>
      </c>
      <c r="E20" s="7">
        <v>55781</v>
      </c>
      <c r="F20" s="7">
        <v>72721</v>
      </c>
      <c r="G20" s="7">
        <v>90508</v>
      </c>
      <c r="H20" s="7">
        <v>130559</v>
      </c>
      <c r="I20" s="7">
        <v>89661</v>
      </c>
      <c r="J20" s="7">
        <v>84821</v>
      </c>
      <c r="K20" s="7">
        <v>84458</v>
      </c>
      <c r="L20" s="6">
        <f t="shared" si="0"/>
        <v>0.26427454933318112</v>
      </c>
      <c r="M20" t="str">
        <f t="shared" si="1"/>
        <v>Z</v>
      </c>
    </row>
    <row r="21" spans="1:13" x14ac:dyDescent="0.25">
      <c r="A21" s="5" t="s">
        <v>83</v>
      </c>
      <c r="B21" s="7">
        <v>13041</v>
      </c>
      <c r="C21" s="7">
        <v>13338</v>
      </c>
      <c r="D21" s="7">
        <v>13635</v>
      </c>
      <c r="E21" s="7">
        <v>13122</v>
      </c>
      <c r="F21" s="7">
        <v>12933</v>
      </c>
      <c r="G21" s="7">
        <v>12582</v>
      </c>
      <c r="H21" s="7">
        <v>12987</v>
      </c>
      <c r="I21" s="7">
        <v>13176</v>
      </c>
      <c r="J21" s="7">
        <v>12852</v>
      </c>
      <c r="K21" s="7">
        <v>13041</v>
      </c>
      <c r="L21" s="6">
        <f t="shared" si="0"/>
        <v>2.0500336325408958E-2</v>
      </c>
      <c r="M21" t="str">
        <f t="shared" si="1"/>
        <v>X</v>
      </c>
    </row>
    <row r="22" spans="1:13" x14ac:dyDescent="0.25">
      <c r="A22" s="5" t="s">
        <v>89</v>
      </c>
      <c r="B22" s="7">
        <v>14637</v>
      </c>
      <c r="C22" s="7">
        <v>15470</v>
      </c>
      <c r="D22" s="7">
        <v>12852</v>
      </c>
      <c r="E22" s="7">
        <v>14994</v>
      </c>
      <c r="F22" s="7">
        <v>15827</v>
      </c>
      <c r="G22" s="7">
        <v>16184</v>
      </c>
      <c r="H22" s="7">
        <v>14399</v>
      </c>
      <c r="I22" s="7">
        <v>15232</v>
      </c>
      <c r="J22" s="7">
        <v>14518</v>
      </c>
      <c r="K22" s="7">
        <v>14280</v>
      </c>
      <c r="L22" s="6">
        <f t="shared" si="0"/>
        <v>6.012295797185746E-2</v>
      </c>
      <c r="M22" t="str">
        <f t="shared" si="1"/>
        <v>X</v>
      </c>
    </row>
    <row r="23" spans="1:13" x14ac:dyDescent="0.25">
      <c r="A23" s="5" t="s">
        <v>54</v>
      </c>
      <c r="B23" s="7">
        <v>11960</v>
      </c>
      <c r="C23" s="7">
        <v>14950</v>
      </c>
      <c r="D23" s="7">
        <v>13910</v>
      </c>
      <c r="E23" s="7">
        <v>14950</v>
      </c>
      <c r="F23" s="7">
        <v>14040</v>
      </c>
      <c r="G23" s="7">
        <v>11960</v>
      </c>
      <c r="H23" s="7">
        <v>13260</v>
      </c>
      <c r="I23" s="7">
        <v>13000</v>
      </c>
      <c r="J23" s="7">
        <v>13780</v>
      </c>
      <c r="K23" s="7">
        <v>13910</v>
      </c>
      <c r="L23" s="6">
        <f t="shared" si="0"/>
        <v>7.3349385896845393E-2</v>
      </c>
      <c r="M23" t="str">
        <f t="shared" si="1"/>
        <v>X</v>
      </c>
    </row>
    <row r="24" spans="1:13" x14ac:dyDescent="0.25">
      <c r="A24" s="5" t="s">
        <v>80</v>
      </c>
      <c r="B24" s="7">
        <v>8442</v>
      </c>
      <c r="C24" s="7">
        <v>7772</v>
      </c>
      <c r="D24" s="7">
        <v>7772</v>
      </c>
      <c r="E24" s="7">
        <v>7906</v>
      </c>
      <c r="F24" s="7">
        <v>6499</v>
      </c>
      <c r="G24" s="7">
        <v>7906</v>
      </c>
      <c r="H24" s="7">
        <v>5628</v>
      </c>
      <c r="I24" s="7">
        <v>7437</v>
      </c>
      <c r="J24" s="7">
        <v>7236</v>
      </c>
      <c r="K24" s="7">
        <v>6901</v>
      </c>
      <c r="L24" s="6">
        <f t="shared" si="0"/>
        <v>0.10607639246732538</v>
      </c>
      <c r="M24" t="str">
        <f t="shared" si="1"/>
        <v>Y</v>
      </c>
    </row>
    <row r="25" spans="1:13" x14ac:dyDescent="0.25">
      <c r="A25" s="5" t="s">
        <v>50</v>
      </c>
      <c r="B25" s="7">
        <v>13578</v>
      </c>
      <c r="C25" s="7">
        <v>15038</v>
      </c>
      <c r="D25" s="7">
        <v>12118</v>
      </c>
      <c r="E25" s="7">
        <v>16060</v>
      </c>
      <c r="F25" s="7">
        <v>15476</v>
      </c>
      <c r="G25" s="7">
        <v>13870</v>
      </c>
      <c r="H25" s="7">
        <v>14892</v>
      </c>
      <c r="I25" s="7">
        <v>14600</v>
      </c>
      <c r="J25" s="7">
        <v>15038</v>
      </c>
      <c r="K25" s="7">
        <v>14746</v>
      </c>
      <c r="L25" s="6">
        <f t="shared" si="0"/>
        <v>7.2428469063740702E-2</v>
      </c>
      <c r="M25" t="str">
        <f t="shared" si="1"/>
        <v>X</v>
      </c>
    </row>
    <row r="26" spans="1:13" x14ac:dyDescent="0.25">
      <c r="A26" s="5" t="s">
        <v>95</v>
      </c>
      <c r="B26" s="7">
        <v>9831</v>
      </c>
      <c r="C26" s="7">
        <v>8439</v>
      </c>
      <c r="D26" s="7">
        <v>8265</v>
      </c>
      <c r="E26" s="7">
        <v>7569</v>
      </c>
      <c r="F26" s="7">
        <v>9135</v>
      </c>
      <c r="G26" s="7">
        <v>8613</v>
      </c>
      <c r="H26" s="7">
        <v>6612</v>
      </c>
      <c r="I26" s="7">
        <v>8700</v>
      </c>
      <c r="J26" s="7">
        <v>8787</v>
      </c>
      <c r="K26" s="7">
        <v>8091</v>
      </c>
      <c r="L26" s="6">
        <f t="shared" si="0"/>
        <v>9.8664617452951173E-2</v>
      </c>
      <c r="M26" t="str">
        <f t="shared" si="1"/>
        <v>X</v>
      </c>
    </row>
    <row r="27" spans="1:13" x14ac:dyDescent="0.25">
      <c r="A27" s="5" t="s">
        <v>45</v>
      </c>
      <c r="B27" s="7">
        <v>5700</v>
      </c>
      <c r="C27" s="7">
        <v>5150</v>
      </c>
      <c r="D27" s="7">
        <v>4600</v>
      </c>
      <c r="E27" s="7">
        <v>5600</v>
      </c>
      <c r="F27" s="7">
        <v>6200</v>
      </c>
      <c r="G27" s="7">
        <v>4600</v>
      </c>
      <c r="H27" s="7">
        <v>6250</v>
      </c>
      <c r="I27" s="7">
        <v>5550</v>
      </c>
      <c r="J27" s="7">
        <v>5650</v>
      </c>
      <c r="K27" s="7">
        <v>6000</v>
      </c>
      <c r="L27" s="6">
        <f t="shared" si="0"/>
        <v>0.10086137263930806</v>
      </c>
      <c r="M27" t="str">
        <f t="shared" si="1"/>
        <v>Y</v>
      </c>
    </row>
    <row r="28" spans="1:13" x14ac:dyDescent="0.25">
      <c r="A28" s="5" t="s">
        <v>101</v>
      </c>
      <c r="B28" s="7">
        <v>9775</v>
      </c>
      <c r="C28" s="7">
        <v>7735</v>
      </c>
      <c r="D28" s="7">
        <v>8670</v>
      </c>
      <c r="E28" s="7">
        <v>9775</v>
      </c>
      <c r="F28" s="7">
        <v>9605</v>
      </c>
      <c r="G28" s="7">
        <v>10200</v>
      </c>
      <c r="H28" s="7">
        <v>8330</v>
      </c>
      <c r="I28" s="7">
        <v>9520</v>
      </c>
      <c r="J28" s="7">
        <v>8500</v>
      </c>
      <c r="K28" s="7">
        <v>7310</v>
      </c>
      <c r="L28" s="6">
        <f t="shared" si="0"/>
        <v>0.10315330772814096</v>
      </c>
      <c r="M28" t="str">
        <f t="shared" si="1"/>
        <v>Y</v>
      </c>
    </row>
    <row r="29" spans="1:13" x14ac:dyDescent="0.25">
      <c r="A29" s="5" t="s">
        <v>57</v>
      </c>
      <c r="B29" s="7">
        <v>11385</v>
      </c>
      <c r="C29" s="7">
        <v>11500</v>
      </c>
      <c r="D29" s="7">
        <v>10810</v>
      </c>
      <c r="E29" s="7">
        <v>11500</v>
      </c>
      <c r="F29" s="7">
        <v>10005</v>
      </c>
      <c r="G29" s="7">
        <v>10350</v>
      </c>
      <c r="H29" s="7">
        <v>10695</v>
      </c>
      <c r="I29" s="7">
        <v>10580</v>
      </c>
      <c r="J29" s="7">
        <v>11615</v>
      </c>
      <c r="K29" s="7">
        <v>10005</v>
      </c>
      <c r="L29" s="6">
        <f t="shared" si="0"/>
        <v>5.4496989003306878E-2</v>
      </c>
      <c r="M29" t="str">
        <f t="shared" si="1"/>
        <v>X</v>
      </c>
    </row>
    <row r="30" spans="1:13" x14ac:dyDescent="0.25">
      <c r="A30" s="5" t="s">
        <v>113</v>
      </c>
      <c r="B30" s="7">
        <v>12705</v>
      </c>
      <c r="C30" s="7">
        <v>11970</v>
      </c>
      <c r="D30" s="7">
        <v>12915</v>
      </c>
      <c r="E30" s="7">
        <v>10920</v>
      </c>
      <c r="F30" s="7">
        <v>10605</v>
      </c>
      <c r="G30" s="7">
        <v>11550</v>
      </c>
      <c r="H30" s="7">
        <v>9240</v>
      </c>
      <c r="I30" s="7">
        <v>10290</v>
      </c>
      <c r="J30" s="7">
        <v>12180</v>
      </c>
      <c r="K30" s="7">
        <v>11130</v>
      </c>
      <c r="L30" s="6">
        <f t="shared" si="0"/>
        <v>9.5551203961699749E-2</v>
      </c>
      <c r="M30" t="str">
        <f t="shared" si="1"/>
        <v>X</v>
      </c>
    </row>
    <row r="31" spans="1:13" x14ac:dyDescent="0.25">
      <c r="A31" s="5" t="s">
        <v>74</v>
      </c>
      <c r="B31" s="7">
        <v>12416</v>
      </c>
      <c r="C31" s="7">
        <v>13440</v>
      </c>
      <c r="D31" s="7">
        <v>11648</v>
      </c>
      <c r="E31" s="7">
        <v>11520</v>
      </c>
      <c r="F31" s="7">
        <v>14720</v>
      </c>
      <c r="G31" s="7">
        <v>13056</v>
      </c>
      <c r="H31" s="7">
        <v>9984</v>
      </c>
      <c r="I31" s="7">
        <v>13568</v>
      </c>
      <c r="J31" s="7">
        <v>11776</v>
      </c>
      <c r="K31" s="7">
        <v>16256</v>
      </c>
      <c r="L31" s="6">
        <f t="shared" si="0"/>
        <v>0.13212155864013522</v>
      </c>
      <c r="M31" t="str">
        <f t="shared" si="1"/>
        <v>Y</v>
      </c>
    </row>
    <row r="32" spans="1:13" x14ac:dyDescent="0.25">
      <c r="A32" s="5" t="s">
        <v>27</v>
      </c>
      <c r="B32" s="7">
        <v>3496</v>
      </c>
      <c r="C32" s="7">
        <v>3724</v>
      </c>
      <c r="D32" s="7">
        <v>3914</v>
      </c>
      <c r="E32" s="7">
        <v>4142</v>
      </c>
      <c r="F32" s="7">
        <v>3876</v>
      </c>
      <c r="G32" s="7">
        <v>3686</v>
      </c>
      <c r="H32" s="7">
        <v>4484</v>
      </c>
      <c r="I32" s="7">
        <v>4028</v>
      </c>
      <c r="J32" s="7">
        <v>3724</v>
      </c>
      <c r="K32" s="7">
        <v>4560</v>
      </c>
      <c r="L32" s="6">
        <f t="shared" si="0"/>
        <v>8.3037692894245924E-2</v>
      </c>
      <c r="M32" t="str">
        <f t="shared" si="1"/>
        <v>X</v>
      </c>
    </row>
    <row r="33" spans="1:13" x14ac:dyDescent="0.25">
      <c r="A33" s="5" t="s">
        <v>60</v>
      </c>
      <c r="B33" s="7">
        <v>12198</v>
      </c>
      <c r="C33" s="7">
        <v>12733</v>
      </c>
      <c r="D33" s="7">
        <v>14659</v>
      </c>
      <c r="E33" s="7">
        <v>10807</v>
      </c>
      <c r="F33" s="7">
        <v>12626</v>
      </c>
      <c r="G33" s="7">
        <v>13589</v>
      </c>
      <c r="H33" s="7">
        <v>9095</v>
      </c>
      <c r="I33" s="7">
        <v>12626</v>
      </c>
      <c r="J33" s="7">
        <v>13482</v>
      </c>
      <c r="K33" s="7">
        <v>14231</v>
      </c>
      <c r="L33" s="6">
        <f t="shared" si="0"/>
        <v>0.1237643257630397</v>
      </c>
      <c r="M33" t="str">
        <f t="shared" si="1"/>
        <v>Y</v>
      </c>
    </row>
    <row r="34" spans="1:13" x14ac:dyDescent="0.25">
      <c r="A34" s="5" t="s">
        <v>103</v>
      </c>
      <c r="B34" s="7">
        <v>13696</v>
      </c>
      <c r="C34" s="7">
        <v>14464</v>
      </c>
      <c r="D34" s="7">
        <v>14336</v>
      </c>
      <c r="E34" s="7">
        <v>12032</v>
      </c>
      <c r="F34" s="7">
        <v>13056</v>
      </c>
      <c r="G34" s="7">
        <v>14336</v>
      </c>
      <c r="H34" s="7">
        <v>12288</v>
      </c>
      <c r="I34" s="7">
        <v>14208</v>
      </c>
      <c r="J34" s="7">
        <v>14592</v>
      </c>
      <c r="K34" s="7">
        <v>10368</v>
      </c>
      <c r="L34" s="6">
        <f t="shared" si="0"/>
        <v>9.8974073584289723E-2</v>
      </c>
      <c r="M34" t="str">
        <f t="shared" si="1"/>
        <v>X</v>
      </c>
    </row>
    <row r="35" spans="1:13" x14ac:dyDescent="0.25">
      <c r="A35" s="5" t="s">
        <v>75</v>
      </c>
      <c r="B35" s="7">
        <v>11312</v>
      </c>
      <c r="C35" s="7">
        <v>14342</v>
      </c>
      <c r="D35" s="7">
        <v>13635</v>
      </c>
      <c r="E35" s="7">
        <v>12827</v>
      </c>
      <c r="F35" s="7">
        <v>10403</v>
      </c>
      <c r="G35" s="7">
        <v>9292</v>
      </c>
      <c r="H35" s="7">
        <v>12827</v>
      </c>
      <c r="I35" s="7">
        <v>9999</v>
      </c>
      <c r="J35" s="7">
        <v>13231</v>
      </c>
      <c r="K35" s="7">
        <v>13433</v>
      </c>
      <c r="L35" s="6">
        <f t="shared" si="0"/>
        <v>0.13617919668625081</v>
      </c>
      <c r="M35" t="str">
        <f t="shared" si="1"/>
        <v>Y</v>
      </c>
    </row>
    <row r="36" spans="1:13" x14ac:dyDescent="0.25">
      <c r="A36" s="5" t="s">
        <v>90</v>
      </c>
      <c r="B36" s="7">
        <v>5358</v>
      </c>
      <c r="C36" s="7">
        <v>1175</v>
      </c>
      <c r="D36" s="7">
        <v>7802</v>
      </c>
      <c r="E36" s="7">
        <v>3760</v>
      </c>
      <c r="F36" s="7">
        <v>2209</v>
      </c>
      <c r="G36" s="7">
        <v>2585</v>
      </c>
      <c r="H36" s="7">
        <v>2585</v>
      </c>
      <c r="I36" s="7">
        <v>2350</v>
      </c>
      <c r="J36" s="7">
        <v>3337</v>
      </c>
      <c r="K36" s="7">
        <v>4559</v>
      </c>
      <c r="L36" s="6">
        <f t="shared" si="0"/>
        <v>0.51004453664643923</v>
      </c>
      <c r="M36" t="str">
        <f t="shared" si="1"/>
        <v>Z</v>
      </c>
    </row>
    <row r="37" spans="1:13" x14ac:dyDescent="0.25">
      <c r="A37" s="5" t="s">
        <v>34</v>
      </c>
      <c r="B37" s="7">
        <v>11128</v>
      </c>
      <c r="C37" s="7">
        <v>9360</v>
      </c>
      <c r="D37" s="7">
        <v>11232</v>
      </c>
      <c r="E37" s="7">
        <v>9672</v>
      </c>
      <c r="F37" s="7">
        <v>9880</v>
      </c>
      <c r="G37" s="7">
        <v>10296</v>
      </c>
      <c r="H37" s="7">
        <v>11648</v>
      </c>
      <c r="I37" s="7">
        <v>10504</v>
      </c>
      <c r="J37" s="7">
        <v>10088</v>
      </c>
      <c r="K37" s="7">
        <v>11128</v>
      </c>
      <c r="L37" s="6">
        <f t="shared" si="0"/>
        <v>6.8871166117310964E-2</v>
      </c>
      <c r="M37" t="str">
        <f t="shared" si="1"/>
        <v>X</v>
      </c>
    </row>
    <row r="38" spans="1:13" x14ac:dyDescent="0.25">
      <c r="A38" s="5" t="s">
        <v>55</v>
      </c>
      <c r="B38" s="7">
        <v>3713</v>
      </c>
      <c r="C38" s="7">
        <v>4183</v>
      </c>
      <c r="D38" s="7">
        <v>5029</v>
      </c>
      <c r="E38" s="7">
        <v>5734</v>
      </c>
      <c r="F38" s="7">
        <v>6110</v>
      </c>
      <c r="G38" s="7">
        <v>4136</v>
      </c>
      <c r="H38" s="7">
        <v>4653</v>
      </c>
      <c r="I38" s="7">
        <v>4512</v>
      </c>
      <c r="J38" s="7">
        <v>5875</v>
      </c>
      <c r="K38" s="7">
        <v>4888</v>
      </c>
      <c r="L38" s="6">
        <f t="shared" si="0"/>
        <v>0.15652693480898699</v>
      </c>
      <c r="M38" t="str">
        <f t="shared" si="1"/>
        <v>Y</v>
      </c>
    </row>
    <row r="39" spans="1:13" x14ac:dyDescent="0.25">
      <c r="A39" s="5" t="s">
        <v>100</v>
      </c>
      <c r="B39" s="7">
        <v>19388</v>
      </c>
      <c r="C39" s="7">
        <v>15851</v>
      </c>
      <c r="D39" s="7">
        <v>18471</v>
      </c>
      <c r="E39" s="7">
        <v>19519</v>
      </c>
      <c r="F39" s="7">
        <v>18733</v>
      </c>
      <c r="G39" s="7">
        <v>15327</v>
      </c>
      <c r="H39" s="7">
        <v>15589</v>
      </c>
      <c r="I39" s="7">
        <v>14410</v>
      </c>
      <c r="J39" s="7">
        <v>17161</v>
      </c>
      <c r="K39" s="7">
        <v>15589</v>
      </c>
      <c r="L39" s="6">
        <f t="shared" si="0"/>
        <v>0.10528517908077972</v>
      </c>
      <c r="M39" t="str">
        <f t="shared" si="1"/>
        <v>Y</v>
      </c>
    </row>
    <row r="40" spans="1:13" x14ac:dyDescent="0.25">
      <c r="A40" s="5" t="s">
        <v>24</v>
      </c>
      <c r="B40" s="7">
        <v>17400</v>
      </c>
      <c r="C40" s="7">
        <v>17835</v>
      </c>
      <c r="D40" s="7">
        <v>15805</v>
      </c>
      <c r="E40" s="7">
        <v>19285</v>
      </c>
      <c r="F40" s="7">
        <v>15225</v>
      </c>
      <c r="G40" s="7">
        <v>16240</v>
      </c>
      <c r="H40" s="7">
        <v>18125</v>
      </c>
      <c r="I40" s="7">
        <v>18270</v>
      </c>
      <c r="J40" s="7">
        <v>14935</v>
      </c>
      <c r="K40" s="7">
        <v>13195</v>
      </c>
      <c r="L40" s="6">
        <f t="shared" si="0"/>
        <v>0.10671045805184229</v>
      </c>
      <c r="M40" t="str">
        <f t="shared" si="1"/>
        <v>Y</v>
      </c>
    </row>
    <row r="41" spans="1:13" x14ac:dyDescent="0.25">
      <c r="A41" s="5" t="s">
        <v>69</v>
      </c>
      <c r="B41" s="7">
        <v>8260</v>
      </c>
      <c r="C41" s="7">
        <v>7910</v>
      </c>
      <c r="D41" s="7">
        <v>8400</v>
      </c>
      <c r="E41" s="7">
        <v>8540</v>
      </c>
      <c r="F41" s="7">
        <v>7630</v>
      </c>
      <c r="G41" s="7">
        <v>9030</v>
      </c>
      <c r="H41" s="7">
        <v>7910</v>
      </c>
      <c r="I41" s="7">
        <v>8330</v>
      </c>
      <c r="J41" s="7">
        <v>7770</v>
      </c>
      <c r="K41" s="7">
        <v>8400</v>
      </c>
      <c r="L41" s="6">
        <f t="shared" si="0"/>
        <v>4.8364802611851415E-2</v>
      </c>
      <c r="M41" t="str">
        <f t="shared" si="1"/>
        <v>X</v>
      </c>
    </row>
    <row r="42" spans="1:13" x14ac:dyDescent="0.25">
      <c r="A42" s="5" t="s">
        <v>112</v>
      </c>
      <c r="B42" s="7">
        <v>2296</v>
      </c>
      <c r="C42" s="7">
        <v>2968</v>
      </c>
      <c r="D42" s="7">
        <v>2352</v>
      </c>
      <c r="E42" s="7">
        <v>3024</v>
      </c>
      <c r="F42" s="7">
        <v>2604</v>
      </c>
      <c r="G42" s="7">
        <v>2772</v>
      </c>
      <c r="H42" s="7">
        <v>2856</v>
      </c>
      <c r="I42" s="7">
        <v>2968</v>
      </c>
      <c r="J42" s="7">
        <v>2660</v>
      </c>
      <c r="K42" s="7">
        <v>2828</v>
      </c>
      <c r="L42" s="6">
        <f t="shared" si="0"/>
        <v>8.8043242044839487E-2</v>
      </c>
      <c r="M42" t="str">
        <f t="shared" si="1"/>
        <v>X</v>
      </c>
    </row>
    <row r="43" spans="1:13" x14ac:dyDescent="0.25">
      <c r="A43" s="5" t="s">
        <v>88</v>
      </c>
      <c r="B43" s="7">
        <v>6853</v>
      </c>
      <c r="C43" s="7">
        <v>7931</v>
      </c>
      <c r="D43" s="7">
        <v>6930</v>
      </c>
      <c r="E43" s="7">
        <v>7777</v>
      </c>
      <c r="F43" s="7">
        <v>7007</v>
      </c>
      <c r="G43" s="7">
        <v>8547</v>
      </c>
      <c r="H43" s="7">
        <v>6930</v>
      </c>
      <c r="I43" s="7">
        <v>6699</v>
      </c>
      <c r="J43" s="7">
        <v>8162</v>
      </c>
      <c r="K43" s="7">
        <v>8008</v>
      </c>
      <c r="L43" s="6">
        <f t="shared" si="0"/>
        <v>8.4562644395203779E-2</v>
      </c>
      <c r="M43" t="str">
        <f t="shared" si="1"/>
        <v>X</v>
      </c>
    </row>
    <row r="44" spans="1:13" x14ac:dyDescent="0.25">
      <c r="A44" s="5" t="s">
        <v>114</v>
      </c>
      <c r="B44" s="7">
        <v>3528</v>
      </c>
      <c r="C44" s="7">
        <v>3420</v>
      </c>
      <c r="D44" s="7">
        <v>3996</v>
      </c>
      <c r="E44" s="7">
        <v>3816</v>
      </c>
      <c r="F44" s="7">
        <v>3492</v>
      </c>
      <c r="G44" s="7">
        <v>3348</v>
      </c>
      <c r="H44" s="7">
        <v>3816</v>
      </c>
      <c r="I44" s="7">
        <v>3132</v>
      </c>
      <c r="J44" s="7">
        <v>3924</v>
      </c>
      <c r="K44" s="7">
        <v>3384</v>
      </c>
      <c r="L44" s="6">
        <f t="shared" si="0"/>
        <v>7.5428272975875302E-2</v>
      </c>
      <c r="M44" t="str">
        <f t="shared" si="1"/>
        <v>X</v>
      </c>
    </row>
    <row r="45" spans="1:13" x14ac:dyDescent="0.25">
      <c r="A45" s="5" t="s">
        <v>62</v>
      </c>
      <c r="B45" s="7">
        <v>9379</v>
      </c>
      <c r="C45" s="7">
        <v>6391</v>
      </c>
      <c r="D45" s="7">
        <v>7802</v>
      </c>
      <c r="E45" s="7">
        <v>8383</v>
      </c>
      <c r="F45" s="7">
        <v>9462</v>
      </c>
      <c r="G45" s="7">
        <v>7553</v>
      </c>
      <c r="H45" s="7">
        <v>7055</v>
      </c>
      <c r="I45" s="7">
        <v>8881</v>
      </c>
      <c r="J45" s="7">
        <v>8217</v>
      </c>
      <c r="K45" s="7">
        <v>8715</v>
      </c>
      <c r="L45" s="6">
        <f t="shared" si="0"/>
        <v>0.11529794313283823</v>
      </c>
      <c r="M45" t="str">
        <f t="shared" si="1"/>
        <v>Y</v>
      </c>
    </row>
    <row r="46" spans="1:13" x14ac:dyDescent="0.25">
      <c r="A46" s="5" t="s">
        <v>104</v>
      </c>
      <c r="B46" s="7">
        <v>12519</v>
      </c>
      <c r="C46" s="7">
        <v>12412</v>
      </c>
      <c r="D46" s="7">
        <v>13054</v>
      </c>
      <c r="E46" s="7">
        <v>12840</v>
      </c>
      <c r="F46" s="7">
        <v>12519</v>
      </c>
      <c r="G46" s="7">
        <v>12305</v>
      </c>
      <c r="H46" s="7">
        <v>11449</v>
      </c>
      <c r="I46" s="7">
        <v>10700</v>
      </c>
      <c r="J46" s="7">
        <v>11556</v>
      </c>
      <c r="K46" s="7">
        <v>13375</v>
      </c>
      <c r="L46" s="6">
        <f t="shared" si="0"/>
        <v>6.2875291132006253E-2</v>
      </c>
      <c r="M46" t="str">
        <f t="shared" si="1"/>
        <v>X</v>
      </c>
    </row>
    <row r="47" spans="1:13" x14ac:dyDescent="0.25">
      <c r="A47" s="5" t="s">
        <v>53</v>
      </c>
      <c r="B47" s="7">
        <v>12826</v>
      </c>
      <c r="C47" s="7">
        <v>14157</v>
      </c>
      <c r="D47" s="7">
        <v>12463</v>
      </c>
      <c r="E47" s="7">
        <v>17908</v>
      </c>
      <c r="F47" s="7">
        <v>15851</v>
      </c>
      <c r="G47" s="7">
        <v>14762</v>
      </c>
      <c r="H47" s="7">
        <v>16698</v>
      </c>
      <c r="I47" s="7">
        <v>17061</v>
      </c>
      <c r="J47" s="7">
        <v>17908</v>
      </c>
      <c r="K47" s="7">
        <v>13794</v>
      </c>
      <c r="L47" s="6">
        <f t="shared" si="0"/>
        <v>0.12533230615343174</v>
      </c>
      <c r="M47" t="str">
        <f t="shared" si="1"/>
        <v>Y</v>
      </c>
    </row>
    <row r="48" spans="1:13" x14ac:dyDescent="0.25">
      <c r="A48" s="5" t="s">
        <v>65</v>
      </c>
      <c r="B48" s="7">
        <v>17750</v>
      </c>
      <c r="C48" s="7">
        <v>20448</v>
      </c>
      <c r="D48" s="7">
        <v>17608</v>
      </c>
      <c r="E48" s="7">
        <v>15620</v>
      </c>
      <c r="F48" s="7">
        <v>18034</v>
      </c>
      <c r="G48" s="7">
        <v>14342</v>
      </c>
      <c r="H48" s="7">
        <v>19880</v>
      </c>
      <c r="I48" s="7">
        <v>17608</v>
      </c>
      <c r="J48" s="7">
        <v>17182</v>
      </c>
      <c r="K48" s="7">
        <v>17750</v>
      </c>
      <c r="L48" s="6">
        <f t="shared" si="0"/>
        <v>9.5374392822838563E-2</v>
      </c>
      <c r="M48" t="str">
        <f t="shared" si="1"/>
        <v>X</v>
      </c>
    </row>
    <row r="49" spans="1:13" x14ac:dyDescent="0.25">
      <c r="A49" s="5" t="s">
        <v>43</v>
      </c>
      <c r="B49" s="7">
        <v>7345</v>
      </c>
      <c r="C49" s="7">
        <v>6435</v>
      </c>
      <c r="D49" s="7">
        <v>6825</v>
      </c>
      <c r="E49" s="7">
        <v>6240</v>
      </c>
      <c r="F49" s="7">
        <v>9490</v>
      </c>
      <c r="G49" s="7">
        <v>7930</v>
      </c>
      <c r="H49" s="7">
        <v>7150</v>
      </c>
      <c r="I49" s="7">
        <v>7150</v>
      </c>
      <c r="J49" s="7">
        <v>7475</v>
      </c>
      <c r="K49" s="7">
        <v>7865</v>
      </c>
      <c r="L49" s="6">
        <f t="shared" si="0"/>
        <v>0.1180015878436152</v>
      </c>
      <c r="M49" t="str">
        <f t="shared" si="1"/>
        <v>Y</v>
      </c>
    </row>
    <row r="50" spans="1:13" x14ac:dyDescent="0.25">
      <c r="A50" s="5" t="s">
        <v>86</v>
      </c>
      <c r="B50" s="7">
        <v>4092</v>
      </c>
      <c r="C50" s="7">
        <v>4123</v>
      </c>
      <c r="D50" s="7">
        <v>3751</v>
      </c>
      <c r="E50" s="7">
        <v>3999</v>
      </c>
      <c r="F50" s="7">
        <v>3627</v>
      </c>
      <c r="G50" s="7">
        <v>4123</v>
      </c>
      <c r="H50" s="7">
        <v>4154</v>
      </c>
      <c r="I50" s="7">
        <v>3286</v>
      </c>
      <c r="J50" s="7">
        <v>3317</v>
      </c>
      <c r="K50" s="7">
        <v>3999</v>
      </c>
      <c r="L50" s="6">
        <f t="shared" si="0"/>
        <v>8.2448131616080236E-2</v>
      </c>
      <c r="M50" t="str">
        <f t="shared" si="1"/>
        <v>X</v>
      </c>
    </row>
    <row r="51" spans="1:13" x14ac:dyDescent="0.25">
      <c r="A51" s="5" t="s">
        <v>47</v>
      </c>
      <c r="B51" s="7">
        <v>7742</v>
      </c>
      <c r="C51" s="7">
        <v>10584</v>
      </c>
      <c r="D51" s="7">
        <v>9310</v>
      </c>
      <c r="E51" s="7">
        <v>11564</v>
      </c>
      <c r="F51" s="7">
        <v>10094</v>
      </c>
      <c r="G51" s="7">
        <v>9702</v>
      </c>
      <c r="H51" s="7">
        <v>9310</v>
      </c>
      <c r="I51" s="7">
        <v>12446</v>
      </c>
      <c r="J51" s="7">
        <v>7742</v>
      </c>
      <c r="K51" s="7">
        <v>9310</v>
      </c>
      <c r="L51" s="6">
        <f t="shared" si="0"/>
        <v>0.14463607675964835</v>
      </c>
      <c r="M51" t="str">
        <f t="shared" si="1"/>
        <v>Y</v>
      </c>
    </row>
    <row r="52" spans="1:13" x14ac:dyDescent="0.25">
      <c r="A52" s="5" t="s">
        <v>94</v>
      </c>
      <c r="B52" s="7">
        <v>9052</v>
      </c>
      <c r="C52" s="7">
        <v>9125</v>
      </c>
      <c r="D52" s="7">
        <v>10804</v>
      </c>
      <c r="E52" s="7">
        <v>10658</v>
      </c>
      <c r="F52" s="7">
        <v>10220</v>
      </c>
      <c r="G52" s="7">
        <v>9271</v>
      </c>
      <c r="H52" s="7">
        <v>9125</v>
      </c>
      <c r="I52" s="7">
        <v>8614</v>
      </c>
      <c r="J52" s="7">
        <v>10074</v>
      </c>
      <c r="K52" s="7">
        <v>10512</v>
      </c>
      <c r="L52" s="6">
        <f t="shared" si="0"/>
        <v>7.6993397634653099E-2</v>
      </c>
      <c r="M52" t="str">
        <f t="shared" si="1"/>
        <v>X</v>
      </c>
    </row>
    <row r="53" spans="1:13" x14ac:dyDescent="0.25">
      <c r="A53" s="5" t="s">
        <v>76</v>
      </c>
      <c r="B53" s="7">
        <v>4920</v>
      </c>
      <c r="C53" s="7">
        <v>4840</v>
      </c>
      <c r="D53" s="7">
        <v>5040</v>
      </c>
      <c r="E53" s="7">
        <v>4480</v>
      </c>
      <c r="F53" s="7">
        <v>4680</v>
      </c>
      <c r="G53" s="7">
        <v>5240</v>
      </c>
      <c r="H53" s="7">
        <v>5080</v>
      </c>
      <c r="I53" s="7">
        <v>4640</v>
      </c>
      <c r="J53" s="7">
        <v>4960</v>
      </c>
      <c r="K53" s="7">
        <v>4840</v>
      </c>
      <c r="L53" s="6">
        <f t="shared" si="0"/>
        <v>4.4182673389404632E-2</v>
      </c>
      <c r="M53" t="str">
        <f t="shared" si="1"/>
        <v>X</v>
      </c>
    </row>
    <row r="54" spans="1:13" x14ac:dyDescent="0.25">
      <c r="A54" s="5" t="s">
        <v>18</v>
      </c>
      <c r="B54" s="7">
        <v>9310</v>
      </c>
      <c r="C54" s="7">
        <v>11172</v>
      </c>
      <c r="D54" s="7">
        <v>9996</v>
      </c>
      <c r="E54" s="7">
        <v>10682</v>
      </c>
      <c r="F54" s="7">
        <v>9898</v>
      </c>
      <c r="G54" s="7">
        <v>10682</v>
      </c>
      <c r="H54" s="7">
        <v>10682</v>
      </c>
      <c r="I54" s="7">
        <v>10094</v>
      </c>
      <c r="J54" s="7">
        <v>9898</v>
      </c>
      <c r="K54" s="7">
        <v>10486</v>
      </c>
      <c r="L54" s="6">
        <f t="shared" si="0"/>
        <v>5.0214957434148826E-2</v>
      </c>
      <c r="M54" t="str">
        <f t="shared" si="1"/>
        <v>X</v>
      </c>
    </row>
    <row r="55" spans="1:13" x14ac:dyDescent="0.25">
      <c r="A55" s="5" t="s">
        <v>82</v>
      </c>
      <c r="B55" s="7">
        <v>4171</v>
      </c>
      <c r="C55" s="7">
        <v>4730</v>
      </c>
      <c r="D55" s="7">
        <v>5203</v>
      </c>
      <c r="E55" s="7">
        <v>3827</v>
      </c>
      <c r="F55" s="7">
        <v>4601</v>
      </c>
      <c r="G55" s="7">
        <v>4601</v>
      </c>
      <c r="H55" s="7">
        <v>4343</v>
      </c>
      <c r="I55" s="7">
        <v>4644</v>
      </c>
      <c r="J55" s="7">
        <v>4429</v>
      </c>
      <c r="K55" s="7">
        <v>4859</v>
      </c>
      <c r="L55" s="6">
        <f t="shared" si="0"/>
        <v>7.913856975672795E-2</v>
      </c>
      <c r="M55" t="str">
        <f t="shared" si="1"/>
        <v>X</v>
      </c>
    </row>
    <row r="56" spans="1:13" x14ac:dyDescent="0.25">
      <c r="A56" s="5" t="s">
        <v>84</v>
      </c>
      <c r="B56" s="7">
        <v>12502</v>
      </c>
      <c r="C56" s="7">
        <v>12635</v>
      </c>
      <c r="D56" s="7">
        <v>12369</v>
      </c>
      <c r="E56" s="7">
        <v>13167</v>
      </c>
      <c r="F56" s="7">
        <v>13167</v>
      </c>
      <c r="G56" s="7">
        <v>12103</v>
      </c>
      <c r="H56" s="7">
        <v>11970</v>
      </c>
      <c r="I56" s="7">
        <v>11438</v>
      </c>
      <c r="J56" s="7">
        <v>13300</v>
      </c>
      <c r="K56" s="7">
        <v>11970</v>
      </c>
      <c r="L56" s="6">
        <f t="shared" si="0"/>
        <v>4.6776108859788945E-2</v>
      </c>
      <c r="M56" t="str">
        <f t="shared" si="1"/>
        <v>X</v>
      </c>
    </row>
    <row r="57" spans="1:13" x14ac:dyDescent="0.25">
      <c r="A57" s="5" t="s">
        <v>109</v>
      </c>
      <c r="B57" s="7">
        <v>5452</v>
      </c>
      <c r="C57" s="7">
        <v>4982</v>
      </c>
      <c r="D57" s="7">
        <v>5499</v>
      </c>
      <c r="E57" s="7">
        <v>5546</v>
      </c>
      <c r="F57" s="7">
        <v>5734</v>
      </c>
      <c r="G57" s="7">
        <v>5593</v>
      </c>
      <c r="H57" s="7">
        <v>5969</v>
      </c>
      <c r="I57" s="7">
        <v>4982</v>
      </c>
      <c r="J57" s="7">
        <v>4089</v>
      </c>
      <c r="K57" s="7">
        <v>5170</v>
      </c>
      <c r="L57" s="6">
        <f t="shared" si="0"/>
        <v>9.4887150072763479E-2</v>
      </c>
      <c r="M57" t="str">
        <f t="shared" si="1"/>
        <v>X</v>
      </c>
    </row>
  </sheetData>
  <conditionalFormatting sqref="A8:K57">
    <cfRule type="expression" dxfId="0" priority="1">
      <formula>$M8="Z"</formula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Y j L U o 7 / 7 R y o A A A A + g A A A B I A H A B D b 2 5 m a W c v U G F j a 2 F n Z S 5 4 b W w g o h g A K K A U A A A A A A A A A A A A A A A A A A A A A A A A A A A A h Y 8 x D o I w G I W v Q r r T F m R Q U k q M K y Q m J s a 4 N a V C I / w Y W i z x a g 4 e y S u I U d T N 5 E 3 f + 4 b 3 7 t c b S 4 e m 9 s 6 q M 7 q F B A W Y I k + B b A s N Z Y J 6 e / D n K O V s L e R R l M o b Z T D x Y I o E V d a e Y k K c c 9 j N c N u V J K Q 0 I L s 8 2 8 h K N Q J 9 Z P 1 f 9 j U Y K 0 A q x N n 2 N Y a H e D E m i j B l Z G I s 1 / D t w 3 H u s / 2 B b N X X t u 8 U F x c / E x b 8 5 Z 6 R i T H y / s E f U E s D B B Q A A g A I A M 2 I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i M t S K I p H u A 4 A A A A R A A A A E w A c A E Z v c m 1 1 b G F z L 1 N l Y 3 R p b 2 4 x L m 0 g o h g A K K A U A A A A A A A A A A A A A A A A A A A A A A A A A A A A K 0 5 N L s n M z 1 M I h t C G 1 g B Q S w E C L Q A U A A I A C A D N i M t S j v / t H K g A A A D 6 A A A A E g A A A A A A A A A A A A A A A A A A A A A A Q 2 9 u Z m l n L 1 B h Y 2 t h Z 2 U u e G 1 s U E s B A i 0 A F A A C A A g A z Y j L U g / K 6 a u k A A A A 6 Q A A A B M A A A A A A A A A A A A A A A A A 9 A A A A F t D b 2 5 0 Z W 5 0 X 1 R 5 c G V z X S 5 4 b W x Q S w E C L Q A U A A I A C A D N i M t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A h g T u 5 2 5 E 2 T m + A o z D M 5 q w A A A A A C A A A A A A A Q Z g A A A A E A A C A A A A A 7 B v a 1 b 8 a L E g L q r P F m X J d q C I N O k b P 9 Q x Y m i K 7 2 B k j 9 4 w A A A A A O g A A A A A I A A C A A A A A V E 0 + p m F q P l s r j 9 q X u C j X 9 y W 1 + P H e I T V y s r F 8 Z 7 w y Z B F A A A A D V K H k / O M T h J j r I Z 7 V 7 9 y T o 5 t 6 A 1 d D / E J K s 5 f o g e W r Z g F j f F X E k X k S C 2 A b n C Z x Z q f N B m L V n D g y E R j K 1 q s J j k c o 4 w J m R t J R D z H g O x F L Y k N x + V 0 A A A A C A q 9 g P L X x X y / L n a 8 m N F k M 8 U f Y S n w + n 2 4 N G 8 A o R f b b E z c U 1 F q d 4 A r w y y n w 7 F x 7 K L 8 C l u f C z w v 3 U G 0 N V x L B r 0 a / l < / D a t a M a s h u p > 
</file>

<file path=customXml/itemProps1.xml><?xml version="1.0" encoding="utf-8"?>
<ds:datastoreItem xmlns:ds="http://schemas.openxmlformats.org/officeDocument/2006/customXml" ds:itemID="{E785AD3B-0CD2-4B86-87E5-1985FAC8C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XYZ Data</vt:lpstr>
      <vt:lpstr>XYZ Anaysis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Ziko</cp:lastModifiedBy>
  <dcterms:created xsi:type="dcterms:W3CDTF">2015-06-05T18:17:20Z</dcterms:created>
  <dcterms:modified xsi:type="dcterms:W3CDTF">2023-08-20T19:57:37Z</dcterms:modified>
</cp:coreProperties>
</file>