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of Sales And CRM" sheetId="1" r:id="rId4"/>
    <sheet state="visible" name="Bug Report of Sales And CRM" sheetId="2" r:id="rId5"/>
    <sheet state="visible" name="Test Case Of Accounting &amp; Human" sheetId="3" r:id="rId6"/>
    <sheet state="visible" name="Test Case Of Website Developmen" sheetId="4" r:id="rId7"/>
    <sheet state="visible" name="Bug Report Of Website Developme" sheetId="5" r:id="rId8"/>
    <sheet state="visible" name="Test Case Of Website Devel" sheetId="6" r:id="rId9"/>
  </sheets>
  <definedNames/>
  <calcPr/>
</workbook>
</file>

<file path=xl/sharedStrings.xml><?xml version="1.0" encoding="utf-8"?>
<sst xmlns="http://schemas.openxmlformats.org/spreadsheetml/2006/main" count="419" uniqueCount="209">
  <si>
    <t>Product Name</t>
  </si>
  <si>
    <t>ERP GAP</t>
  </si>
  <si>
    <t>TC Start Date</t>
  </si>
  <si>
    <t>TC Execution Start Date</t>
  </si>
  <si>
    <t>TEST CASE</t>
  </si>
  <si>
    <t>Module Name</t>
  </si>
  <si>
    <t>Sales And CRM</t>
  </si>
  <si>
    <t>TC End Date</t>
  </si>
  <si>
    <t>TC Execution End Date</t>
  </si>
  <si>
    <t>PASS</t>
  </si>
  <si>
    <t>Epic</t>
  </si>
  <si>
    <t>Test Case Developed By</t>
  </si>
  <si>
    <t>MD. Abdullah Al Azim</t>
  </si>
  <si>
    <t>Browser (tested)</t>
  </si>
  <si>
    <t>Chrome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</si>
  <si>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</si>
  <si>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</si>
  <si>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</si>
  <si>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</si>
  <si>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</si>
  <si>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</si>
  <si>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</si>
  <si>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</si>
  <si>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</si>
  <si>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</si>
  <si>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</si>
  <si>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</si>
  <si>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</si>
  <si>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</si>
  <si>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</si>
  <si>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</si>
  <si>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</si>
  <si>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</si>
  <si>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</si>
  <si>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</si>
  <si>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</si>
  <si>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What We Do Section</t>
  </si>
  <si>
    <t>Browser 
Compatibility Testing</t>
  </si>
  <si>
    <t>Checking by running the site in different browsers</t>
  </si>
  <si>
    <t>Contacts page should be running in different browsers</t>
  </si>
  <si>
    <t>Found as per expectation</t>
  </si>
  <si>
    <t>N/A</t>
  </si>
  <si>
    <t>1. Go to ERP GAP
2. click to what 
3. click on sales and crm</t>
  </si>
  <si>
    <t>Passed</t>
  </si>
  <si>
    <t>Check Perform multi-device testing to ensure website responsiveness across desktops, laptops, tablets, and mobile phones</t>
  </si>
  <si>
    <t>page should be responsive in differnet screen size</t>
  </si>
  <si>
    <t xml:space="preserve"> "what we do" little responsive issue in galaxy fold</t>
  </si>
  <si>
    <t>1. Go to ERP GAP
2. Copy site url
3. checking responsive for diffferent device</t>
  </si>
  <si>
    <t>UI Testing</t>
  </si>
  <si>
    <t>Checking spelling or grammatical mistakes</t>
  </si>
  <si>
    <t>Should not be found  any spelling or grammartical mistakes</t>
  </si>
  <si>
    <t>Found some ltittle issue</t>
  </si>
  <si>
    <t>1. Go to ERP GAP
2. checking for spelling or grammatical mistakes</t>
  </si>
  <si>
    <t>spelling error</t>
  </si>
  <si>
    <t>Failed</t>
  </si>
  <si>
    <t>Checking uppercase or lowercase placement</t>
  </si>
  <si>
    <t>Uppercase or lowercase placement should be maintained</t>
  </si>
  <si>
    <t>1. Go to ERP GAP
2. checking for uppercase or lowercase</t>
  </si>
  <si>
    <t>uppercase error</t>
  </si>
  <si>
    <t xml:space="preserve">Verifying the font, text color and style </t>
  </si>
  <si>
    <t>Should be as per the requirement</t>
  </si>
  <si>
    <t>1. Go to ERP GAP
2. Copy site url
3. checking for font, color and style</t>
  </si>
  <si>
    <t>Test all UI elements for accuracy and functionality, including buttons, text fields, drop-downs, and checkboxes.</t>
  </si>
  <si>
    <t>Everything should be fine according to documentation</t>
  </si>
  <si>
    <t>1. Go to ERP GAP
2. Copy site url
3. check UI</t>
  </si>
  <si>
    <t>Functional Testing</t>
  </si>
  <si>
    <t>Test the mobile menu bar icon for responsiveness and proper redirection</t>
  </si>
  <si>
    <t>Should be wrok with animation</t>
  </si>
  <si>
    <t>1. Go to ERP GAP
2. Copy site url
3. check responsive menu bar icon</t>
  </si>
  <si>
    <t>Verify that the navigation menu expands and appears correctly when switching from the mobile to web version of the application</t>
  </si>
  <si>
    <t>Navbar should expand when switching from mobile to the web version</t>
  </si>
  <si>
    <t>1. Go to ERP GAP
2. check responsive menu bar icon</t>
  </si>
  <si>
    <t>Verify if the "START WORKING WITH ODOO CRM TODAY" link redirects to the expected page or not</t>
  </si>
  <si>
    <t>The link should redirect the user to the expected page, which is the page that provides information about working with Odoo CRM.</t>
  </si>
  <si>
    <t>1. Go to ERP GAP
2. Copy site url
3. click on START WORKING WITH ODOO CRM TODAY button</t>
  </si>
  <si>
    <t>Verify if the smooth effect occurs when clicking the CRM container down arrow button.</t>
  </si>
  <si>
    <t>Clicking the down arrow button in the CRM container should produce a smooth scrolling effect without any lag or glitches</t>
  </si>
  <si>
    <t>1. Go to ERP GAP
2. Copy site url
3. click on  CRM container down arrow button</t>
  </si>
  <si>
    <t>Verify if the video player is displayed on the web page</t>
  </si>
  <si>
    <t>The video player should be correctly displayed on the web page</t>
  </si>
  <si>
    <t>1. Go to ERP GAP
2. Copy site url
3. check the video player displayed on the web page</t>
  </si>
  <si>
    <t>Verify if the video can be played</t>
  </si>
  <si>
    <t>The video should be able to play using the video player</t>
  </si>
  <si>
    <t>1. Go to ERP GAP
2. Copy site url
3. check on the video</t>
  </si>
  <si>
    <t>Verify if the carousel is displayed on the web page</t>
  </si>
  <si>
    <t>The carousel should be correctly displayed on the web page</t>
  </si>
  <si>
    <t>1. Go to ERP GAP
2. Copy site url
3. check carousel right placement</t>
  </si>
  <si>
    <t xml:space="preserve"> Verify if the carousel slides to the next item automatically</t>
  </si>
  <si>
    <t>The carousel should slide to the next item automatically after a certain time interval</t>
  </si>
  <si>
    <t>1. Go to ERP GAP
2. check carousel slide</t>
  </si>
  <si>
    <t>Verify if the carousel can be navigated manually</t>
  </si>
  <si>
    <t>The carousel should be navigable manually using navigation buttons</t>
  </si>
  <si>
    <t>1. Go to ERP GAP
3. check carousel navigation button</t>
  </si>
  <si>
    <t>Verify by clicking "GET A FREE ASSESSMENT" to rerirect to the expected page or not</t>
  </si>
  <si>
    <t>should be redirect to the expected page</t>
  </si>
  <si>
    <t>1. Go to ERP GAP
2. Copy site url
3. click on Get a free assessment button</t>
  </si>
  <si>
    <t>Bug Reporting</t>
  </si>
  <si>
    <t># SL 03</t>
  </si>
  <si>
    <t># SL  04</t>
  </si>
  <si>
    <r>
      <rPr>
        <rFont val="Calibri, Arial"/>
        <b/>
        <color theme="1"/>
        <sz val="12.0"/>
      </rPr>
      <t>Issue:</t>
    </r>
    <r>
      <rPr>
        <rFont val="Calibri, Arial"/>
        <color theme="1"/>
        <sz val="12.0"/>
      </rPr>
      <t xml:space="preserve"> Checking spelling or grammatical mistakes</t>
    </r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</si>
  <si>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2.0"/>
      </rPr>
      <t>Checking uppercase or lowercase placement</t>
    </r>
  </si>
  <si>
    <r>
      <rPr>
        <rFont val="Calibri, Arial"/>
        <b/>
        <color theme="1"/>
        <sz val="12.0"/>
      </rPr>
      <t>Expected Result:</t>
    </r>
    <r>
      <rPr>
        <rFont val="Calibri, Arial"/>
        <color theme="1"/>
        <sz val="12.0"/>
      </rPr>
      <t xml:space="preserve"> Should not be found  any spelling or grammartical mistakes</t>
    </r>
  </si>
  <si>
    <r>
      <rPr>
        <rFont val="Calibri, Arial"/>
        <b/>
        <color theme="1"/>
        <sz val="12.0"/>
      </rPr>
      <t xml:space="preserve">Expected Result: </t>
    </r>
    <r>
      <rPr>
        <rFont val="Calibri, Arial"/>
        <b val="0"/>
        <color theme="1"/>
        <sz val="12.0"/>
      </rPr>
      <t>Uppercase or lowercase placement should be maintained</t>
    </r>
  </si>
  <si>
    <r>
      <rPr>
        <rFont val="Calibri, Arial"/>
        <b/>
        <color theme="1"/>
        <sz val="12.0"/>
      </rPr>
      <t xml:space="preserve">Actual Result: </t>
    </r>
    <r>
      <rPr>
        <rFont val="Calibri, Arial"/>
        <b val="0"/>
        <color theme="1"/>
        <sz val="12.0"/>
      </rPr>
      <t>Found some ltittle issue</t>
    </r>
  </si>
  <si>
    <r>
      <rPr>
        <rFont val="Calibri, Arial"/>
        <b/>
        <color theme="1"/>
        <sz val="12.0"/>
      </rPr>
      <t xml:space="preserve">Actual Result: </t>
    </r>
    <r>
      <rPr>
        <rFont val="Calibri, Arial"/>
        <b val="0"/>
        <color theme="1"/>
        <sz val="12.0"/>
      </rPr>
      <t>Found some ltittle issue</t>
    </r>
  </si>
  <si>
    <t>Reproducing Steps:</t>
  </si>
  <si>
    <t>1. Go to ERP GAP
2. checking for spelling or grammatical mistakes</t>
  </si>
  <si>
    <t>1. Go to ERP GAP
2. checking for uppercase or lowercase</t>
  </si>
  <si>
    <r>
      <rPr>
        <rFont val="Calibri"/>
        <b/>
        <color rgb="FF000000"/>
        <sz val="11.0"/>
      </rPr>
      <t>Env:</t>
    </r>
    <r>
      <rPr>
        <rFont val="Calibri"/>
        <b/>
        <color rgb="FF000000"/>
        <sz val="10.0"/>
      </rPr>
      <t xml:space="preserve"> Production</t>
    </r>
  </si>
  <si>
    <r>
      <rPr>
        <rFont val="Calibri"/>
        <b/>
        <color rgb="FF000000"/>
        <sz val="11.0"/>
      </rPr>
      <t>Env:</t>
    </r>
    <r>
      <rPr>
        <rFont val="Calibri"/>
        <b/>
        <color rgb="FF000000"/>
        <sz val="10.0"/>
      </rPr>
      <t xml:space="preserve"> Production</t>
    </r>
  </si>
  <si>
    <t xml:space="preserve">Module: </t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</si>
  <si>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 LOW</t>
    </r>
    <r>
      <rPr>
        <rFont val="Calibri, Arial"/>
        <b val="0"/>
        <color theme="1"/>
        <sz val="10.0"/>
      </rPr>
      <t xml:space="preserve">
</t>
    </r>
    <r>
      <rPr>
        <rFont val="Calibri, Arial"/>
        <b/>
        <color theme="1"/>
        <sz val="11.0"/>
      </rPr>
      <t>Priority: MEDIUM</t>
    </r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</si>
  <si>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 LOW</t>
    </r>
    <r>
      <rPr>
        <rFont val="Calibri, Arial"/>
        <b val="0"/>
        <color theme="1"/>
        <sz val="10.0"/>
      </rPr>
      <t xml:space="preserve">
</t>
    </r>
    <r>
      <rPr>
        <rFont val="Calibri, Arial"/>
        <b/>
        <color theme="1"/>
        <sz val="11.0"/>
      </rPr>
      <t>Priority: LOW</t>
    </r>
  </si>
  <si>
    <r>
      <rPr>
        <rFont val="Calibri, Arial"/>
        <b/>
      </rPr>
      <t xml:space="preserve">Screenshot: </t>
    </r>
    <r>
      <rPr>
        <rFont val="Calibri, Arial"/>
        <b/>
        <color rgb="FF1155CC"/>
        <u/>
      </rPr>
      <t>Grammar error</t>
    </r>
    <r>
      <rPr>
        <rFont val="Calibri, Arial"/>
        <b/>
      </rPr>
      <t xml:space="preserve"> and </t>
    </r>
    <r>
      <rPr>
        <rFont val="Calibri, Arial"/>
        <b/>
        <color rgb="FF1155CC"/>
        <u/>
      </rPr>
      <t>another error</t>
    </r>
  </si>
  <si>
    <r>
      <rPr>
        <rFont val="Calibri, Arial"/>
        <b/>
      </rPr>
      <t xml:space="preserve">Screenshot: </t>
    </r>
    <r>
      <rPr>
        <rFont val="Calibri, Arial"/>
        <b/>
        <color rgb="FF1155CC"/>
        <u/>
      </rPr>
      <t>first error</t>
    </r>
    <r>
      <rPr>
        <rFont val="Calibri, Arial"/>
        <b/>
      </rPr>
      <t xml:space="preserve"> &amp; </t>
    </r>
    <r>
      <rPr>
        <rFont val="Calibri, Arial"/>
        <b/>
        <color rgb="FF1155CC"/>
        <u/>
      </rPr>
      <t>second error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</si>
  <si>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Abdullah Al Azim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</si>
  <si>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Abdullah Al Azim</t>
    </r>
  </si>
  <si>
    <t>Accounting &amp; Human Resources</t>
  </si>
  <si>
    <t>MD. Abudllah Al Azim</t>
  </si>
  <si>
    <t>1. Go to ERP GAP
2. click to what we do
3. click on Accounting &amp; Human Resources</t>
  </si>
  <si>
    <t>Check Perform multi-device testing to ensure website responsivenes across desktops, laptops, tablets, and mobile phones</t>
  </si>
  <si>
    <t>1. Go to ERP GAP
2. click to what we do
3. checking responsive for diffferent device</t>
  </si>
  <si>
    <t>Should not be found any spelling or grammatical mistakes</t>
  </si>
  <si>
    <t>1. Go to ERP GAP
2. click to what we do
3. checking spelling or grammatical mistakes</t>
  </si>
  <si>
    <t>Verifying the placement of uppercase and lowercase letters</t>
  </si>
  <si>
    <t>The proper placement of uppercase and lowercase letters should be preserved</t>
  </si>
  <si>
    <t>1. Go to ERP GAP
2. click to what we do
3. checking UI</t>
  </si>
  <si>
    <t>Verify that the 'About Us' and 'Contact Us' buttons correctly redirect to their intended destinations.</t>
  </si>
  <si>
    <t>Should redirect to the expected pages</t>
  </si>
  <si>
    <t>1. Go to ERP GAP
2. click to what we do
3. click on About Us and Contact Us button</t>
  </si>
  <si>
    <t>Website Development</t>
  </si>
  <si>
    <t>Browser 
Compatibility Testing</t>
  </si>
  <si>
    <t>1. Go to ERP GAP
2. click to what we do
3. click on Website development</t>
  </si>
  <si>
    <t>1. Go to ERP GAP
2. click to what we do
3. click on Website development
4. checking for responsive</t>
  </si>
  <si>
    <t>I found double and in a sentence</t>
  </si>
  <si>
    <t>1. Go to ERP GAP
2. click to what we do
3. click on Website development
4. checking for grammatical error</t>
  </si>
  <si>
    <t>Double and error</t>
  </si>
  <si>
    <t>1. Go to ERP GAP
2. click to what we do
3. click on Website development
4. checking for uppercase/lowercase placement</t>
  </si>
  <si>
    <t>Verify Smooth Effect after Clicking Down Arrow Button</t>
  </si>
  <si>
    <t>The scrolling motion should be smooth and visually pleasing</t>
  </si>
  <si>
    <t>1. Go to ERP GAP
2. click to what we do
3. click on Website development
4. click on down arrow button</t>
  </si>
  <si>
    <t>verify that clicking on a we will contact you button without entering an email address results in a warning message.</t>
  </si>
  <si>
    <t>Should give an warning from email field</t>
  </si>
  <si>
    <t xml:space="preserve">email: </t>
  </si>
  <si>
    <t>1. Go to ERP GAP
2. click to what we do
3. click on Website development
4. click on we will contact you button button</t>
  </si>
  <si>
    <t>Verify by entering an invalid email address</t>
  </si>
  <si>
    <t>Should not take invalid email address and give a warning</t>
  </si>
  <si>
    <t>email: hellohello#gmail.com</t>
  </si>
  <si>
    <t>1. Go to ERP GAP
2. click to what we do
3. click on Website development
4. fill invalid email address</t>
  </si>
  <si>
    <t>Verification of Email Address Acceptance</t>
  </si>
  <si>
    <t>The system should accept the valid email address and display a successful message</t>
  </si>
  <si>
    <t>email: helloazim@gmail.com</t>
  </si>
  <si>
    <t>1. Go to ERP GAP
2. click to what we do
3. click on Website development
4. fill email address
5. click o n we will contact you button</t>
  </si>
  <si>
    <t>Verification of "Learn more about Vuestorefront" Button</t>
  </si>
  <si>
    <t>By clicking the button it should redirect to the expected page</t>
  </si>
  <si>
    <t>1. Go to ERP GAP
2. click to what we do
3. click on Website development
4. fill email address
5. click Learn more about Vuestorefront button</t>
  </si>
  <si>
    <t>Verification of form submission on leaving a field empty</t>
  </si>
  <si>
    <t>The form should not be submitted and throw a wrning message</t>
  </si>
  <si>
    <t>1. Go to ERP GAP
2. click to what we do
3. click on Website development
4. submit the form without filling</t>
  </si>
  <si>
    <t xml:space="preserve">Verify if the name field accepts spaces as valid input </t>
  </si>
  <si>
    <t>Should not take space as valid input</t>
  </si>
  <si>
    <t>Your Name filed taking space as valid input</t>
  </si>
  <si>
    <t>Your Name:      
phone: 01903404154
email: azeemzeehan3@gmail.com</t>
  </si>
  <si>
    <t>1. Go to ERP GAP
2. click to what we do
3. click on Website development
4. submit the form</t>
  </si>
  <si>
    <t>Name feild taking space as input</t>
  </si>
  <si>
    <t>Verify to fill by giving symbol as valid input field</t>
  </si>
  <si>
    <t>Should not take symbol as valid input</t>
  </si>
  <si>
    <t>Your name: @@##</t>
  </si>
  <si>
    <t>Verify the Capitalization of the First Word in the Name Field</t>
  </si>
  <si>
    <t>Should not take Your name first word as lowercase</t>
  </si>
  <si>
    <t>It's taking first word as lowercase</t>
  </si>
  <si>
    <t>Your Name: azim</t>
  </si>
  <si>
    <t>Name first word  lowercase error</t>
  </si>
  <si>
    <t>Verify Your name field by giving numerical character</t>
  </si>
  <si>
    <t xml:space="preserve">Should not take numerical character as Name </t>
  </si>
  <si>
    <t>Your Name: 2222</t>
  </si>
  <si>
    <t>Verify by giving invalid phone number</t>
  </si>
  <si>
    <t>Should not take invalid phone number as input</t>
  </si>
  <si>
    <t>Phone: 0190340</t>
  </si>
  <si>
    <t>Verify by giving invalid email address</t>
  </si>
  <si>
    <t>email: azim#gmail.com</t>
  </si>
  <si>
    <t>1. Go to ERP GAP
2. click to what we do
3. click on Website development
4. submit the form</t>
  </si>
  <si>
    <t># SL 11</t>
  </si>
  <si>
    <t># SL 13</t>
  </si>
  <si>
    <r>
      <rPr>
        <rFont val="Calibri, Arial"/>
        <b/>
        <color theme="1"/>
        <sz val="12.0"/>
      </rPr>
      <t>Issue:</t>
    </r>
    <r>
      <rPr>
        <rFont val="Calibri, Arial"/>
        <color theme="1"/>
        <sz val="12.0"/>
      </rPr>
      <t xml:space="preserve"> Checking spelling or grammatical mistakes</t>
    </r>
  </si>
  <si>
    <r>
      <rPr>
        <rFont val="Calibri, Arial"/>
        <b/>
        <color theme="1"/>
        <sz val="12.0"/>
      </rPr>
      <t>Issue:</t>
    </r>
    <r>
      <rPr>
        <rFont val="Calibri, Arial"/>
        <color theme="1"/>
        <sz val="12.0"/>
      </rPr>
      <t xml:space="preserve"> Verify if the name field accepts spaces as valid input </t>
    </r>
  </si>
  <si>
    <r>
      <rPr>
        <rFont val="Calibri, Arial"/>
        <b/>
        <color theme="1"/>
        <sz val="12.0"/>
      </rPr>
      <t>Issue:</t>
    </r>
    <r>
      <rPr>
        <rFont val="Calibri, Arial"/>
        <color theme="1"/>
        <sz val="12.0"/>
      </rPr>
      <t xml:space="preserve"> Verify the Capitalization of the First Word in the Name Field</t>
    </r>
  </si>
  <si>
    <r>
      <rPr>
        <rFont val="Calibri, Arial"/>
        <b/>
        <color theme="1"/>
        <sz val="12.0"/>
      </rPr>
      <t>Expected Result:</t>
    </r>
    <r>
      <rPr>
        <rFont val="Calibri, Arial"/>
        <color theme="1"/>
        <sz val="12.0"/>
      </rPr>
      <t xml:space="preserve"> Should not be found any spelling or grammatical mistakes</t>
    </r>
  </si>
  <si>
    <r>
      <rPr>
        <rFont val="Calibri, Arial"/>
        <b/>
        <color theme="1"/>
        <sz val="12.0"/>
      </rPr>
      <t>Expected Result:</t>
    </r>
    <r>
      <rPr>
        <rFont val="Calibri, Arial"/>
        <color theme="1"/>
        <sz val="12.0"/>
      </rPr>
      <t xml:space="preserve"> Should not take space as valid input</t>
    </r>
  </si>
  <si>
    <r>
      <rPr>
        <rFont val="Calibri, Arial"/>
        <b/>
        <color theme="1"/>
        <sz val="12.0"/>
      </rPr>
      <t>Expected Result:</t>
    </r>
    <r>
      <rPr>
        <rFont val="Calibri, Arial"/>
        <color theme="1"/>
        <sz val="12.0"/>
      </rPr>
      <t xml:space="preserve"> It's taking first word as lowercase</t>
    </r>
  </si>
  <si>
    <r>
      <rPr>
        <rFont val="Calibri, Arial"/>
        <b/>
        <color theme="1"/>
        <sz val="12.0"/>
      </rPr>
      <t xml:space="preserve">Actual Result: </t>
    </r>
    <r>
      <rPr>
        <rFont val="Calibri, Arial"/>
        <b val="0"/>
        <color theme="1"/>
        <sz val="12.0"/>
      </rPr>
      <t>I found double and in a sentence</t>
    </r>
  </si>
  <si>
    <r>
      <rPr>
        <rFont val="Calibri, Arial"/>
        <b/>
        <color theme="1"/>
        <sz val="12.0"/>
      </rPr>
      <t xml:space="preserve">Actual Result: </t>
    </r>
    <r>
      <rPr>
        <rFont val="Calibri, Arial"/>
        <b val="0"/>
        <color theme="1"/>
        <sz val="12.0"/>
      </rPr>
      <t>Your Name filed taking space as valid input</t>
    </r>
  </si>
  <si>
    <r>
      <rPr>
        <rFont val="Calibri, Arial"/>
        <b/>
        <color theme="1"/>
        <sz val="12.0"/>
      </rPr>
      <t xml:space="preserve">Actual Result: </t>
    </r>
    <r>
      <rPr>
        <rFont val="Calibri, Arial"/>
        <b val="0"/>
        <color theme="1"/>
        <sz val="12.0"/>
      </rPr>
      <t>It's taking first word as lowercase</t>
    </r>
  </si>
  <si>
    <t>1. Go to ERP GAP
2. click to what we do
3. click on Website development
4. checking for grammatical error</t>
  </si>
  <si>
    <r>
      <rPr>
        <rFont val="Calibri"/>
        <b/>
        <color rgb="FF000000"/>
        <sz val="11.0"/>
      </rPr>
      <t>Env:</t>
    </r>
    <r>
      <rPr>
        <rFont val="Calibri"/>
        <b/>
        <color rgb="FF000000"/>
        <sz val="10.0"/>
      </rPr>
      <t xml:space="preserve"> Production</t>
    </r>
  </si>
  <si>
    <r>
      <rPr>
        <rFont val="Calibri"/>
        <b/>
        <color rgb="FF000000"/>
        <sz val="11.0"/>
      </rPr>
      <t>Env:</t>
    </r>
    <r>
      <rPr>
        <rFont val="Calibri"/>
        <b/>
        <color rgb="FF000000"/>
        <sz val="10.0"/>
      </rPr>
      <t xml:space="preserve"> Production</t>
    </r>
  </si>
  <si>
    <r>
      <rPr>
        <rFont val="Calibri"/>
        <b/>
        <color rgb="FF000000"/>
        <sz val="11.0"/>
      </rPr>
      <t>Env:</t>
    </r>
    <r>
      <rPr>
        <rFont val="Calibri"/>
        <b/>
        <color rgb="FF000000"/>
        <sz val="10.0"/>
      </rPr>
      <t xml:space="preserve"> Production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</si>
  <si>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1.0"/>
      </rPr>
      <t>Website Development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</si>
  <si>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1.0"/>
      </rPr>
      <t>Website Development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</si>
  <si>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1.0"/>
      </rPr>
      <t>Website Development</t>
    </r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</si>
  <si>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 LOW</t>
    </r>
    <r>
      <rPr>
        <rFont val="Calibri, Arial"/>
        <b val="0"/>
        <color theme="1"/>
        <sz val="10.0"/>
      </rPr>
      <t xml:space="preserve">
</t>
    </r>
    <r>
      <rPr>
        <rFont val="Calibri, Arial"/>
        <b/>
        <color theme="1"/>
        <sz val="11.0"/>
      </rPr>
      <t>Priority: HIGH</t>
    </r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</si>
  <si>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 LOW</t>
    </r>
    <r>
      <rPr>
        <rFont val="Calibri, Arial"/>
        <b val="0"/>
        <color theme="1"/>
        <sz val="10.0"/>
      </rPr>
      <t xml:space="preserve">
</t>
    </r>
    <r>
      <rPr>
        <rFont val="Calibri, Arial"/>
        <b/>
        <color theme="1"/>
        <sz val="11.0"/>
      </rPr>
      <t>Priority: HIGH</t>
    </r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</si>
  <si>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 LOW</t>
    </r>
    <r>
      <rPr>
        <rFont val="Calibri, Arial"/>
        <b val="0"/>
        <color theme="1"/>
        <sz val="10.0"/>
      </rPr>
      <t xml:space="preserve">
</t>
    </r>
    <r>
      <rPr>
        <rFont val="Calibri, Arial"/>
        <b/>
        <color theme="1"/>
        <sz val="11.0"/>
      </rPr>
      <t>Priority: HIGH</t>
    </r>
  </si>
  <si>
    <r>
      <rPr>
        <rFont val="Calibri, Arial"/>
        <b/>
      </rPr>
      <t xml:space="preserve">Screenshot: </t>
    </r>
    <r>
      <rPr>
        <rFont val="Calibri, Arial"/>
        <b val="0"/>
        <color rgb="FF1155CC"/>
        <u/>
      </rPr>
      <t>Double and error</t>
    </r>
  </si>
  <si>
    <r>
      <rPr>
        <rFont val="Calibri, Arial"/>
        <b/>
      </rPr>
      <t xml:space="preserve">Screenshot: </t>
    </r>
    <r>
      <rPr>
        <rFont val="Calibri, Arial"/>
        <b/>
        <color rgb="FF1155CC"/>
        <u/>
      </rPr>
      <t>Naming error</t>
    </r>
  </si>
  <si>
    <r>
      <rPr>
        <rFont val="Calibri, Arial"/>
        <b/>
      </rPr>
      <t xml:space="preserve">Screenshot: </t>
    </r>
    <r>
      <rPr>
        <rFont val="Calibri, Arial"/>
        <b/>
        <color rgb="FF1155CC"/>
        <u/>
      </rPr>
      <t>Uppercase/lowercase error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</si>
  <si>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Abdullah Al Azim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</si>
  <si>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Abdullah Al Azim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</si>
  <si>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Abdullah Al Azim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</si>
</sst>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23">
    <font>
      <sz val="10.0"/>
      <color rgb="FF000000"/>
      <name val="Arial"/>
      <scheme val="minor"/>
    </font>
    <font>
      <b/>
      <sz val="11.0"/>
      <color theme="1"/>
      <name val="Calibri"/>
    </font>
    <font/>
    <font>
      <u/>
      <sz val="11.0"/>
      <color rgb="FF0000FF"/>
      <name val="Calibri"/>
    </font>
    <font>
      <sz val="11.0"/>
      <color theme="1"/>
      <name val="Calibri"/>
    </font>
    <font>
      <b/>
      <sz val="11.0"/>
      <color theme="1"/>
      <name val="Verdana"/>
    </font>
    <font>
      <sz val="11.0"/>
      <color theme="1"/>
      <name val="Verdana"/>
    </font>
    <font>
      <b/>
      <sz val="11.0"/>
      <color rgb="FFFFFFFF"/>
      <name val="Verdana"/>
    </font>
    <font>
      <b/>
      <color rgb="FF000000"/>
      <name val="Verdana"/>
    </font>
    <font>
      <sz val="11.0"/>
      <color theme="1"/>
      <name val="Arial"/>
    </font>
    <font>
      <b/>
      <sz val="11.0"/>
      <color rgb="FFFFFFFF"/>
      <name val="Times New Roman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color theme="1"/>
      <name val="Arial"/>
      <scheme val="minor"/>
    </font>
    <font>
      <b/>
      <sz val="20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u/>
      <color rgb="FF0000FF"/>
      <name val="Calibri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3" fontId="5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4" fontId="5" numFmtId="0" xfId="0" applyAlignment="1" applyBorder="1" applyFill="1" applyFont="1">
      <alignment horizontal="center" shrinkToFit="0" vertical="center" wrapText="1"/>
    </xf>
    <xf borderId="8" fillId="5" fontId="6" numFmtId="0" xfId="0" applyAlignment="1" applyBorder="1" applyFill="1" applyFont="1">
      <alignment horizontal="center" shrinkToFit="0" vertical="center" wrapText="1"/>
    </xf>
    <xf borderId="7" fillId="6" fontId="1" numFmtId="0" xfId="0" applyAlignment="1" applyBorder="1" applyFill="1" applyFont="1">
      <alignment horizontal="center" shrinkToFit="0" vertical="center" wrapText="1"/>
    </xf>
    <xf borderId="7" fillId="7" fontId="7" numFmtId="0" xfId="0" applyAlignment="1" applyBorder="1" applyFill="1" applyFont="1">
      <alignment horizontal="center" shrinkToFit="0" vertical="center" wrapText="1"/>
    </xf>
    <xf borderId="0" fillId="8" fontId="8" numFmtId="0" xfId="0" applyAlignment="1" applyFill="1" applyFont="1">
      <alignment horizontal="center" vertical="center"/>
    </xf>
    <xf borderId="6" fillId="9" fontId="1" numFmtId="0" xfId="0" applyAlignment="1" applyBorder="1" applyFill="1" applyFont="1">
      <alignment horizontal="center" shrinkToFit="0" vertical="center" wrapText="1"/>
    </xf>
    <xf borderId="9" fillId="0" fontId="9" numFmtId="0" xfId="0" applyAlignment="1" applyBorder="1" applyFont="1">
      <alignment horizontal="center" readingOrder="0" vertical="center"/>
    </xf>
    <xf borderId="9" fillId="0" fontId="2" numFmtId="0" xfId="0" applyBorder="1" applyFont="1"/>
    <xf borderId="0" fillId="9" fontId="4" numFmtId="0" xfId="0" applyAlignment="1" applyFont="1">
      <alignment horizontal="center" vertical="center"/>
    </xf>
    <xf borderId="3" fillId="9" fontId="4" numFmtId="0" xfId="0" applyAlignment="1" applyBorder="1" applyFont="1">
      <alignment horizontal="center" vertical="center"/>
    </xf>
    <xf borderId="7" fillId="9" fontId="5" numFmtId="0" xfId="0" applyAlignment="1" applyBorder="1" applyFont="1">
      <alignment horizontal="center" shrinkToFit="0" vertical="center" wrapText="1"/>
    </xf>
    <xf borderId="8" fillId="9" fontId="6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shrinkToFit="0" vertical="center" wrapText="1"/>
    </xf>
    <xf borderId="11" fillId="5" fontId="5" numFmtId="0" xfId="0" applyAlignment="1" applyBorder="1" applyFont="1">
      <alignment horizontal="center" shrinkToFit="0" vertical="center" wrapText="1"/>
    </xf>
    <xf borderId="13" fillId="10" fontId="10" numFmtId="0" xfId="0" applyAlignment="1" applyBorder="1" applyFill="1" applyFont="1">
      <alignment horizontal="center" vertical="center"/>
    </xf>
    <xf borderId="8" fillId="10" fontId="10" numFmtId="0" xfId="0" applyAlignment="1" applyBorder="1" applyFont="1">
      <alignment horizontal="center" vertical="center"/>
    </xf>
    <xf borderId="8" fillId="10" fontId="10" numFmtId="0" xfId="0" applyAlignment="1" applyBorder="1" applyFont="1">
      <alignment horizontal="center" shrinkToFit="0" vertical="center" wrapText="1"/>
    </xf>
    <xf borderId="8" fillId="10" fontId="4" numFmtId="0" xfId="0" applyAlignment="1" applyBorder="1" applyFont="1">
      <alignment horizontal="center" vertical="center"/>
    </xf>
    <xf borderId="14" fillId="11" fontId="4" numFmtId="0" xfId="0" applyAlignment="1" applyBorder="1" applyFill="1" applyFont="1">
      <alignment horizontal="center" readingOrder="0" vertical="center"/>
    </xf>
    <xf borderId="15" fillId="11" fontId="4" numFmtId="0" xfId="0" applyAlignment="1" applyBorder="1" applyFont="1">
      <alignment horizontal="center" readingOrder="0" vertical="center"/>
    </xf>
    <xf borderId="15" fillId="11" fontId="1" numFmtId="0" xfId="0" applyAlignment="1" applyBorder="1" applyFont="1">
      <alignment horizontal="center" readingOrder="0" shrinkToFit="0" vertical="center" wrapText="1"/>
    </xf>
    <xf borderId="7" fillId="11" fontId="4" numFmtId="0" xfId="0" applyAlignment="1" applyBorder="1" applyFont="1">
      <alignment horizontal="center" readingOrder="0" shrinkToFit="0" vertical="center" wrapText="1"/>
    </xf>
    <xf borderId="7" fillId="11" fontId="4" numFmtId="0" xfId="0" applyAlignment="1" applyBorder="1" applyFont="1">
      <alignment horizontal="center" vertical="center"/>
    </xf>
    <xf borderId="7" fillId="12" fontId="4" numFmtId="0" xfId="0" applyAlignment="1" applyBorder="1" applyFill="1" applyFont="1">
      <alignment horizontal="center" readingOrder="0" vertical="center"/>
    </xf>
    <xf borderId="15" fillId="0" fontId="2" numFmtId="0" xfId="0" applyBorder="1" applyFont="1"/>
    <xf borderId="15" fillId="11" fontId="1" numFmtId="0" xfId="0" applyAlignment="1" applyBorder="1" applyFont="1">
      <alignment horizontal="center" readingOrder="0" vertical="center"/>
    </xf>
    <xf borderId="7" fillId="11" fontId="11" numFmtId="0" xfId="0" applyAlignment="1" applyBorder="1" applyFont="1">
      <alignment horizontal="center" readingOrder="0" vertical="center"/>
    </xf>
    <xf borderId="7" fillId="7" fontId="4" numFmtId="0" xfId="0" applyAlignment="1" applyBorder="1" applyFont="1">
      <alignment horizontal="center" readingOrder="0" vertical="center"/>
    </xf>
    <xf borderId="7" fillId="11" fontId="4" numFmtId="0" xfId="0" applyAlignment="1" applyBorder="1" applyFont="1">
      <alignment horizontal="center" readingOrder="0" vertical="center"/>
    </xf>
    <xf borderId="7" fillId="11" fontId="12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readingOrder="0" vertical="center"/>
    </xf>
    <xf borderId="7" fillId="0" fontId="1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11" fontId="4" numFmtId="0" xfId="0" applyAlignment="1" applyBorder="1" applyFont="1">
      <alignment horizontal="center" shrinkToFit="0" vertical="center" wrapText="1"/>
    </xf>
    <xf borderId="7" fillId="12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7" fillId="13" fontId="4" numFmtId="0" xfId="0" applyAlignment="1" applyBorder="1" applyFill="1" applyFont="1">
      <alignment horizontal="center" vertical="center"/>
    </xf>
    <xf borderId="7" fillId="0" fontId="14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14" fillId="14" fontId="4" numFmtId="0" xfId="0" applyAlignment="1" applyBorder="1" applyFill="1" applyFont="1">
      <alignment horizontal="center" vertical="center"/>
    </xf>
    <xf borderId="7" fillId="14" fontId="4" numFmtId="0" xfId="0" applyAlignment="1" applyBorder="1" applyFont="1">
      <alignment horizontal="center" vertical="center"/>
    </xf>
    <xf borderId="7" fillId="15" fontId="4" numFmtId="0" xfId="0" applyAlignment="1" applyBorder="1" applyFill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10" fillId="11" fontId="4" numFmtId="0" xfId="0" applyAlignment="1" applyBorder="1" applyFont="1">
      <alignment horizontal="center" vertical="center"/>
    </xf>
    <xf borderId="11" fillId="11" fontId="4" numFmtId="0" xfId="0" applyAlignment="1" applyBorder="1" applyFont="1">
      <alignment horizontal="center" vertical="center"/>
    </xf>
    <xf borderId="11" fillId="0" fontId="2" numFmtId="0" xfId="0" applyBorder="1" applyFont="1"/>
    <xf borderId="3" fillId="0" fontId="2" numFmtId="0" xfId="0" applyBorder="1" applyFont="1"/>
    <xf borderId="10" fillId="0" fontId="2" numFmtId="0" xfId="0" applyBorder="1" applyFont="1"/>
    <xf borderId="0" fillId="11" fontId="4" numFmtId="0" xfId="0" applyAlignment="1" applyFont="1">
      <alignment horizontal="center" vertical="center"/>
    </xf>
    <xf borderId="3" fillId="11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vertical="center"/>
    </xf>
    <xf borderId="0" fillId="0" fontId="15" numFmtId="0" xfId="0" applyFont="1"/>
    <xf borderId="0" fillId="0" fontId="15" numFmtId="0" xfId="0" applyAlignment="1" applyFont="1">
      <alignment vertical="center"/>
    </xf>
    <xf borderId="18" fillId="9" fontId="16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6" fillId="0" fontId="2" numFmtId="0" xfId="0" applyBorder="1" applyFont="1"/>
    <xf borderId="20" fillId="16" fontId="17" numFmtId="0" xfId="0" applyAlignment="1" applyBorder="1" applyFill="1" applyFont="1">
      <alignment horizontal="center" readingOrder="0" shrinkToFit="0" vertical="center" wrapText="1"/>
    </xf>
    <xf borderId="20" fillId="16" fontId="18" numFmtId="0" xfId="0" applyAlignment="1" applyBorder="1" applyFont="1">
      <alignment horizontal="center" readingOrder="0" shrinkToFit="0" vertical="center" wrapText="1"/>
    </xf>
    <xf borderId="20" fillId="16" fontId="17" numFmtId="0" xfId="0" applyAlignment="1" applyBorder="1" applyFont="1">
      <alignment horizontal="center" readingOrder="0" shrinkToFit="0" vertical="center" wrapText="1"/>
    </xf>
    <xf borderId="20" fillId="16" fontId="1" numFmtId="0" xfId="0" applyAlignment="1" applyBorder="1" applyFont="1">
      <alignment horizontal="center" shrinkToFit="0" vertical="center" wrapText="1"/>
    </xf>
    <xf borderId="20" fillId="16" fontId="4" numFmtId="0" xfId="0" applyAlignment="1" applyBorder="1" applyFont="1">
      <alignment horizontal="center" readingOrder="0" shrinkToFit="0" vertical="center" wrapText="1"/>
    </xf>
    <xf borderId="20" fillId="16" fontId="1" numFmtId="0" xfId="0" applyAlignment="1" applyBorder="1" applyFont="1">
      <alignment horizontal="center" shrinkToFit="0" vertical="center" wrapText="1"/>
    </xf>
    <xf borderId="20" fillId="16" fontId="1" numFmtId="0" xfId="0" applyAlignment="1" applyBorder="1" applyFont="1">
      <alignment horizontal="center" readingOrder="0" shrinkToFit="0" vertical="center" wrapText="1"/>
    </xf>
    <xf borderId="20" fillId="16" fontId="19" numFmtId="0" xfId="0" applyAlignment="1" applyBorder="1" applyFont="1">
      <alignment horizontal="center" readingOrder="0" shrinkToFit="0" vertical="center" wrapText="1"/>
    </xf>
    <xf borderId="20" fillId="16" fontId="20" numFmtId="0" xfId="0" applyAlignment="1" applyBorder="1" applyFont="1">
      <alignment horizontal="center" readingOrder="0" shrinkToFit="0" vertical="center" wrapText="1"/>
    </xf>
    <xf borderId="6" fillId="16" fontId="1" numFmtId="0" xfId="0" applyAlignment="1" applyBorder="1" applyFont="1">
      <alignment horizontal="center" shrinkToFit="0" vertical="center" wrapText="1"/>
    </xf>
    <xf borderId="2" fillId="0" fontId="4" numFmtId="165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0" fillId="8" fontId="8" numFmtId="0" xfId="0" applyAlignment="1" applyFont="1">
      <alignment horizontal="center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0" fillId="9" fontId="4" numFmtId="0" xfId="0" applyAlignment="1" applyFont="1">
      <alignment horizontal="center" shrinkToFit="0" vertical="center" wrapText="1"/>
    </xf>
    <xf borderId="3" fillId="9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3" fillId="10" fontId="10" numFmtId="0" xfId="0" applyAlignment="1" applyBorder="1" applyFont="1">
      <alignment horizontal="center" shrinkToFit="0" vertical="center" wrapText="1"/>
    </xf>
    <xf borderId="8" fillId="10" fontId="4" numFmtId="0" xfId="0" applyAlignment="1" applyBorder="1" applyFont="1">
      <alignment horizontal="center" shrinkToFit="0" vertical="center" wrapText="1"/>
    </xf>
    <xf borderId="14" fillId="11" fontId="4" numFmtId="0" xfId="0" applyAlignment="1" applyBorder="1" applyFont="1">
      <alignment horizontal="center" readingOrder="0" shrinkToFit="0" vertical="center" wrapText="1"/>
    </xf>
    <xf borderId="15" fillId="11" fontId="4" numFmtId="0" xfId="0" applyAlignment="1" applyBorder="1" applyFont="1">
      <alignment horizontal="center" readingOrder="0" shrinkToFit="0" vertical="center" wrapText="1"/>
    </xf>
    <xf borderId="7" fillId="12" fontId="4" numFmtId="0" xfId="0" applyAlignment="1" applyBorder="1" applyFont="1">
      <alignment horizontal="center" readingOrder="0" shrinkToFit="0" vertical="center" wrapText="1"/>
    </xf>
    <xf borderId="7" fillId="11" fontId="1" numFmtId="0" xfId="0" applyAlignment="1" applyBorder="1" applyFont="1">
      <alignment horizontal="center" readingOrder="0" shrinkToFit="0" vertical="center" wrapText="1"/>
    </xf>
    <xf borderId="14" fillId="11" fontId="4" numFmtId="0" xfId="0" applyAlignment="1" applyBorder="1" applyFont="1">
      <alignment horizontal="center" shrinkToFit="0" vertical="center" wrapText="1"/>
    </xf>
    <xf borderId="15" fillId="11" fontId="1" numFmtId="0" xfId="0" applyAlignment="1" applyBorder="1" applyFont="1">
      <alignment horizontal="center" shrinkToFit="0" vertical="center" wrapText="1"/>
    </xf>
    <xf borderId="7" fillId="12" fontId="4" numFmtId="0" xfId="0" applyAlignment="1" applyBorder="1" applyFont="1">
      <alignment horizontal="center" shrinkToFit="0" vertical="center" wrapText="1"/>
    </xf>
    <xf borderId="7" fillId="11" fontId="1" numFmtId="0" xfId="0" applyAlignment="1" applyBorder="1" applyFont="1">
      <alignment horizontal="center" shrinkToFit="0" vertical="center" wrapText="1"/>
    </xf>
    <xf borderId="7" fillId="13" fontId="4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4" fillId="14" fontId="4" numFmtId="0" xfId="0" applyAlignment="1" applyBorder="1" applyFont="1">
      <alignment horizontal="center" shrinkToFit="0" vertical="center" wrapText="1"/>
    </xf>
    <xf borderId="7" fillId="14" fontId="4" numFmtId="0" xfId="0" applyAlignment="1" applyBorder="1" applyFont="1">
      <alignment horizontal="center" shrinkToFit="0" vertical="center" wrapText="1"/>
    </xf>
    <xf borderId="7" fillId="15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10" fillId="11" fontId="4" numFmtId="0" xfId="0" applyAlignment="1" applyBorder="1" applyFont="1">
      <alignment horizontal="center" shrinkToFit="0" vertical="center" wrapText="1"/>
    </xf>
    <xf borderId="11" fillId="11" fontId="4" numFmtId="0" xfId="0" applyAlignment="1" applyBorder="1" applyFont="1">
      <alignment horizontal="center" shrinkToFit="0" vertical="center" wrapText="1"/>
    </xf>
    <xf borderId="0" fillId="11" fontId="4" numFmtId="0" xfId="0" applyAlignment="1" applyFont="1">
      <alignment horizontal="center" shrinkToFit="0" vertical="center" wrapText="1"/>
    </xf>
    <xf borderId="3" fillId="11" fontId="4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wrapText="1"/>
    </xf>
    <xf borderId="7" fillId="11" fontId="21" numFmtId="0" xfId="0" applyAlignment="1" applyBorder="1" applyFont="1">
      <alignment horizontal="center" readingOrder="0" shrinkToFit="0" vertical="center" wrapText="1"/>
    </xf>
    <xf borderId="7" fillId="7" fontId="4" numFmtId="0" xfId="0" applyAlignment="1" applyBorder="1" applyFont="1">
      <alignment horizontal="center" readingOrder="0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7" fillId="0" fontId="2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g9g3y10aKvD1cHiiUKMBlUhK_G7dDfzG/view?usp=share_link" TargetMode="External"/><Relationship Id="rId2" Type="http://schemas.openxmlformats.org/officeDocument/2006/relationships/hyperlink" Target="https://drive.google.com/file/d/1GYgZonNzLQwnnHMCys2GT675DWF4QTuE/view?usp=share_link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ogR5fbH_tOsQe-PBwTefDUUwNpwf6bQ/view?usp=share_link" TargetMode="External"/><Relationship Id="rId2" Type="http://schemas.openxmlformats.org/officeDocument/2006/relationships/hyperlink" Target="https://drive.google.com/file/d/1GYgZonNzLQwnnHMCys2GT675DWF4QTuE/view?usp=share_link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Xg2cDwc4B_pil-o3Uxy1kvINlDW8Skb/view?usp=share_link" TargetMode="External"/><Relationship Id="rId2" Type="http://schemas.openxmlformats.org/officeDocument/2006/relationships/hyperlink" Target="https://drive.google.com/file/d/1vx5hhC7XEDqUYgr374ZmwKm06oJAsq8g/view?usp=share_link" TargetMode="External"/><Relationship Id="rId3" Type="http://schemas.openxmlformats.org/officeDocument/2006/relationships/hyperlink" Target="https://drive.google.com/file/d/14N3KBSecZmAX-rA-uyWbyDlhYNxKPLKk/view?usp=share_link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Xg2cDwc4B_pil-o3Uxy1kvINlDW8Skb/view?usp=share_link" TargetMode="External"/><Relationship Id="rId2" Type="http://schemas.openxmlformats.org/officeDocument/2006/relationships/hyperlink" Target="https://drive.google.com/file/d/1vx5hhC7XEDqUYgr374ZmwKm06oJAsq8g/view?usp=share_link" TargetMode="External"/><Relationship Id="rId3" Type="http://schemas.openxmlformats.org/officeDocument/2006/relationships/hyperlink" Target="https://drive.google.com/file/d/14N3KBSecZmAX-rA-uyWbyDlhYNxKPLKk/view?usp=share_link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13"/>
    <col customWidth="1" min="3" max="3" width="26.38"/>
    <col customWidth="1" min="4" max="4" width="23.63"/>
    <col customWidth="1" min="5" max="5" width="44.5"/>
    <col customWidth="1" min="6" max="6" width="37.0"/>
    <col customWidth="1" min="7" max="7" width="26.5"/>
    <col customWidth="1" min="8" max="8" width="25.25"/>
    <col customWidth="1" min="9" max="9" width="26.5"/>
    <col customWidth="1" min="10" max="10" width="20.38"/>
    <col customWidth="1" min="12" max="12" width="20.13"/>
    <col customWidth="1" min="13" max="13" width="26.75"/>
  </cols>
  <sheetData>
    <row r="1" ht="31.5" customHeight="1">
      <c r="A1" s="1" t="s">
        <v>0</v>
      </c>
      <c r="B1" s="2"/>
      <c r="C1" s="3" t="s">
        <v>1</v>
      </c>
      <c r="D1" s="4" t="s">
        <v>2</v>
      </c>
      <c r="E1" s="5">
        <v>45203.0</v>
      </c>
      <c r="F1" s="4" t="s">
        <v>3</v>
      </c>
      <c r="G1" s="6"/>
      <c r="H1" s="7"/>
      <c r="I1" s="7"/>
      <c r="J1" s="7"/>
      <c r="K1" s="8"/>
      <c r="L1" s="9" t="s">
        <v>4</v>
      </c>
      <c r="M1" s="1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34.5" customHeight="1">
      <c r="A2" s="11" t="s">
        <v>5</v>
      </c>
      <c r="B2" s="12"/>
      <c r="C2" s="13" t="s">
        <v>6</v>
      </c>
      <c r="D2" s="14" t="s">
        <v>7</v>
      </c>
      <c r="E2" s="15"/>
      <c r="F2" s="14" t="s">
        <v>8</v>
      </c>
      <c r="G2" s="15"/>
      <c r="H2" s="7"/>
      <c r="I2" s="7"/>
      <c r="J2" s="7"/>
      <c r="K2" s="8"/>
      <c r="L2" s="16" t="s">
        <v>9</v>
      </c>
      <c r="M2" s="17">
        <f>COUNTIF(L8:L472, "Passed")</f>
        <v>14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35.25" customHeight="1">
      <c r="A3" s="11" t="s">
        <v>10</v>
      </c>
      <c r="B3" s="12"/>
      <c r="C3" s="15"/>
      <c r="D3" s="14" t="s">
        <v>11</v>
      </c>
      <c r="E3" s="13" t="s">
        <v>12</v>
      </c>
      <c r="F3" s="18" t="s">
        <v>13</v>
      </c>
      <c r="G3" s="13" t="s">
        <v>14</v>
      </c>
      <c r="H3" s="7"/>
      <c r="I3" s="7"/>
      <c r="J3" s="7"/>
      <c r="K3" s="8"/>
      <c r="L3" s="19" t="s">
        <v>15</v>
      </c>
      <c r="M3" s="17">
        <f>COUNTIF(L8:L472, "Failed")</f>
        <v>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39.75" customHeight="1">
      <c r="A4" s="11" t="s">
        <v>16</v>
      </c>
      <c r="B4" s="12"/>
      <c r="C4" s="15"/>
      <c r="D4" s="14" t="s">
        <v>17</v>
      </c>
      <c r="E4" s="15"/>
      <c r="F4" s="18" t="s">
        <v>18</v>
      </c>
      <c r="G4" s="15"/>
      <c r="H4" s="7"/>
      <c r="I4" s="7"/>
      <c r="J4" s="7"/>
      <c r="K4" s="8"/>
      <c r="L4" s="20" t="s">
        <v>19</v>
      </c>
      <c r="M4" s="17">
        <f>COUNTIF(L7:L472,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40.5" customHeight="1">
      <c r="A5" s="21" t="s">
        <v>20</v>
      </c>
      <c r="B5" s="12"/>
      <c r="C5" s="22" t="s">
        <v>12</v>
      </c>
      <c r="D5" s="23"/>
      <c r="E5" s="23"/>
      <c r="F5" s="23"/>
      <c r="G5" s="12"/>
      <c r="H5" s="24"/>
      <c r="I5" s="24"/>
      <c r="J5" s="24"/>
      <c r="K5" s="25"/>
      <c r="L5" s="26" t="s">
        <v>21</v>
      </c>
      <c r="M5" s="27">
        <f>COUNTIF(L7:L472, "Out of Scope")</f>
        <v>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ht="34.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9"/>
      <c r="L6" s="30" t="s">
        <v>22</v>
      </c>
      <c r="M6" s="31">
        <f>SUM(M2:M5)</f>
        <v>16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ht="54.0" customHeight="1">
      <c r="A7" s="32" t="s">
        <v>23</v>
      </c>
      <c r="B7" s="33" t="s">
        <v>24</v>
      </c>
      <c r="C7" s="33" t="s">
        <v>25</v>
      </c>
      <c r="D7" s="33" t="s">
        <v>26</v>
      </c>
      <c r="E7" s="34" t="s">
        <v>27</v>
      </c>
      <c r="F7" s="34" t="s">
        <v>28</v>
      </c>
      <c r="G7" s="34" t="s">
        <v>29</v>
      </c>
      <c r="H7" s="34" t="s">
        <v>30</v>
      </c>
      <c r="I7" s="34" t="s">
        <v>31</v>
      </c>
      <c r="J7" s="34" t="s">
        <v>32</v>
      </c>
      <c r="K7" s="34" t="s">
        <v>33</v>
      </c>
      <c r="L7" s="33" t="s">
        <v>34</v>
      </c>
      <c r="M7" s="33" t="s">
        <v>35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ht="34.5" customHeight="1">
      <c r="A8" s="36">
        <v>1.0</v>
      </c>
      <c r="B8" s="37" t="s">
        <v>36</v>
      </c>
      <c r="C8" s="38" t="s">
        <v>37</v>
      </c>
      <c r="D8" s="37" t="s">
        <v>6</v>
      </c>
      <c r="E8" s="39" t="s">
        <v>38</v>
      </c>
      <c r="F8" s="39" t="s">
        <v>39</v>
      </c>
      <c r="G8" s="39" t="s">
        <v>40</v>
      </c>
      <c r="H8" s="39" t="s">
        <v>41</v>
      </c>
      <c r="I8" s="39" t="s">
        <v>42</v>
      </c>
      <c r="J8" s="40"/>
      <c r="K8" s="40"/>
      <c r="L8" s="41" t="s">
        <v>43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</row>
    <row r="9" ht="39.0" customHeight="1">
      <c r="A9" s="36">
        <v>2.0</v>
      </c>
      <c r="B9" s="42"/>
      <c r="C9" s="12"/>
      <c r="D9" s="42"/>
      <c r="E9" s="39" t="s">
        <v>44</v>
      </c>
      <c r="F9" s="39" t="s">
        <v>45</v>
      </c>
      <c r="G9" s="39" t="s">
        <v>46</v>
      </c>
      <c r="H9" s="39" t="s">
        <v>41</v>
      </c>
      <c r="I9" s="39" t="s">
        <v>47</v>
      </c>
      <c r="J9" s="40"/>
      <c r="K9" s="40"/>
      <c r="L9" s="41" t="s">
        <v>43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</row>
    <row r="10" ht="41.25" customHeight="1">
      <c r="A10" s="36">
        <v>3.0</v>
      </c>
      <c r="B10" s="42"/>
      <c r="C10" s="43" t="s">
        <v>48</v>
      </c>
      <c r="D10" s="42"/>
      <c r="E10" s="39" t="s">
        <v>49</v>
      </c>
      <c r="F10" s="39" t="s">
        <v>50</v>
      </c>
      <c r="G10" s="39" t="s">
        <v>51</v>
      </c>
      <c r="H10" s="39" t="s">
        <v>41</v>
      </c>
      <c r="I10" s="39" t="s">
        <v>52</v>
      </c>
      <c r="J10" s="44" t="s">
        <v>53</v>
      </c>
      <c r="K10" s="40"/>
      <c r="L10" s="45" t="s">
        <v>54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</row>
    <row r="11" ht="37.5" customHeight="1">
      <c r="A11" s="36">
        <v>4.0</v>
      </c>
      <c r="B11" s="42"/>
      <c r="C11" s="42"/>
      <c r="D11" s="42"/>
      <c r="E11" s="39" t="s">
        <v>55</v>
      </c>
      <c r="F11" s="39" t="s">
        <v>56</v>
      </c>
      <c r="G11" s="39" t="s">
        <v>51</v>
      </c>
      <c r="H11" s="39" t="s">
        <v>41</v>
      </c>
      <c r="I11" s="39" t="s">
        <v>57</v>
      </c>
      <c r="J11" s="44" t="s">
        <v>58</v>
      </c>
      <c r="K11" s="40"/>
      <c r="L11" s="45" t="s">
        <v>54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 ht="38.25" customHeight="1">
      <c r="A12" s="36">
        <v>5.0</v>
      </c>
      <c r="B12" s="42"/>
      <c r="C12" s="42"/>
      <c r="D12" s="42"/>
      <c r="E12" s="39" t="s">
        <v>59</v>
      </c>
      <c r="F12" s="39" t="s">
        <v>60</v>
      </c>
      <c r="G12" s="39" t="s">
        <v>40</v>
      </c>
      <c r="H12" s="39" t="s">
        <v>41</v>
      </c>
      <c r="I12" s="39" t="s">
        <v>61</v>
      </c>
      <c r="J12" s="40"/>
      <c r="K12" s="40"/>
      <c r="L12" s="41" t="s">
        <v>43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</row>
    <row r="13" ht="46.5" customHeight="1">
      <c r="A13" s="36">
        <v>6.0</v>
      </c>
      <c r="B13" s="42"/>
      <c r="C13" s="12"/>
      <c r="D13" s="42"/>
      <c r="E13" s="39" t="s">
        <v>62</v>
      </c>
      <c r="F13" s="39" t="s">
        <v>63</v>
      </c>
      <c r="G13" s="39" t="s">
        <v>40</v>
      </c>
      <c r="H13" s="39" t="s">
        <v>41</v>
      </c>
      <c r="I13" s="39" t="s">
        <v>64</v>
      </c>
      <c r="J13" s="40"/>
      <c r="K13" s="40"/>
      <c r="L13" s="41" t="s">
        <v>43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</row>
    <row r="14" ht="31.5" customHeight="1">
      <c r="A14" s="36">
        <v>7.0</v>
      </c>
      <c r="B14" s="42"/>
      <c r="C14" s="43" t="s">
        <v>65</v>
      </c>
      <c r="D14" s="42"/>
      <c r="E14" s="39" t="s">
        <v>66</v>
      </c>
      <c r="F14" s="39" t="s">
        <v>67</v>
      </c>
      <c r="G14" s="39" t="s">
        <v>40</v>
      </c>
      <c r="H14" s="39" t="s">
        <v>41</v>
      </c>
      <c r="I14" s="39" t="s">
        <v>68</v>
      </c>
      <c r="J14" s="40"/>
      <c r="K14" s="40"/>
      <c r="L14" s="41" t="s">
        <v>43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</row>
    <row r="15" ht="30.0" customHeight="1">
      <c r="A15" s="36">
        <v>8.0</v>
      </c>
      <c r="B15" s="42"/>
      <c r="C15" s="42"/>
      <c r="D15" s="42"/>
      <c r="E15" s="39" t="s">
        <v>69</v>
      </c>
      <c r="F15" s="39" t="s">
        <v>70</v>
      </c>
      <c r="G15" s="39" t="s">
        <v>40</v>
      </c>
      <c r="H15" s="39" t="s">
        <v>41</v>
      </c>
      <c r="I15" s="39" t="s">
        <v>71</v>
      </c>
      <c r="J15" s="46"/>
      <c r="K15" s="40"/>
      <c r="L15" s="41" t="s">
        <v>43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</row>
    <row r="16" ht="33.0" customHeight="1">
      <c r="A16" s="36">
        <v>9.0</v>
      </c>
      <c r="B16" s="42"/>
      <c r="C16" s="42"/>
      <c r="D16" s="42"/>
      <c r="E16" s="39" t="s">
        <v>72</v>
      </c>
      <c r="F16" s="39" t="s">
        <v>73</v>
      </c>
      <c r="G16" s="39" t="s">
        <v>40</v>
      </c>
      <c r="H16" s="39" t="s">
        <v>41</v>
      </c>
      <c r="I16" s="39" t="s">
        <v>74</v>
      </c>
      <c r="J16" s="47"/>
      <c r="K16" s="40"/>
      <c r="L16" s="41" t="s">
        <v>43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</row>
    <row r="17" ht="42.75" customHeight="1">
      <c r="A17" s="48">
        <v>10.0</v>
      </c>
      <c r="B17" s="42"/>
      <c r="C17" s="42"/>
      <c r="D17" s="42"/>
      <c r="E17" s="13" t="s">
        <v>75</v>
      </c>
      <c r="F17" s="13" t="s">
        <v>76</v>
      </c>
      <c r="G17" s="13" t="s">
        <v>40</v>
      </c>
      <c r="H17" s="13" t="s">
        <v>41</v>
      </c>
      <c r="I17" s="13" t="s">
        <v>77</v>
      </c>
      <c r="J17" s="49"/>
      <c r="K17" s="49"/>
      <c r="L17" s="41" t="s">
        <v>43</v>
      </c>
      <c r="M17" s="15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ht="42.75" customHeight="1">
      <c r="A18" s="48">
        <v>11.0</v>
      </c>
      <c r="B18" s="42"/>
      <c r="C18" s="42"/>
      <c r="D18" s="42"/>
      <c r="E18" s="50" t="s">
        <v>78</v>
      </c>
      <c r="F18" s="39" t="s">
        <v>79</v>
      </c>
      <c r="G18" s="13" t="s">
        <v>40</v>
      </c>
      <c r="H18" s="13" t="s">
        <v>41</v>
      </c>
      <c r="I18" s="13" t="s">
        <v>80</v>
      </c>
      <c r="J18" s="15"/>
      <c r="K18" s="49"/>
      <c r="L18" s="41" t="s">
        <v>43</v>
      </c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ht="34.5" customHeight="1">
      <c r="A19" s="48">
        <v>12.0</v>
      </c>
      <c r="B19" s="42"/>
      <c r="C19" s="42"/>
      <c r="D19" s="42"/>
      <c r="E19" s="13" t="s">
        <v>81</v>
      </c>
      <c r="F19" s="39" t="s">
        <v>82</v>
      </c>
      <c r="G19" s="13" t="s">
        <v>40</v>
      </c>
      <c r="H19" s="13" t="s">
        <v>41</v>
      </c>
      <c r="I19" s="13" t="s">
        <v>83</v>
      </c>
      <c r="J19" s="51"/>
      <c r="K19" s="49"/>
      <c r="L19" s="41" t="s">
        <v>43</v>
      </c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ht="34.5" customHeight="1">
      <c r="A20" s="48">
        <v>13.0</v>
      </c>
      <c r="B20" s="42"/>
      <c r="C20" s="42"/>
      <c r="D20" s="42"/>
      <c r="E20" s="13" t="s">
        <v>84</v>
      </c>
      <c r="F20" s="39" t="s">
        <v>85</v>
      </c>
      <c r="G20" s="13" t="s">
        <v>40</v>
      </c>
      <c r="H20" s="13" t="s">
        <v>41</v>
      </c>
      <c r="I20" s="13" t="s">
        <v>86</v>
      </c>
      <c r="J20" s="51"/>
      <c r="K20" s="49"/>
      <c r="L20" s="41" t="s">
        <v>43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ht="36.0" customHeight="1">
      <c r="A21" s="48">
        <v>14.0</v>
      </c>
      <c r="B21" s="42"/>
      <c r="C21" s="42"/>
      <c r="D21" s="42"/>
      <c r="E21" s="13" t="s">
        <v>87</v>
      </c>
      <c r="F21" s="39" t="s">
        <v>88</v>
      </c>
      <c r="G21" s="13" t="s">
        <v>40</v>
      </c>
      <c r="H21" s="13" t="s">
        <v>41</v>
      </c>
      <c r="I21" s="13" t="s">
        <v>89</v>
      </c>
      <c r="J21" s="52"/>
      <c r="K21" s="49"/>
      <c r="L21" s="41" t="s">
        <v>43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ht="33.0" customHeight="1">
      <c r="A22" s="48">
        <v>15.0</v>
      </c>
      <c r="B22" s="42"/>
      <c r="C22" s="42"/>
      <c r="D22" s="42"/>
      <c r="E22" s="50" t="s">
        <v>90</v>
      </c>
      <c r="F22" s="39" t="s">
        <v>91</v>
      </c>
      <c r="G22" s="13" t="s">
        <v>40</v>
      </c>
      <c r="H22" s="13" t="s">
        <v>41</v>
      </c>
      <c r="I22" s="13" t="s">
        <v>92</v>
      </c>
      <c r="J22" s="52"/>
      <c r="K22" s="49"/>
      <c r="L22" s="41" t="s">
        <v>43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ht="37.5" customHeight="1">
      <c r="A23" s="48">
        <v>16.0</v>
      </c>
      <c r="B23" s="42"/>
      <c r="C23" s="42"/>
      <c r="D23" s="42"/>
      <c r="E23" s="13" t="s">
        <v>93</v>
      </c>
      <c r="F23" s="39" t="s">
        <v>94</v>
      </c>
      <c r="G23" s="13" t="s">
        <v>40</v>
      </c>
      <c r="H23" s="13" t="s">
        <v>41</v>
      </c>
      <c r="I23" s="13" t="s">
        <v>95</v>
      </c>
      <c r="J23" s="51"/>
      <c r="K23" s="49"/>
      <c r="L23" s="41" t="s">
        <v>43</v>
      </c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r="24" ht="40.5" customHeight="1">
      <c r="A24" s="48">
        <v>19.0</v>
      </c>
      <c r="B24" s="12"/>
      <c r="C24" s="12"/>
      <c r="D24" s="12"/>
      <c r="E24" s="49"/>
      <c r="F24" s="53"/>
      <c r="G24" s="15"/>
      <c r="H24" s="15"/>
      <c r="I24" s="15"/>
      <c r="J24" s="15"/>
      <c r="K24" s="49"/>
      <c r="L24" s="54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</row>
    <row r="25" ht="37.5" customHeight="1">
      <c r="A25" s="55"/>
      <c r="B25" s="56"/>
      <c r="C25" s="56"/>
      <c r="D25" s="56"/>
      <c r="E25" s="49"/>
      <c r="F25" s="53"/>
      <c r="G25" s="15"/>
      <c r="H25" s="15"/>
      <c r="I25" s="15"/>
      <c r="J25" s="51"/>
      <c r="K25" s="49"/>
      <c r="L25" s="57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ht="33.0" customHeight="1">
      <c r="A26" s="55"/>
      <c r="B26" s="56"/>
      <c r="C26" s="56"/>
      <c r="D26" s="56"/>
      <c r="E26" s="49"/>
      <c r="F26" s="53"/>
      <c r="G26" s="15"/>
      <c r="H26" s="15"/>
      <c r="I26" s="15"/>
      <c r="J26" s="15"/>
      <c r="K26" s="49"/>
      <c r="L26" s="54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ht="33.0" customHeight="1">
      <c r="A27" s="55"/>
      <c r="B27" s="56"/>
      <c r="C27" s="56"/>
      <c r="D27" s="56"/>
      <c r="E27" s="49"/>
      <c r="F27" s="53"/>
      <c r="G27" s="15"/>
      <c r="H27" s="15"/>
      <c r="I27" s="15"/>
      <c r="J27" s="15"/>
      <c r="K27" s="49"/>
      <c r="L27" s="54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ht="32.25" customHeight="1">
      <c r="A28" s="55"/>
      <c r="B28" s="56"/>
      <c r="C28" s="56"/>
      <c r="D28" s="56"/>
      <c r="E28" s="49"/>
      <c r="F28" s="53"/>
      <c r="G28" s="15"/>
      <c r="H28" s="58"/>
      <c r="I28" s="15"/>
      <c r="J28" s="15"/>
      <c r="K28" s="15"/>
      <c r="L28" s="54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ht="48.0" customHeight="1">
      <c r="A29" s="55"/>
      <c r="B29" s="56"/>
      <c r="C29" s="56"/>
      <c r="D29" s="56"/>
      <c r="E29" s="15"/>
      <c r="F29" s="15"/>
      <c r="G29" s="15"/>
      <c r="H29" s="58"/>
      <c r="I29" s="15"/>
      <c r="J29" s="15"/>
      <c r="K29" s="15"/>
      <c r="L29" s="54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r="30" ht="34.5" customHeight="1">
      <c r="A30" s="55"/>
      <c r="B30" s="56"/>
      <c r="C30" s="56"/>
      <c r="D30" s="56"/>
      <c r="E30" s="15"/>
      <c r="F30" s="15"/>
      <c r="G30" s="15"/>
      <c r="H30" s="58"/>
      <c r="I30" s="15"/>
      <c r="J30" s="15"/>
      <c r="K30" s="15"/>
      <c r="L30" s="54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r="31" ht="43.5" customHeight="1">
      <c r="A31" s="55"/>
      <c r="B31" s="56"/>
      <c r="C31" s="56"/>
      <c r="D31" s="56"/>
      <c r="E31" s="53"/>
      <c r="F31" s="53"/>
      <c r="G31" s="15"/>
      <c r="H31" s="15"/>
      <c r="I31" s="15"/>
      <c r="J31" s="15"/>
      <c r="K31" s="15"/>
      <c r="L31" s="54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 ht="39.0" customHeight="1">
      <c r="A32" s="55"/>
      <c r="B32" s="56"/>
      <c r="C32" s="56"/>
      <c r="D32" s="56"/>
      <c r="E32" s="53"/>
      <c r="F32" s="53"/>
      <c r="G32" s="15"/>
      <c r="H32" s="15"/>
      <c r="I32" s="15"/>
      <c r="J32" s="15"/>
      <c r="K32" s="15"/>
      <c r="L32" s="54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ht="39.75" customHeight="1">
      <c r="A33" s="55"/>
      <c r="B33" s="56"/>
      <c r="C33" s="56"/>
      <c r="D33" s="56"/>
      <c r="E33" s="53"/>
      <c r="F33" s="53"/>
      <c r="G33" s="15"/>
      <c r="H33" s="15"/>
      <c r="I33" s="15"/>
      <c r="J33" s="15"/>
      <c r="K33" s="15"/>
      <c r="L33" s="54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r="34" ht="36.0" customHeight="1">
      <c r="A34" s="55"/>
      <c r="B34" s="56"/>
      <c r="C34" s="56"/>
      <c r="D34" s="56"/>
      <c r="E34" s="53"/>
      <c r="F34" s="53"/>
      <c r="G34" s="15"/>
      <c r="H34" s="58"/>
      <c r="I34" s="15"/>
      <c r="J34" s="15"/>
      <c r="K34" s="15"/>
      <c r="L34" s="54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r="35" ht="29.25" customHeight="1">
      <c r="A35" s="55"/>
      <c r="B35" s="56"/>
      <c r="C35" s="56"/>
      <c r="D35" s="56"/>
      <c r="E35" s="53"/>
      <c r="F35" s="53"/>
      <c r="G35" s="15"/>
      <c r="H35" s="15"/>
      <c r="I35" s="15"/>
      <c r="J35" s="15"/>
      <c r="K35" s="15"/>
      <c r="L35" s="54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ht="31.5" customHeight="1">
      <c r="A36" s="55"/>
      <c r="B36" s="56"/>
      <c r="C36" s="56"/>
      <c r="D36" s="56"/>
      <c r="E36" s="53"/>
      <c r="F36" s="53"/>
      <c r="G36" s="15"/>
      <c r="H36" s="15"/>
      <c r="I36" s="15"/>
      <c r="J36" s="15"/>
      <c r="K36" s="15"/>
      <c r="L36" s="54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ht="35.25" customHeight="1">
      <c r="A37" s="55"/>
      <c r="B37" s="56"/>
      <c r="C37" s="56"/>
      <c r="D37" s="56"/>
      <c r="E37" s="53"/>
      <c r="F37" s="53"/>
      <c r="G37" s="15"/>
      <c r="H37" s="58"/>
      <c r="I37" s="15"/>
      <c r="J37" s="15"/>
      <c r="K37" s="15"/>
      <c r="L37" s="54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ht="39.75" customHeight="1">
      <c r="A38" s="55"/>
      <c r="B38" s="56"/>
      <c r="C38" s="56"/>
      <c r="D38" s="56"/>
      <c r="E38" s="53"/>
      <c r="F38" s="53"/>
      <c r="G38" s="15"/>
      <c r="H38" s="15"/>
      <c r="I38" s="15"/>
      <c r="J38" s="15"/>
      <c r="K38" s="15"/>
      <c r="L38" s="54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 ht="33.75" customHeight="1">
      <c r="A39" s="55"/>
      <c r="B39" s="56"/>
      <c r="C39" s="56"/>
      <c r="D39" s="56"/>
      <c r="E39" s="53"/>
      <c r="F39" s="53"/>
      <c r="G39" s="15"/>
      <c r="H39" s="15"/>
      <c r="I39" s="15"/>
      <c r="J39" s="15"/>
      <c r="K39" s="15"/>
      <c r="L39" s="54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</row>
    <row r="40" ht="35.25" customHeight="1">
      <c r="A40" s="55"/>
      <c r="B40" s="56"/>
      <c r="C40" s="56"/>
      <c r="D40" s="56"/>
      <c r="E40" s="53"/>
      <c r="F40" s="53"/>
      <c r="G40" s="15"/>
      <c r="H40" s="15"/>
      <c r="I40" s="15"/>
      <c r="J40" s="15"/>
      <c r="K40" s="15"/>
      <c r="L40" s="54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</row>
    <row r="41" ht="31.5" customHeight="1">
      <c r="A41" s="55"/>
      <c r="B41" s="56"/>
      <c r="C41" s="56"/>
      <c r="D41" s="56"/>
      <c r="E41" s="53"/>
      <c r="F41" s="53"/>
      <c r="G41" s="15"/>
      <c r="H41" s="15"/>
      <c r="I41" s="15"/>
      <c r="J41" s="15"/>
      <c r="K41" s="15"/>
      <c r="L41" s="54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ht="33.0" customHeight="1">
      <c r="A42" s="55"/>
      <c r="B42" s="56"/>
      <c r="C42" s="56"/>
      <c r="D42" s="56"/>
      <c r="E42" s="53"/>
      <c r="F42" s="53"/>
      <c r="G42" s="15"/>
      <c r="H42" s="15"/>
      <c r="I42" s="15"/>
      <c r="J42" s="15"/>
      <c r="K42" s="15"/>
      <c r="L42" s="54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</row>
    <row r="43" ht="32.25" customHeight="1">
      <c r="A43" s="55"/>
      <c r="B43" s="56"/>
      <c r="C43" s="56"/>
      <c r="D43" s="56"/>
      <c r="E43" s="53"/>
      <c r="F43" s="53"/>
      <c r="G43" s="15"/>
      <c r="H43" s="15"/>
      <c r="I43" s="15"/>
      <c r="J43" s="15"/>
      <c r="K43" s="15"/>
      <c r="L43" s="54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 ht="31.5" customHeight="1">
      <c r="A44" s="55"/>
      <c r="B44" s="56"/>
      <c r="C44" s="56"/>
      <c r="D44" s="56"/>
      <c r="E44" s="53"/>
      <c r="F44" s="53"/>
      <c r="G44" s="15"/>
      <c r="H44" s="15"/>
      <c r="I44" s="15"/>
      <c r="J44" s="15"/>
      <c r="K44" s="15"/>
      <c r="L44" s="54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</row>
    <row r="45" ht="30.75" customHeight="1">
      <c r="A45" s="55"/>
      <c r="B45" s="56"/>
      <c r="C45" s="56"/>
      <c r="D45" s="56"/>
      <c r="E45" s="53"/>
      <c r="F45" s="53"/>
      <c r="G45" s="15"/>
      <c r="H45" s="15"/>
      <c r="I45" s="15"/>
      <c r="J45" s="15"/>
      <c r="K45" s="15"/>
      <c r="L45" s="54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</row>
    <row r="46" ht="33.75" customHeight="1">
      <c r="A46" s="55"/>
      <c r="B46" s="56"/>
      <c r="C46" s="56"/>
      <c r="D46" s="56"/>
      <c r="E46" s="53"/>
      <c r="F46" s="53"/>
      <c r="G46" s="15"/>
      <c r="H46" s="15"/>
      <c r="I46" s="15"/>
      <c r="J46" s="15"/>
      <c r="K46" s="15"/>
      <c r="L46" s="54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</row>
    <row r="47" ht="15.75" customHeight="1">
      <c r="A47" s="55"/>
      <c r="B47" s="56"/>
      <c r="C47" s="56"/>
      <c r="D47" s="56"/>
      <c r="E47" s="53"/>
      <c r="F47" s="53"/>
      <c r="G47" s="15"/>
      <c r="H47" s="15"/>
      <c r="I47" s="15"/>
      <c r="J47" s="15"/>
      <c r="K47" s="15"/>
      <c r="L47" s="54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</row>
    <row r="48" ht="15.75" customHeight="1">
      <c r="A48" s="55"/>
      <c r="B48" s="56"/>
      <c r="C48" s="56"/>
      <c r="D48" s="56"/>
      <c r="E48" s="53"/>
      <c r="F48" s="53"/>
      <c r="G48" s="15"/>
      <c r="H48" s="15"/>
      <c r="I48" s="15"/>
      <c r="J48" s="51"/>
      <c r="K48" s="15"/>
      <c r="L48" s="57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ht="15.75" customHeight="1">
      <c r="A49" s="55"/>
      <c r="B49" s="56"/>
      <c r="C49" s="56"/>
      <c r="D49" s="56"/>
      <c r="E49" s="15"/>
      <c r="F49" s="15"/>
      <c r="G49" s="15"/>
      <c r="H49" s="15"/>
      <c r="I49" s="15"/>
      <c r="J49" s="15"/>
      <c r="K49" s="15"/>
      <c r="L49" s="54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</row>
    <row r="50" ht="15.75" customHeight="1">
      <c r="A50" s="55"/>
      <c r="B50" s="56"/>
      <c r="C50" s="56"/>
      <c r="D50" s="56"/>
      <c r="E50" s="15"/>
      <c r="F50" s="15"/>
      <c r="G50" s="15"/>
      <c r="H50" s="15"/>
      <c r="I50" s="15"/>
      <c r="J50" s="15"/>
      <c r="K50" s="15"/>
      <c r="L50" s="54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 ht="15.75" customHeight="1">
      <c r="A51" s="55"/>
      <c r="B51" s="56"/>
      <c r="C51" s="56"/>
      <c r="D51" s="56"/>
      <c r="E51" s="15"/>
      <c r="F51" s="15"/>
      <c r="G51" s="15"/>
      <c r="H51" s="15"/>
      <c r="I51" s="15"/>
      <c r="J51" s="15"/>
      <c r="K51" s="15"/>
      <c r="L51" s="54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r="52" ht="15.75" customHeight="1">
      <c r="A52" s="55"/>
      <c r="B52" s="56"/>
      <c r="C52" s="59"/>
      <c r="D52" s="56"/>
      <c r="E52" s="15"/>
      <c r="F52" s="15"/>
      <c r="G52" s="15"/>
      <c r="H52" s="15"/>
      <c r="I52" s="15"/>
      <c r="J52" s="15"/>
      <c r="K52" s="15"/>
      <c r="L52" s="54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ht="15.75" customHeight="1">
      <c r="A53" s="60"/>
      <c r="B53" s="56"/>
      <c r="C53" s="61"/>
      <c r="D53" s="56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ht="15.75" customHeight="1">
      <c r="A54" s="55"/>
      <c r="B54" s="56"/>
      <c r="C54" s="56"/>
      <c r="D54" s="56"/>
      <c r="E54" s="15"/>
      <c r="F54" s="15"/>
      <c r="G54" s="15"/>
      <c r="H54" s="58"/>
      <c r="I54" s="15"/>
      <c r="J54" s="15"/>
      <c r="K54" s="15"/>
      <c r="L54" s="54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ht="15.75" customHeight="1">
      <c r="A55" s="55"/>
      <c r="B55" s="56"/>
      <c r="C55" s="42"/>
      <c r="D55" s="56"/>
      <c r="E55" s="40"/>
      <c r="F55" s="15"/>
      <c r="G55" s="15"/>
      <c r="H55" s="15"/>
      <c r="I55" s="15"/>
      <c r="J55" s="15"/>
      <c r="K55" s="15"/>
      <c r="L55" s="54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ht="15.75" customHeight="1">
      <c r="A56" s="55"/>
      <c r="B56" s="56"/>
      <c r="C56" s="12"/>
      <c r="D56" s="59"/>
      <c r="E56" s="40"/>
      <c r="F56" s="15"/>
      <c r="G56" s="15"/>
      <c r="H56" s="15"/>
      <c r="I56" s="15"/>
      <c r="J56" s="15"/>
      <c r="K56" s="15"/>
      <c r="L56" s="54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ht="15.75" customHeight="1">
      <c r="A57" s="55"/>
      <c r="B57" s="56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ht="15.75" customHeight="1">
      <c r="A58" s="55"/>
      <c r="B58" s="56"/>
      <c r="C58" s="63"/>
      <c r="D58" s="63"/>
      <c r="E58" s="15"/>
      <c r="F58" s="15"/>
      <c r="G58" s="15"/>
      <c r="H58" s="15"/>
      <c r="I58" s="15"/>
      <c r="J58" s="15"/>
      <c r="K58" s="15"/>
      <c r="L58" s="54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ht="15.75" customHeight="1">
      <c r="A59" s="55"/>
      <c r="B59" s="56"/>
      <c r="C59" s="42"/>
      <c r="D59" s="42"/>
      <c r="E59" s="15"/>
      <c r="F59" s="15"/>
      <c r="G59" s="15"/>
      <c r="H59" s="58"/>
      <c r="I59" s="15"/>
      <c r="J59" s="15"/>
      <c r="K59" s="49"/>
      <c r="L59" s="54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ht="15.75" customHeight="1">
      <c r="A60" s="55"/>
      <c r="B60" s="56"/>
      <c r="C60" s="42"/>
      <c r="D60" s="42"/>
      <c r="E60" s="15"/>
      <c r="F60" s="15"/>
      <c r="G60" s="15"/>
      <c r="H60" s="58"/>
      <c r="I60" s="15"/>
      <c r="J60" s="15"/>
      <c r="K60" s="15"/>
      <c r="L60" s="54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ht="15.75" customHeight="1">
      <c r="A61" s="55"/>
      <c r="B61" s="56"/>
      <c r="C61" s="42"/>
      <c r="D61" s="42"/>
      <c r="E61" s="15"/>
      <c r="F61" s="15"/>
      <c r="G61" s="15"/>
      <c r="H61" s="15"/>
      <c r="I61" s="15"/>
      <c r="J61" s="15"/>
      <c r="K61" s="15"/>
      <c r="L61" s="54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ht="15.75" customHeight="1">
      <c r="A62" s="55"/>
      <c r="B62" s="56"/>
      <c r="C62" s="42"/>
      <c r="D62" s="42"/>
      <c r="E62" s="15"/>
      <c r="F62" s="15"/>
      <c r="G62" s="15"/>
      <c r="H62" s="15"/>
      <c r="I62" s="15"/>
      <c r="J62" s="15"/>
      <c r="K62" s="15"/>
      <c r="L62" s="54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ht="15.75" customHeight="1">
      <c r="A63" s="55"/>
      <c r="B63" s="56"/>
      <c r="C63" s="42"/>
      <c r="D63" s="42"/>
      <c r="E63" s="49"/>
      <c r="F63" s="15"/>
      <c r="G63" s="15"/>
      <c r="H63" s="15"/>
      <c r="I63" s="15"/>
      <c r="J63" s="49"/>
      <c r="K63" s="49"/>
      <c r="L63" s="54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ht="15.75" customHeight="1">
      <c r="A64" s="55"/>
      <c r="B64" s="56"/>
      <c r="C64" s="42"/>
      <c r="D64" s="42"/>
      <c r="E64" s="15"/>
      <c r="F64" s="15"/>
      <c r="G64" s="15"/>
      <c r="H64" s="15"/>
      <c r="I64" s="15"/>
      <c r="J64" s="15"/>
      <c r="K64" s="15"/>
      <c r="L64" s="54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ht="15.75" customHeight="1">
      <c r="A65" s="55"/>
      <c r="B65" s="56"/>
      <c r="C65" s="42"/>
      <c r="D65" s="42"/>
      <c r="E65" s="15"/>
      <c r="F65" s="15"/>
      <c r="G65" s="15"/>
      <c r="H65" s="15"/>
      <c r="I65" s="15"/>
      <c r="J65" s="15"/>
      <c r="K65" s="15"/>
      <c r="L65" s="54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ht="15.75" customHeight="1">
      <c r="A66" s="55"/>
      <c r="B66" s="56"/>
      <c r="C66" s="42"/>
      <c r="D66" s="42"/>
      <c r="E66" s="15"/>
      <c r="F66" s="15"/>
      <c r="G66" s="15"/>
      <c r="H66" s="15"/>
      <c r="I66" s="15"/>
      <c r="J66" s="15"/>
      <c r="K66" s="15"/>
      <c r="L66" s="54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ht="15.75" customHeight="1">
      <c r="A67" s="55"/>
      <c r="B67" s="56"/>
      <c r="C67" s="42"/>
      <c r="D67" s="42"/>
      <c r="E67" s="15"/>
      <c r="F67" s="15"/>
      <c r="G67" s="15"/>
      <c r="H67" s="15"/>
      <c r="I67" s="15"/>
      <c r="J67" s="15"/>
      <c r="K67" s="15"/>
      <c r="L67" s="54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ht="15.75" customHeight="1">
      <c r="A68" s="55"/>
      <c r="B68" s="56"/>
      <c r="C68" s="42"/>
      <c r="D68" s="42"/>
      <c r="E68" s="49"/>
      <c r="F68" s="15"/>
      <c r="G68" s="15"/>
      <c r="H68" s="15"/>
      <c r="I68" s="15"/>
      <c r="J68" s="15"/>
      <c r="K68" s="15"/>
      <c r="L68" s="54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ht="15.75" customHeight="1">
      <c r="A69" s="55"/>
      <c r="B69" s="56"/>
      <c r="C69" s="12"/>
      <c r="D69" s="12"/>
      <c r="E69" s="15"/>
      <c r="F69" s="15"/>
      <c r="G69" s="15"/>
      <c r="H69" s="15"/>
      <c r="I69" s="15"/>
      <c r="J69" s="15"/>
      <c r="K69" s="15"/>
      <c r="L69" s="54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ht="15.75" customHeight="1">
      <c r="A70" s="60"/>
      <c r="B70" s="56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ht="15.75" customHeight="1">
      <c r="A71" s="55"/>
      <c r="B71" s="56"/>
      <c r="C71" s="64"/>
      <c r="D71" s="56"/>
      <c r="E71" s="15"/>
      <c r="F71" s="15"/>
      <c r="G71" s="15"/>
      <c r="H71" s="15"/>
      <c r="I71" s="15"/>
      <c r="J71" s="15"/>
      <c r="K71" s="15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</row>
    <row r="72" ht="15.75" customHeight="1">
      <c r="A72" s="55"/>
      <c r="B72" s="56"/>
      <c r="C72" s="42"/>
      <c r="D72" s="42"/>
      <c r="E72" s="15"/>
      <c r="F72" s="15"/>
      <c r="G72" s="15"/>
      <c r="H72" s="15"/>
      <c r="I72" s="15"/>
      <c r="J72" s="15"/>
      <c r="K72" s="15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</row>
    <row r="73" ht="15.75" customHeight="1">
      <c r="A73" s="55"/>
      <c r="B73" s="56"/>
      <c r="C73" s="42"/>
      <c r="D73" s="42"/>
      <c r="E73" s="15"/>
      <c r="F73" s="40"/>
      <c r="G73" s="15"/>
      <c r="H73" s="15"/>
      <c r="I73" s="15"/>
      <c r="J73" s="15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</row>
    <row r="74" ht="15.75" customHeight="1">
      <c r="A74" s="55"/>
      <c r="B74" s="56"/>
      <c r="C74" s="42"/>
      <c r="D74" s="12"/>
      <c r="E74" s="15"/>
      <c r="F74" s="15"/>
      <c r="G74" s="15"/>
      <c r="H74" s="15"/>
      <c r="I74" s="15"/>
      <c r="J74" s="15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ht="15.75" customHeight="1">
      <c r="A75" s="55"/>
      <c r="B75" s="56"/>
      <c r="C75" s="12"/>
      <c r="D75" s="49"/>
      <c r="E75" s="49"/>
      <c r="F75" s="15"/>
      <c r="G75" s="15"/>
      <c r="H75" s="15"/>
      <c r="I75" s="15"/>
      <c r="J75" s="15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r="76" ht="15.75" customHeight="1">
      <c r="A76" s="55"/>
      <c r="B76" s="56"/>
      <c r="C76" s="49"/>
      <c r="D76" s="49"/>
      <c r="E76" s="49"/>
      <c r="F76" s="40"/>
      <c r="G76" s="15"/>
      <c r="H76" s="15"/>
      <c r="I76" s="15"/>
      <c r="J76" s="15"/>
      <c r="K76" s="15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ht="15.75" customHeight="1">
      <c r="A77" s="55"/>
      <c r="B77" s="56"/>
      <c r="C77" s="49"/>
      <c r="D77" s="49"/>
      <c r="E77" s="49"/>
      <c r="F77" s="15"/>
      <c r="G77" s="15"/>
      <c r="H77" s="15"/>
      <c r="I77" s="15"/>
      <c r="J77" s="15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ht="15.75" customHeight="1">
      <c r="A78" s="55"/>
      <c r="B78" s="56"/>
      <c r="C78" s="49"/>
      <c r="D78" s="49"/>
      <c r="E78" s="49"/>
      <c r="F78" s="40"/>
      <c r="G78" s="15"/>
      <c r="H78" s="15"/>
      <c r="I78" s="15"/>
      <c r="J78" s="15"/>
      <c r="K78" s="15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ht="15.75" customHeight="1">
      <c r="A79" s="55"/>
      <c r="B79" s="56"/>
      <c r="C79" s="49"/>
      <c r="D79" s="49"/>
      <c r="E79" s="49"/>
      <c r="F79" s="15"/>
      <c r="G79" s="15"/>
      <c r="H79" s="15"/>
      <c r="I79" s="15"/>
      <c r="J79" s="15"/>
      <c r="K79" s="15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 ht="15.75" customHeight="1">
      <c r="A80" s="55"/>
      <c r="B80" s="56"/>
      <c r="C80" s="49"/>
      <c r="D80" s="49"/>
      <c r="E80" s="49"/>
      <c r="F80" s="15"/>
      <c r="G80" s="15"/>
      <c r="H80" s="15"/>
      <c r="I80" s="15"/>
      <c r="J80" s="15"/>
      <c r="K80" s="15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 ht="15.75" customHeight="1">
      <c r="A81" s="55"/>
      <c r="B81" s="56"/>
      <c r="C81" s="49"/>
      <c r="D81" s="49"/>
      <c r="E81" s="49"/>
      <c r="F81" s="15"/>
      <c r="G81" s="15"/>
      <c r="H81" s="15"/>
      <c r="I81" s="15"/>
      <c r="J81" s="15"/>
      <c r="K81" s="15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r="82" ht="15.75" customHeight="1">
      <c r="A82" s="55"/>
      <c r="B82" s="56"/>
      <c r="C82" s="49"/>
      <c r="D82" s="64"/>
      <c r="E82" s="49"/>
      <c r="F82" s="40"/>
      <c r="G82" s="15"/>
      <c r="H82" s="15"/>
      <c r="I82" s="15"/>
      <c r="J82" s="15"/>
      <c r="K82" s="15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</row>
    <row r="83" ht="15.75" customHeight="1">
      <c r="A83" s="55"/>
      <c r="B83" s="56"/>
      <c r="C83" s="49"/>
      <c r="D83" s="42"/>
      <c r="E83" s="49"/>
      <c r="F83" s="15"/>
      <c r="G83" s="15"/>
      <c r="H83" s="15"/>
      <c r="I83" s="15"/>
      <c r="J83" s="15"/>
      <c r="K83" s="15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</row>
    <row r="84" ht="15.75" customHeight="1">
      <c r="A84" s="55"/>
      <c r="B84" s="56"/>
      <c r="C84" s="49"/>
      <c r="D84" s="42"/>
      <c r="E84" s="40"/>
      <c r="F84" s="53"/>
      <c r="G84" s="15"/>
      <c r="H84" s="15"/>
      <c r="I84" s="15"/>
      <c r="J84" s="15"/>
      <c r="K84" s="15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</row>
    <row r="85" ht="15.75" customHeight="1">
      <c r="A85" s="55"/>
      <c r="B85" s="56"/>
      <c r="C85" s="49"/>
      <c r="D85" s="42"/>
      <c r="E85" s="40"/>
      <c r="F85" s="53"/>
      <c r="G85" s="15"/>
      <c r="H85" s="15"/>
      <c r="I85" s="15"/>
      <c r="J85" s="15"/>
      <c r="K85" s="15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ht="15.75" customHeight="1">
      <c r="A86" s="55"/>
      <c r="B86" s="56"/>
      <c r="C86" s="49"/>
      <c r="D86" s="12"/>
      <c r="E86" s="40"/>
      <c r="F86" s="53"/>
      <c r="G86" s="15"/>
      <c r="H86" s="15"/>
      <c r="I86" s="15"/>
      <c r="J86" s="15"/>
      <c r="K86" s="15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</row>
    <row r="87" ht="15.75" customHeight="1">
      <c r="A87" s="55"/>
      <c r="B87" s="56"/>
      <c r="C87" s="49"/>
      <c r="D87" s="40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</row>
    <row r="88" ht="15.75" customHeight="1">
      <c r="A88" s="55"/>
      <c r="B88" s="56"/>
      <c r="C88" s="49"/>
      <c r="D88" s="64"/>
      <c r="E88" s="49"/>
      <c r="F88" s="15"/>
      <c r="G88" s="15"/>
      <c r="H88" s="15"/>
      <c r="I88" s="15"/>
      <c r="J88" s="15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</row>
    <row r="89" ht="15.75" customHeight="1">
      <c r="A89" s="55"/>
      <c r="B89" s="56"/>
      <c r="C89" s="49"/>
      <c r="D89" s="12"/>
      <c r="E89" s="49"/>
      <c r="F89" s="15"/>
      <c r="G89" s="15"/>
      <c r="H89" s="15"/>
      <c r="I89" s="15"/>
      <c r="J89" s="15"/>
      <c r="K89" s="15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</row>
    <row r="90" ht="15.75" customHeight="1">
      <c r="A90" s="55"/>
      <c r="B90" s="56"/>
      <c r="C90" s="49"/>
      <c r="D90" s="49"/>
      <c r="E90" s="49"/>
      <c r="F90" s="15"/>
      <c r="G90" s="15"/>
      <c r="H90" s="15"/>
      <c r="I90" s="15"/>
      <c r="J90" s="15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</row>
    <row r="91" ht="15.75" customHeight="1">
      <c r="A91" s="55"/>
      <c r="B91" s="56"/>
      <c r="C91" s="49"/>
      <c r="D91" s="64"/>
      <c r="E91" s="49"/>
      <c r="F91" s="15"/>
      <c r="G91" s="15"/>
      <c r="H91" s="15"/>
      <c r="I91" s="15"/>
      <c r="J91" s="15"/>
      <c r="K91" s="15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</row>
    <row r="92" ht="15.75" customHeight="1">
      <c r="A92" s="55"/>
      <c r="B92" s="56"/>
      <c r="C92" s="49"/>
      <c r="D92" s="42"/>
      <c r="E92" s="49"/>
      <c r="F92" s="15"/>
      <c r="G92" s="15"/>
      <c r="H92" s="15"/>
      <c r="I92" s="15"/>
      <c r="J92" s="15"/>
      <c r="K92" s="15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ht="15.75" customHeight="1">
      <c r="A93" s="55"/>
      <c r="B93" s="56"/>
      <c r="C93" s="49"/>
      <c r="D93" s="42"/>
      <c r="E93" s="40"/>
      <c r="F93" s="53"/>
      <c r="G93" s="15"/>
      <c r="H93" s="15"/>
      <c r="I93" s="15"/>
      <c r="J93" s="15"/>
      <c r="K93" s="15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</row>
    <row r="94" ht="15.75" customHeight="1">
      <c r="A94" s="55"/>
      <c r="B94" s="56"/>
      <c r="C94" s="49"/>
      <c r="D94" s="42"/>
      <c r="E94" s="49"/>
      <c r="F94" s="15"/>
      <c r="G94" s="15"/>
      <c r="H94" s="15"/>
      <c r="I94" s="15"/>
      <c r="J94" s="15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</row>
    <row r="95" ht="15.75" customHeight="1">
      <c r="A95" s="55"/>
      <c r="B95" s="56"/>
      <c r="C95" s="49"/>
      <c r="D95" s="42"/>
      <c r="E95" s="49"/>
      <c r="F95" s="15"/>
      <c r="G95" s="15"/>
      <c r="H95" s="15"/>
      <c r="I95" s="15"/>
      <c r="J95" s="15"/>
      <c r="K95" s="15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</row>
    <row r="96" ht="15.75" customHeight="1">
      <c r="A96" s="55"/>
      <c r="B96" s="56"/>
      <c r="C96" s="49"/>
      <c r="D96" s="42"/>
      <c r="E96" s="49"/>
      <c r="F96" s="15"/>
      <c r="G96" s="15"/>
      <c r="H96" s="15"/>
      <c r="I96" s="15"/>
      <c r="J96" s="15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</row>
    <row r="97" ht="15.75" customHeight="1">
      <c r="A97" s="55"/>
      <c r="B97" s="56"/>
      <c r="C97" s="49"/>
      <c r="D97" s="42"/>
      <c r="E97" s="49"/>
      <c r="F97" s="15"/>
      <c r="G97" s="15"/>
      <c r="H97" s="15"/>
      <c r="I97" s="15"/>
      <c r="J97" s="15"/>
      <c r="K97" s="15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ht="15.75" customHeight="1">
      <c r="A98" s="55"/>
      <c r="B98" s="56"/>
      <c r="C98" s="49"/>
      <c r="D98" s="42"/>
      <c r="E98" s="49"/>
      <c r="F98" s="15"/>
      <c r="G98" s="15"/>
      <c r="H98" s="15"/>
      <c r="I98" s="15"/>
      <c r="J98" s="15"/>
      <c r="K98" s="15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ht="15.75" customHeight="1">
      <c r="A99" s="55"/>
      <c r="B99" s="56"/>
      <c r="C99" s="49"/>
      <c r="D99" s="42"/>
      <c r="E99" s="40"/>
      <c r="F99" s="53"/>
      <c r="G99" s="15"/>
      <c r="H99" s="15"/>
      <c r="I99" s="15"/>
      <c r="J99" s="15"/>
      <c r="K99" s="15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</row>
    <row r="100" ht="15.75" customHeight="1">
      <c r="A100" s="55"/>
      <c r="B100" s="56"/>
      <c r="C100" s="49"/>
      <c r="D100" s="42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</row>
    <row r="101" ht="15.75" customHeight="1">
      <c r="A101" s="55"/>
      <c r="B101" s="56"/>
      <c r="C101" s="49"/>
      <c r="D101" s="12"/>
      <c r="E101" s="49"/>
      <c r="F101" s="15"/>
      <c r="G101" s="15"/>
      <c r="H101" s="15"/>
      <c r="I101" s="15"/>
      <c r="J101" s="15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</row>
    <row r="102" ht="15.75" customHeight="1">
      <c r="A102" s="55"/>
      <c r="B102" s="56"/>
      <c r="C102" s="49"/>
      <c r="D102" s="49"/>
      <c r="E102" s="49"/>
      <c r="F102" s="15"/>
      <c r="G102" s="15"/>
      <c r="H102" s="15"/>
      <c r="I102" s="15"/>
      <c r="J102" s="15"/>
      <c r="K102" s="15"/>
      <c r="L102" s="15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</row>
    <row r="103" ht="15.75" customHeight="1">
      <c r="A103" s="55"/>
      <c r="B103" s="56"/>
      <c r="C103" s="49"/>
      <c r="D103" s="64"/>
      <c r="E103" s="49"/>
      <c r="F103" s="15"/>
      <c r="G103" s="15"/>
      <c r="H103" s="15"/>
      <c r="I103" s="15"/>
      <c r="J103" s="15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ht="15.75" customHeight="1">
      <c r="A104" s="55"/>
      <c r="B104" s="56"/>
      <c r="C104" s="49"/>
      <c r="D104" s="42"/>
      <c r="E104" s="49"/>
      <c r="F104" s="15"/>
      <c r="G104" s="15"/>
      <c r="H104" s="15"/>
      <c r="I104" s="15"/>
      <c r="J104" s="15"/>
      <c r="K104" s="15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ht="15.75" customHeight="1">
      <c r="A105" s="55"/>
      <c r="B105" s="56"/>
      <c r="C105" s="49"/>
      <c r="D105" s="42"/>
      <c r="E105" s="49"/>
      <c r="F105" s="15"/>
      <c r="G105" s="15"/>
      <c r="H105" s="15"/>
      <c r="I105" s="15"/>
      <c r="J105" s="15"/>
      <c r="K105" s="15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ht="15.75" customHeight="1">
      <c r="A106" s="55"/>
      <c r="B106" s="56"/>
      <c r="C106" s="49"/>
      <c r="D106" s="42"/>
      <c r="E106" s="40"/>
      <c r="F106" s="53"/>
      <c r="G106" s="15"/>
      <c r="H106" s="15"/>
      <c r="I106" s="15"/>
      <c r="J106" s="15"/>
      <c r="K106" s="15"/>
      <c r="L106" s="49"/>
      <c r="M106" s="49"/>
      <c r="N106" s="40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ht="15.75" customHeight="1">
      <c r="A107" s="65"/>
      <c r="B107" s="56"/>
      <c r="C107" s="8"/>
      <c r="D107" s="42"/>
      <c r="E107" s="29"/>
      <c r="F107" s="29"/>
      <c r="G107" s="29"/>
      <c r="H107" s="29"/>
      <c r="I107" s="29"/>
      <c r="J107" s="29"/>
      <c r="K107" s="29"/>
      <c r="L107" s="29"/>
      <c r="M107" s="2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ht="15.75" customHeight="1">
      <c r="A108" s="65"/>
      <c r="B108" s="56"/>
      <c r="C108" s="8"/>
      <c r="D108" s="42"/>
      <c r="E108" s="29"/>
      <c r="F108" s="66"/>
      <c r="G108" s="28"/>
      <c r="H108" s="28"/>
      <c r="I108" s="29"/>
      <c r="J108" s="29"/>
      <c r="K108" s="29"/>
      <c r="L108" s="29"/>
      <c r="M108" s="2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ht="15.75" customHeight="1">
      <c r="A109" s="65"/>
      <c r="B109" s="56"/>
      <c r="C109" s="8"/>
      <c r="D109" s="42"/>
      <c r="E109" s="29"/>
      <c r="F109" s="29"/>
      <c r="G109" s="29"/>
      <c r="H109" s="29"/>
      <c r="I109" s="29"/>
      <c r="J109" s="29"/>
      <c r="K109" s="29"/>
      <c r="L109" s="29"/>
      <c r="M109" s="2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ht="15.75" customHeight="1">
      <c r="A110" s="65"/>
      <c r="B110" s="56"/>
      <c r="C110" s="8"/>
      <c r="D110" s="42"/>
      <c r="E110" s="29"/>
      <c r="F110" s="29"/>
      <c r="G110" s="29"/>
      <c r="H110" s="29"/>
      <c r="I110" s="29"/>
      <c r="J110" s="29"/>
      <c r="K110" s="29"/>
      <c r="L110" s="29"/>
      <c r="M110" s="2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ht="15.75" customHeight="1">
      <c r="A111" s="65"/>
      <c r="B111" s="56"/>
      <c r="C111" s="8"/>
      <c r="D111" s="42"/>
      <c r="E111" s="29"/>
      <c r="F111" s="29"/>
      <c r="G111" s="29"/>
      <c r="H111" s="29"/>
      <c r="I111" s="29"/>
      <c r="J111" s="29"/>
      <c r="K111" s="29"/>
      <c r="L111" s="29"/>
      <c r="M111" s="2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ht="15.75" customHeight="1">
      <c r="A112" s="65"/>
      <c r="B112" s="56"/>
      <c r="C112" s="8"/>
      <c r="D112" s="42"/>
      <c r="E112" s="67"/>
      <c r="F112" s="66"/>
      <c r="G112" s="28"/>
      <c r="H112" s="28"/>
      <c r="I112" s="29"/>
      <c r="J112" s="29"/>
      <c r="K112" s="29"/>
      <c r="L112" s="29"/>
      <c r="M112" s="2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ht="15.75" customHeight="1">
      <c r="A113" s="65"/>
      <c r="B113" s="56"/>
      <c r="C113" s="8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ht="15.75" customHeight="1">
      <c r="A114" s="65"/>
      <c r="B114" s="56"/>
      <c r="C114" s="8"/>
      <c r="D114" s="8"/>
      <c r="E114" s="66"/>
      <c r="F114" s="66"/>
      <c r="G114" s="28"/>
      <c r="H114" s="28"/>
      <c r="I114" s="29"/>
      <c r="J114" s="29"/>
      <c r="K114" s="29"/>
      <c r="L114" s="29"/>
      <c r="M114" s="2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ht="15.75" customHeight="1">
      <c r="A115" s="65"/>
      <c r="B115" s="56"/>
      <c r="C115" s="8"/>
      <c r="D115" s="68"/>
      <c r="E115" s="29"/>
      <c r="F115" s="29"/>
      <c r="G115" s="29"/>
      <c r="H115" s="29"/>
      <c r="I115" s="29"/>
      <c r="J115" s="29"/>
      <c r="K115" s="29"/>
      <c r="L115" s="29"/>
      <c r="M115" s="2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ht="15.75" customHeight="1">
      <c r="A116" s="65"/>
      <c r="B116" s="56"/>
      <c r="C116" s="8"/>
      <c r="D116" s="29"/>
      <c r="E116" s="29"/>
      <c r="F116" s="66"/>
      <c r="G116" s="28"/>
      <c r="H116" s="28"/>
      <c r="I116" s="29"/>
      <c r="J116" s="29"/>
      <c r="K116" s="29"/>
      <c r="L116" s="29"/>
      <c r="M116" s="2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ht="15.75" customHeight="1">
      <c r="A117" s="65"/>
      <c r="B117" s="56"/>
      <c r="C117" s="8"/>
      <c r="D117" s="8"/>
      <c r="E117" s="29"/>
      <c r="F117" s="29"/>
      <c r="G117" s="29"/>
      <c r="H117" s="29"/>
      <c r="I117" s="29"/>
      <c r="J117" s="29"/>
      <c r="K117" s="29"/>
      <c r="L117" s="29"/>
      <c r="M117" s="2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ht="15.75" customHeight="1">
      <c r="A118" s="65"/>
      <c r="B118" s="56"/>
      <c r="C118" s="8"/>
      <c r="D118" s="69"/>
      <c r="E118" s="67"/>
      <c r="F118" s="29"/>
      <c r="G118" s="29"/>
      <c r="H118" s="29"/>
      <c r="I118" s="29"/>
      <c r="J118" s="29"/>
      <c r="K118" s="29"/>
      <c r="L118" s="29"/>
      <c r="M118" s="2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ht="15.75" customHeight="1">
      <c r="A119" s="65"/>
      <c r="B119" s="56"/>
      <c r="C119" s="8"/>
      <c r="D119" s="69"/>
      <c r="E119" s="29"/>
      <c r="F119" s="29"/>
      <c r="G119" s="29"/>
      <c r="H119" s="29"/>
      <c r="I119" s="29"/>
      <c r="J119" s="29"/>
      <c r="K119" s="29"/>
      <c r="L119" s="29"/>
      <c r="M119" s="2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ht="15.75" customHeight="1">
      <c r="A120" s="65"/>
      <c r="B120" s="56"/>
      <c r="C120" s="8"/>
      <c r="D120" s="69"/>
      <c r="E120" s="66"/>
      <c r="F120" s="66"/>
      <c r="G120" s="28"/>
      <c r="H120" s="28"/>
      <c r="I120" s="29"/>
      <c r="J120" s="29"/>
      <c r="K120" s="29"/>
      <c r="L120" s="29"/>
      <c r="M120" s="2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ht="15.75" customHeight="1">
      <c r="A121" s="65"/>
      <c r="B121" s="56"/>
      <c r="C121" s="8"/>
      <c r="D121" s="69"/>
      <c r="E121" s="67"/>
      <c r="F121" s="67"/>
      <c r="G121" s="29"/>
      <c r="H121" s="29"/>
      <c r="I121" s="29"/>
      <c r="J121" s="29"/>
      <c r="K121" s="29"/>
      <c r="L121" s="29"/>
      <c r="M121" s="2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ht="15.75" customHeight="1">
      <c r="A122" s="65"/>
      <c r="B122" s="56"/>
      <c r="C122" s="8"/>
      <c r="D122" s="69"/>
      <c r="E122" s="67"/>
      <c r="F122" s="67"/>
      <c r="G122" s="28"/>
      <c r="H122" s="28"/>
      <c r="I122" s="29"/>
      <c r="J122" s="29"/>
      <c r="K122" s="29"/>
      <c r="L122" s="29"/>
      <c r="M122" s="2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ht="15.75" customHeight="1">
      <c r="A123" s="65"/>
      <c r="B123" s="56"/>
      <c r="C123" s="8"/>
      <c r="D123" s="68"/>
      <c r="E123" s="67"/>
      <c r="F123" s="67"/>
      <c r="G123" s="29"/>
      <c r="H123" s="29"/>
      <c r="I123" s="29"/>
      <c r="J123" s="29"/>
      <c r="K123" s="29"/>
      <c r="L123" s="29"/>
      <c r="M123" s="2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ht="15.75" customHeight="1">
      <c r="A124" s="65"/>
      <c r="B124" s="56"/>
      <c r="C124" s="8"/>
      <c r="D124" s="67"/>
      <c r="E124" s="67"/>
      <c r="F124" s="66"/>
      <c r="G124" s="28"/>
      <c r="H124" s="28"/>
      <c r="I124" s="29"/>
      <c r="J124" s="29"/>
      <c r="K124" s="29"/>
      <c r="L124" s="29"/>
      <c r="M124" s="2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ht="15.75" customHeight="1">
      <c r="A125" s="65"/>
      <c r="B125" s="56"/>
      <c r="C125" s="8"/>
      <c r="D125" s="7"/>
      <c r="E125" s="67"/>
      <c r="F125" s="67"/>
      <c r="G125" s="29"/>
      <c r="H125" s="29"/>
      <c r="I125" s="29"/>
      <c r="J125" s="29"/>
      <c r="K125" s="29"/>
      <c r="L125" s="29"/>
      <c r="M125" s="2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ht="15.75" customHeight="1">
      <c r="A126" s="65"/>
      <c r="B126" s="56"/>
      <c r="C126" s="8"/>
      <c r="E126" s="67"/>
      <c r="F126" s="67"/>
      <c r="G126" s="29"/>
      <c r="H126" s="29"/>
      <c r="I126" s="29"/>
      <c r="J126" s="29"/>
      <c r="K126" s="29"/>
      <c r="L126" s="29"/>
      <c r="M126" s="2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ht="15.75" customHeight="1">
      <c r="A127" s="65"/>
      <c r="B127" s="56"/>
      <c r="C127" s="8"/>
      <c r="E127" s="29"/>
      <c r="F127" s="29"/>
      <c r="G127" s="29"/>
      <c r="H127" s="29"/>
      <c r="I127" s="29"/>
      <c r="J127" s="29"/>
      <c r="K127" s="29"/>
      <c r="L127" s="29"/>
      <c r="M127" s="2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ht="15.75" customHeight="1">
      <c r="A128" s="65"/>
      <c r="B128" s="56"/>
      <c r="C128" s="8"/>
      <c r="E128" s="29"/>
      <c r="F128" s="29"/>
      <c r="G128" s="29"/>
      <c r="H128" s="29"/>
      <c r="I128" s="29"/>
      <c r="J128" s="29"/>
      <c r="K128" s="29"/>
      <c r="L128" s="29"/>
      <c r="M128" s="2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ht="15.75" customHeight="1">
      <c r="A129" s="65"/>
      <c r="B129" s="56"/>
      <c r="C129" s="8"/>
      <c r="E129" s="29"/>
      <c r="F129" s="29"/>
      <c r="G129" s="29"/>
      <c r="H129" s="29"/>
      <c r="I129" s="29"/>
      <c r="J129" s="29"/>
      <c r="K129" s="29"/>
      <c r="L129" s="29"/>
      <c r="M129" s="2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ht="15.75" customHeight="1">
      <c r="A130" s="65"/>
      <c r="B130" s="56"/>
      <c r="C130" s="8"/>
      <c r="E130" s="29"/>
      <c r="F130" s="29"/>
      <c r="G130" s="29"/>
      <c r="H130" s="29"/>
      <c r="I130" s="29"/>
      <c r="J130" s="29"/>
      <c r="K130" s="29"/>
      <c r="L130" s="29"/>
      <c r="M130" s="2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ht="15.75" customHeight="1">
      <c r="A131" s="65"/>
      <c r="B131" s="56"/>
      <c r="C131" s="8"/>
      <c r="E131" s="29"/>
      <c r="F131" s="29"/>
      <c r="G131" s="29"/>
      <c r="H131" s="29"/>
      <c r="I131" s="29"/>
      <c r="J131" s="29"/>
      <c r="K131" s="29"/>
      <c r="L131" s="29"/>
      <c r="M131" s="2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ht="15.75" customHeight="1">
      <c r="A132" s="65"/>
      <c r="B132" s="56"/>
      <c r="C132" s="8"/>
      <c r="E132" s="29"/>
      <c r="F132" s="29"/>
      <c r="G132" s="29"/>
      <c r="H132" s="29"/>
      <c r="I132" s="29"/>
      <c r="J132" s="29"/>
      <c r="K132" s="29"/>
      <c r="L132" s="29"/>
      <c r="M132" s="2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ht="15.75" customHeight="1">
      <c r="A133" s="65"/>
      <c r="B133" s="56"/>
      <c r="C133" s="8"/>
      <c r="D133" s="70"/>
      <c r="E133" s="29"/>
      <c r="F133" s="29"/>
      <c r="G133" s="29"/>
      <c r="H133" s="29"/>
      <c r="I133" s="29"/>
      <c r="J133" s="29"/>
      <c r="K133" s="29"/>
      <c r="L133" s="29"/>
      <c r="M133" s="2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ht="15.75" customHeight="1">
      <c r="A134" s="65"/>
      <c r="B134" s="56"/>
      <c r="C134" s="29"/>
      <c r="D134" s="67"/>
      <c r="E134" s="29"/>
      <c r="F134" s="29"/>
      <c r="G134" s="29"/>
      <c r="H134" s="29"/>
      <c r="I134" s="29"/>
      <c r="J134" s="29"/>
      <c r="K134" s="29"/>
      <c r="L134" s="29"/>
      <c r="M134" s="2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ht="15.75" customHeight="1">
      <c r="A135" s="65"/>
      <c r="B135" s="56"/>
      <c r="C135" s="29"/>
      <c r="D135" s="67"/>
      <c r="E135" s="29"/>
      <c r="F135" s="29"/>
      <c r="G135" s="29"/>
      <c r="H135" s="29"/>
      <c r="I135" s="29"/>
      <c r="J135" s="29"/>
      <c r="K135" s="29"/>
      <c r="L135" s="29"/>
      <c r="M135" s="2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ht="15.75" customHeight="1">
      <c r="A136" s="65"/>
      <c r="B136" s="56"/>
      <c r="C136" s="29"/>
      <c r="D136" s="67"/>
      <c r="E136" s="29"/>
      <c r="F136" s="29"/>
      <c r="G136" s="29"/>
      <c r="H136" s="29"/>
      <c r="I136" s="29"/>
      <c r="J136" s="29"/>
      <c r="K136" s="29"/>
      <c r="L136" s="29"/>
      <c r="M136" s="2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ht="15.75" customHeight="1">
      <c r="A137" s="65"/>
      <c r="B137" s="56"/>
      <c r="C137" s="29"/>
      <c r="D137" s="8"/>
      <c r="E137" s="29"/>
      <c r="F137" s="29"/>
      <c r="G137" s="29"/>
      <c r="H137" s="29"/>
      <c r="I137" s="29"/>
      <c r="J137" s="29"/>
      <c r="K137" s="29"/>
      <c r="L137" s="29"/>
      <c r="M137" s="2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ht="15.75" customHeight="1">
      <c r="A138" s="65"/>
      <c r="B138" s="56"/>
      <c r="C138" s="29"/>
      <c r="D138" s="68"/>
      <c r="E138" s="29"/>
      <c r="F138" s="29"/>
      <c r="G138" s="29"/>
      <c r="H138" s="29"/>
      <c r="I138" s="29"/>
      <c r="J138" s="29"/>
      <c r="K138" s="29"/>
      <c r="L138" s="29"/>
      <c r="M138" s="2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ht="15.75" customHeight="1">
      <c r="A139" s="65"/>
      <c r="B139" s="56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ht="15.75" customHeight="1">
      <c r="A140" s="65"/>
      <c r="B140" s="56"/>
      <c r="C140" s="29"/>
      <c r="D140" s="67"/>
      <c r="E140" s="29"/>
      <c r="F140" s="29"/>
      <c r="G140" s="29"/>
      <c r="H140" s="29"/>
      <c r="I140" s="29"/>
      <c r="J140" s="29"/>
      <c r="K140" s="29"/>
      <c r="L140" s="29"/>
      <c r="M140" s="2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ht="15.75" customHeight="1">
      <c r="A141" s="65"/>
      <c r="B141" s="56"/>
      <c r="C141" s="29"/>
      <c r="D141" s="67"/>
      <c r="E141" s="29"/>
      <c r="F141" s="29"/>
      <c r="G141" s="29"/>
      <c r="H141" s="29"/>
      <c r="I141" s="29"/>
      <c r="J141" s="29"/>
      <c r="K141" s="29"/>
      <c r="L141" s="29"/>
      <c r="M141" s="2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ht="15.75" customHeight="1">
      <c r="A142" s="65"/>
      <c r="B142" s="56"/>
      <c r="C142" s="29"/>
      <c r="D142" s="67"/>
      <c r="E142" s="29"/>
      <c r="F142" s="29"/>
      <c r="G142" s="29"/>
      <c r="H142" s="29"/>
      <c r="I142" s="29"/>
      <c r="J142" s="29"/>
      <c r="K142" s="29"/>
      <c r="L142" s="29"/>
      <c r="M142" s="29"/>
      <c r="N142" s="71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ht="15.75" customHeight="1">
      <c r="A143" s="65"/>
      <c r="B143" s="56"/>
      <c r="C143" s="29"/>
      <c r="D143" s="67"/>
      <c r="E143" s="29"/>
      <c r="F143" s="29"/>
      <c r="G143" s="29"/>
      <c r="H143" s="29"/>
      <c r="I143" s="29"/>
      <c r="J143" s="29"/>
      <c r="K143" s="29"/>
      <c r="L143" s="29"/>
      <c r="M143" s="2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ht="15.75" customHeight="1">
      <c r="A144" s="65"/>
      <c r="B144" s="56"/>
      <c r="C144" s="29"/>
      <c r="D144" s="67"/>
      <c r="E144" s="29"/>
      <c r="F144" s="29"/>
      <c r="G144" s="29"/>
      <c r="H144" s="29"/>
      <c r="I144" s="29"/>
      <c r="J144" s="29"/>
      <c r="K144" s="29"/>
      <c r="L144" s="29"/>
      <c r="M144" s="2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ht="15.75" customHeight="1">
      <c r="A145" s="65"/>
      <c r="B145" s="56"/>
      <c r="C145" s="29"/>
      <c r="D145" s="67"/>
      <c r="E145" s="29"/>
      <c r="F145" s="29"/>
      <c r="G145" s="29"/>
      <c r="H145" s="29"/>
      <c r="I145" s="29"/>
      <c r="J145" s="29"/>
      <c r="K145" s="29"/>
      <c r="L145" s="29"/>
      <c r="M145" s="28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ht="15.75" customHeight="1">
      <c r="A146" s="65"/>
      <c r="B146" s="56"/>
      <c r="C146" s="29"/>
      <c r="D146" s="67"/>
      <c r="E146" s="29"/>
      <c r="F146" s="29"/>
      <c r="G146" s="29"/>
      <c r="H146" s="29"/>
      <c r="I146" s="29"/>
      <c r="J146" s="29"/>
      <c r="K146" s="29"/>
      <c r="L146" s="29"/>
      <c r="M146" s="2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ht="15.75" customHeight="1">
      <c r="A147" s="65"/>
      <c r="B147" s="56"/>
      <c r="C147" s="29"/>
      <c r="D147" s="67"/>
      <c r="E147" s="29"/>
      <c r="F147" s="29"/>
      <c r="G147" s="29"/>
      <c r="H147" s="29"/>
      <c r="I147" s="29"/>
      <c r="J147" s="29"/>
      <c r="K147" s="29"/>
      <c r="L147" s="29"/>
      <c r="M147" s="2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ht="15.75" customHeight="1">
      <c r="A148" s="65"/>
      <c r="B148" s="56"/>
      <c r="C148" s="29"/>
      <c r="D148" s="67"/>
      <c r="E148" s="29"/>
      <c r="F148" s="29"/>
      <c r="G148" s="67"/>
      <c r="H148" s="67"/>
      <c r="I148" s="67"/>
      <c r="J148" s="67"/>
      <c r="K148" s="29"/>
      <c r="L148" s="29"/>
      <c r="M148" s="2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ht="15.75" customHeight="1">
      <c r="A149" s="65"/>
      <c r="B149" s="56"/>
      <c r="C149" s="29"/>
      <c r="D149" s="67"/>
      <c r="E149" s="29"/>
      <c r="F149" s="29"/>
      <c r="G149" s="29"/>
      <c r="H149" s="29"/>
      <c r="I149" s="29"/>
      <c r="J149" s="29"/>
      <c r="K149" s="29"/>
      <c r="L149" s="29"/>
      <c r="M149" s="66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ht="15.75" customHeight="1">
      <c r="A150" s="65"/>
      <c r="B150" s="56"/>
      <c r="C150" s="29"/>
      <c r="D150" s="67"/>
      <c r="E150" s="29"/>
      <c r="F150" s="29"/>
      <c r="G150" s="29"/>
      <c r="H150" s="29"/>
      <c r="I150" s="29"/>
      <c r="J150" s="29"/>
      <c r="K150" s="29"/>
      <c r="L150" s="29"/>
      <c r="M150" s="2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ht="15.75" customHeight="1">
      <c r="A151" s="65"/>
      <c r="B151" s="56"/>
      <c r="C151" s="29"/>
      <c r="D151" s="67"/>
      <c r="E151" s="29"/>
      <c r="F151" s="29"/>
      <c r="G151" s="29"/>
      <c r="H151" s="29"/>
      <c r="I151" s="29"/>
      <c r="J151" s="29"/>
      <c r="K151" s="29"/>
      <c r="L151" s="29"/>
      <c r="M151" s="2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ht="15.75" customHeight="1">
      <c r="A152" s="65"/>
      <c r="B152" s="56"/>
      <c r="C152" s="29"/>
      <c r="D152" s="67"/>
      <c r="E152" s="29"/>
      <c r="F152" s="29"/>
      <c r="G152" s="29"/>
      <c r="H152" s="29"/>
      <c r="I152" s="29"/>
      <c r="J152" s="29"/>
      <c r="K152" s="29"/>
      <c r="L152" s="29"/>
      <c r="M152" s="2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ht="15.75" customHeight="1">
      <c r="A153" s="65"/>
      <c r="B153" s="56"/>
      <c r="C153" s="29"/>
      <c r="D153" s="67"/>
      <c r="E153" s="29"/>
      <c r="F153" s="29"/>
      <c r="G153" s="29"/>
      <c r="H153" s="29"/>
      <c r="I153" s="29"/>
      <c r="J153" s="29"/>
      <c r="K153" s="29"/>
      <c r="L153" s="29"/>
      <c r="M153" s="2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ht="15.75" customHeight="1">
      <c r="A154" s="65"/>
      <c r="B154" s="56"/>
      <c r="C154" s="29"/>
      <c r="D154" s="67"/>
      <c r="E154" s="29"/>
      <c r="F154" s="29"/>
      <c r="G154" s="29"/>
      <c r="H154" s="29"/>
      <c r="I154" s="29"/>
      <c r="J154" s="29"/>
      <c r="K154" s="29"/>
      <c r="L154" s="29"/>
      <c r="M154" s="66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ht="15.75" customHeight="1">
      <c r="A155" s="65"/>
      <c r="B155" s="56"/>
      <c r="C155" s="29"/>
      <c r="D155" s="67"/>
      <c r="E155" s="29"/>
      <c r="F155" s="29"/>
      <c r="G155" s="29"/>
      <c r="H155" s="29"/>
      <c r="I155" s="29"/>
      <c r="J155" s="29"/>
      <c r="K155" s="29"/>
      <c r="L155" s="29"/>
      <c r="M155" s="2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ht="15.75" customHeight="1">
      <c r="A156" s="65"/>
      <c r="B156" s="56"/>
      <c r="C156" s="29"/>
      <c r="D156" s="67"/>
      <c r="E156" s="29"/>
      <c r="F156" s="29"/>
      <c r="G156" s="29"/>
      <c r="H156" s="29"/>
      <c r="I156" s="29"/>
      <c r="J156" s="29"/>
      <c r="K156" s="29"/>
      <c r="L156" s="29"/>
      <c r="M156" s="2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ht="15.75" customHeight="1">
      <c r="A157" s="65"/>
      <c r="B157" s="56"/>
      <c r="C157" s="29"/>
      <c r="D157" s="67"/>
      <c r="E157" s="29"/>
      <c r="F157" s="29"/>
      <c r="G157" s="29"/>
      <c r="H157" s="29"/>
      <c r="I157" s="29"/>
      <c r="J157" s="29"/>
      <c r="K157" s="29"/>
      <c r="L157" s="29"/>
      <c r="M157" s="2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ht="15.75" customHeight="1">
      <c r="A158" s="65"/>
      <c r="B158" s="56"/>
      <c r="C158" s="29"/>
      <c r="D158" s="67"/>
      <c r="E158" s="29"/>
      <c r="F158" s="29"/>
      <c r="G158" s="29"/>
      <c r="H158" s="29"/>
      <c r="I158" s="29"/>
      <c r="J158" s="29"/>
      <c r="K158" s="29"/>
      <c r="L158" s="29"/>
      <c r="M158" s="2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ht="15.75" customHeight="1">
      <c r="A159" s="65"/>
      <c r="B159" s="56"/>
      <c r="C159" s="29"/>
      <c r="D159" s="67"/>
      <c r="E159" s="29"/>
      <c r="F159" s="29"/>
      <c r="G159" s="29"/>
      <c r="H159" s="29"/>
      <c r="I159" s="29"/>
      <c r="J159" s="29"/>
      <c r="K159" s="29"/>
      <c r="L159" s="29"/>
      <c r="M159" s="2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ht="15.75" customHeight="1">
      <c r="A160" s="65"/>
      <c r="B160" s="56"/>
      <c r="C160" s="29"/>
      <c r="D160" s="67"/>
      <c r="E160" s="29"/>
      <c r="F160" s="29"/>
      <c r="G160" s="29"/>
      <c r="H160" s="29"/>
      <c r="I160" s="29"/>
      <c r="J160" s="29"/>
      <c r="K160" s="29"/>
      <c r="L160" s="29"/>
      <c r="M160" s="2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ht="15.75" customHeight="1">
      <c r="A161" s="65"/>
      <c r="B161" s="56"/>
      <c r="C161" s="29"/>
      <c r="D161" s="67"/>
      <c r="E161" s="29"/>
      <c r="F161" s="29"/>
      <c r="G161" s="29"/>
      <c r="H161" s="29"/>
      <c r="I161" s="29"/>
      <c r="J161" s="29"/>
      <c r="K161" s="29"/>
      <c r="L161" s="29"/>
      <c r="M161" s="2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ht="15.75" customHeight="1">
      <c r="A162" s="65"/>
      <c r="B162" s="56"/>
      <c r="C162" s="29"/>
      <c r="D162" s="67"/>
      <c r="E162" s="29"/>
      <c r="F162" s="29"/>
      <c r="G162" s="29"/>
      <c r="H162" s="29"/>
      <c r="I162" s="29"/>
      <c r="J162" s="29"/>
      <c r="K162" s="29"/>
      <c r="L162" s="29"/>
      <c r="M162" s="2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ht="15.75" customHeight="1">
      <c r="A163" s="65"/>
      <c r="B163" s="56"/>
      <c r="C163" s="29"/>
      <c r="D163" s="67"/>
      <c r="E163" s="29"/>
      <c r="F163" s="29"/>
      <c r="G163" s="29"/>
      <c r="H163" s="29"/>
      <c r="I163" s="29"/>
      <c r="J163" s="29"/>
      <c r="K163" s="29"/>
      <c r="L163" s="29"/>
      <c r="M163" s="2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ht="15.75" customHeight="1">
      <c r="A164" s="65"/>
      <c r="B164" s="56"/>
      <c r="C164" s="29"/>
      <c r="D164" s="67"/>
      <c r="E164" s="29"/>
      <c r="F164" s="29"/>
      <c r="G164" s="29"/>
      <c r="H164" s="29"/>
      <c r="I164" s="29"/>
      <c r="J164" s="29"/>
      <c r="K164" s="29"/>
      <c r="L164" s="29"/>
      <c r="M164" s="2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ht="15.75" customHeight="1">
      <c r="A165" s="65"/>
      <c r="B165" s="56"/>
      <c r="C165" s="29"/>
      <c r="D165" s="67"/>
      <c r="E165" s="29"/>
      <c r="F165" s="29"/>
      <c r="G165" s="29"/>
      <c r="H165" s="29"/>
      <c r="I165" s="29"/>
      <c r="J165" s="29"/>
      <c r="K165" s="29"/>
      <c r="L165" s="29"/>
      <c r="M165" s="2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ht="15.75" customHeight="1">
      <c r="A166" s="65"/>
      <c r="B166" s="56"/>
      <c r="C166" s="29"/>
      <c r="D166" s="67"/>
      <c r="E166" s="29"/>
      <c r="F166" s="29"/>
      <c r="G166" s="29"/>
      <c r="H166" s="29"/>
      <c r="I166" s="29"/>
      <c r="J166" s="29"/>
      <c r="K166" s="29"/>
      <c r="L166" s="29"/>
      <c r="M166" s="2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ht="15.75" customHeight="1">
      <c r="A167" s="65"/>
      <c r="B167" s="56"/>
      <c r="C167" s="29"/>
      <c r="D167" s="67"/>
      <c r="E167" s="29"/>
      <c r="F167" s="29"/>
      <c r="G167" s="29"/>
      <c r="H167" s="29"/>
      <c r="I167" s="29"/>
      <c r="J167" s="29"/>
      <c r="K167" s="29"/>
      <c r="L167" s="29"/>
      <c r="M167" s="2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ht="15.75" customHeight="1">
      <c r="A168" s="65"/>
      <c r="B168" s="56"/>
      <c r="C168" s="29"/>
      <c r="D168" s="67"/>
      <c r="E168" s="29"/>
      <c r="F168" s="29"/>
      <c r="G168" s="29"/>
      <c r="H168" s="29"/>
      <c r="I168" s="29"/>
      <c r="J168" s="29"/>
      <c r="K168" s="29"/>
      <c r="L168" s="29"/>
      <c r="M168" s="2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ht="15.75" customHeight="1">
      <c r="A169" s="65"/>
      <c r="B169" s="56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ht="15.75" customHeight="1">
      <c r="A170" s="65"/>
      <c r="B170" s="56"/>
      <c r="C170" s="29"/>
      <c r="D170" s="72"/>
      <c r="E170" s="29"/>
      <c r="F170" s="29"/>
      <c r="G170" s="29"/>
      <c r="H170" s="29"/>
      <c r="I170" s="29"/>
      <c r="J170" s="29"/>
      <c r="K170" s="29"/>
      <c r="L170" s="29"/>
      <c r="M170" s="8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ht="15.75" customHeight="1">
      <c r="A171" s="65"/>
      <c r="B171" s="56"/>
      <c r="C171" s="29"/>
      <c r="D171" s="69"/>
      <c r="E171" s="29"/>
      <c r="F171" s="29"/>
      <c r="G171" s="29"/>
      <c r="H171" s="29"/>
      <c r="I171" s="29"/>
      <c r="J171" s="29"/>
      <c r="K171" s="29"/>
      <c r="L171" s="29"/>
      <c r="M171" s="6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ht="15.75" customHeight="1">
      <c r="A172" s="65"/>
      <c r="B172" s="56"/>
      <c r="C172" s="29"/>
      <c r="D172" s="69"/>
      <c r="E172" s="29"/>
      <c r="F172" s="29"/>
      <c r="G172" s="29"/>
      <c r="H172" s="29"/>
      <c r="I172" s="29"/>
      <c r="J172" s="29"/>
      <c r="K172" s="29"/>
      <c r="L172" s="29"/>
      <c r="M172" s="6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ht="15.75" customHeight="1">
      <c r="A173" s="65"/>
      <c r="B173" s="56"/>
      <c r="C173" s="29"/>
      <c r="D173" s="69"/>
      <c r="E173" s="29"/>
      <c r="F173" s="29"/>
      <c r="G173" s="29"/>
      <c r="H173" s="29"/>
      <c r="I173" s="29"/>
      <c r="J173" s="29"/>
      <c r="K173" s="29"/>
      <c r="L173" s="29"/>
      <c r="M173" s="6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ht="15.75" customHeight="1">
      <c r="A174" s="65"/>
      <c r="B174" s="56"/>
      <c r="C174" s="29"/>
      <c r="D174" s="69"/>
      <c r="E174" s="29"/>
      <c r="F174" s="29"/>
      <c r="G174" s="29"/>
      <c r="H174" s="29"/>
      <c r="I174" s="29"/>
      <c r="J174" s="29"/>
      <c r="K174" s="29"/>
      <c r="L174" s="29"/>
      <c r="M174" s="6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ht="15.75" customHeight="1">
      <c r="A175" s="65"/>
      <c r="B175" s="56"/>
      <c r="C175" s="29"/>
      <c r="D175" s="69"/>
      <c r="E175" s="29"/>
      <c r="F175" s="29"/>
      <c r="G175" s="29"/>
      <c r="H175" s="29"/>
      <c r="I175" s="29"/>
      <c r="J175" s="29"/>
      <c r="K175" s="29"/>
      <c r="L175" s="29"/>
      <c r="M175" s="6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ht="15.75" customHeight="1">
      <c r="A176" s="65"/>
      <c r="B176" s="56"/>
      <c r="C176" s="29"/>
      <c r="D176" s="69"/>
      <c r="E176" s="29"/>
      <c r="F176" s="29"/>
      <c r="G176" s="29"/>
      <c r="H176" s="29"/>
      <c r="I176" s="29"/>
      <c r="J176" s="29"/>
      <c r="K176" s="29"/>
      <c r="L176" s="29"/>
      <c r="M176" s="69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ht="15.75" customHeight="1">
      <c r="A177" s="65"/>
      <c r="B177" s="56"/>
      <c r="C177" s="29"/>
      <c r="D177" s="69"/>
      <c r="E177" s="29"/>
      <c r="F177" s="29"/>
      <c r="G177" s="29"/>
      <c r="H177" s="29"/>
      <c r="I177" s="29"/>
      <c r="J177" s="29"/>
      <c r="K177" s="29"/>
      <c r="L177" s="29"/>
      <c r="M177" s="68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ht="15.75" customHeight="1">
      <c r="A178" s="65"/>
      <c r="B178" s="56"/>
      <c r="C178" s="29"/>
      <c r="D178" s="69"/>
      <c r="E178" s="29"/>
      <c r="F178" s="29"/>
      <c r="G178" s="29"/>
      <c r="H178" s="29"/>
      <c r="I178" s="29"/>
      <c r="J178" s="29"/>
      <c r="K178" s="29"/>
      <c r="L178" s="29"/>
      <c r="M178" s="29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ht="15.75" customHeight="1">
      <c r="A179" s="65"/>
      <c r="B179" s="56"/>
      <c r="C179" s="29"/>
      <c r="D179" s="69"/>
      <c r="E179" s="29"/>
      <c r="F179" s="29"/>
      <c r="G179" s="29"/>
      <c r="H179" s="29"/>
      <c r="I179" s="29"/>
      <c r="J179" s="29"/>
      <c r="K179" s="29"/>
      <c r="L179" s="29"/>
      <c r="M179" s="29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ht="15.75" customHeight="1">
      <c r="A180" s="65"/>
      <c r="B180" s="59"/>
      <c r="C180" s="29"/>
      <c r="D180" s="68"/>
      <c r="E180" s="29"/>
      <c r="F180" s="29"/>
      <c r="G180" s="29"/>
      <c r="H180" s="29"/>
      <c r="I180" s="29"/>
      <c r="J180" s="29"/>
      <c r="K180" s="29"/>
      <c r="L180" s="29"/>
      <c r="M180" s="29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ht="15.75" customHeight="1">
      <c r="A181" s="73"/>
      <c r="B181" s="29"/>
      <c r="C181" s="29"/>
      <c r="D181" s="67"/>
      <c r="E181" s="29"/>
      <c r="F181" s="29"/>
      <c r="G181" s="29"/>
      <c r="H181" s="29"/>
      <c r="I181" s="29"/>
      <c r="J181" s="29"/>
      <c r="K181" s="29"/>
      <c r="L181" s="29"/>
      <c r="M181" s="29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ht="15.75" customHeight="1">
      <c r="A182" s="73"/>
      <c r="B182" s="29"/>
      <c r="C182" s="29"/>
      <c r="D182" s="8"/>
      <c r="E182" s="29"/>
      <c r="F182" s="29"/>
      <c r="G182" s="29"/>
      <c r="H182" s="29"/>
      <c r="I182" s="29"/>
      <c r="J182" s="29"/>
      <c r="K182" s="29"/>
      <c r="L182" s="29"/>
      <c r="M182" s="29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ht="15.75" customHeight="1">
      <c r="A183" s="73"/>
      <c r="B183" s="29"/>
      <c r="C183" s="67"/>
      <c r="D183" s="69"/>
      <c r="E183" s="29"/>
      <c r="F183" s="29"/>
      <c r="G183" s="29"/>
      <c r="H183" s="29"/>
      <c r="I183" s="29"/>
      <c r="J183" s="29"/>
      <c r="K183" s="29"/>
      <c r="L183" s="29"/>
      <c r="M183" s="29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ht="15.75" customHeight="1">
      <c r="A184" s="73"/>
      <c r="B184" s="29"/>
      <c r="C184" s="67"/>
      <c r="D184" s="69"/>
      <c r="E184" s="29"/>
      <c r="F184" s="29"/>
      <c r="G184" s="29"/>
      <c r="H184" s="29"/>
      <c r="I184" s="29"/>
      <c r="J184" s="29"/>
      <c r="K184" s="29"/>
      <c r="L184" s="29"/>
      <c r="M184" s="29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ht="15.75" customHeight="1">
      <c r="A185" s="73"/>
      <c r="B185" s="29"/>
      <c r="C185" s="29"/>
      <c r="D185" s="69"/>
      <c r="E185" s="29"/>
      <c r="F185" s="29"/>
      <c r="G185" s="29"/>
      <c r="H185" s="29"/>
      <c r="I185" s="29"/>
      <c r="J185" s="29"/>
      <c r="K185" s="29"/>
      <c r="L185" s="29"/>
      <c r="M185" s="29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ht="15.75" customHeight="1">
      <c r="A186" s="73"/>
      <c r="B186" s="29"/>
      <c r="C186" s="29"/>
      <c r="D186" s="69"/>
      <c r="E186" s="29"/>
      <c r="F186" s="29"/>
      <c r="G186" s="29"/>
      <c r="H186" s="29"/>
      <c r="I186" s="29"/>
      <c r="J186" s="29"/>
      <c r="K186" s="29"/>
      <c r="L186" s="29"/>
      <c r="M186" s="29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ht="15.75" customHeight="1">
      <c r="A187" s="73"/>
      <c r="B187" s="29"/>
      <c r="C187" s="29"/>
      <c r="D187" s="69"/>
      <c r="E187" s="29"/>
      <c r="F187" s="29"/>
      <c r="G187" s="29"/>
      <c r="H187" s="29"/>
      <c r="I187" s="29"/>
      <c r="J187" s="29"/>
      <c r="K187" s="29"/>
      <c r="L187" s="29"/>
      <c r="M187" s="29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ht="15.75" customHeight="1">
      <c r="A188" s="73"/>
      <c r="B188" s="29"/>
      <c r="C188" s="29"/>
      <c r="D188" s="69"/>
      <c r="E188" s="29"/>
      <c r="F188" s="29"/>
      <c r="G188" s="29"/>
      <c r="H188" s="29"/>
      <c r="I188" s="29"/>
      <c r="J188" s="29"/>
      <c r="K188" s="29"/>
      <c r="L188" s="29"/>
      <c r="M188" s="29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ht="15.75" customHeight="1">
      <c r="A189" s="73"/>
      <c r="B189" s="29"/>
      <c r="C189" s="29"/>
      <c r="D189" s="69"/>
      <c r="E189" s="29"/>
      <c r="F189" s="29"/>
      <c r="G189" s="29"/>
      <c r="H189" s="29"/>
      <c r="I189" s="29"/>
      <c r="J189" s="29"/>
      <c r="K189" s="29"/>
      <c r="L189" s="29"/>
      <c r="M189" s="29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ht="15.75" customHeight="1">
      <c r="A190" s="73"/>
      <c r="B190" s="29"/>
      <c r="C190" s="29"/>
      <c r="D190" s="68"/>
      <c r="E190" s="29"/>
      <c r="F190" s="29"/>
      <c r="G190" s="29"/>
      <c r="H190" s="29"/>
      <c r="I190" s="29"/>
      <c r="J190" s="29"/>
      <c r="K190" s="29"/>
      <c r="L190" s="29"/>
      <c r="M190" s="29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ht="15.75" customHeight="1">
      <c r="A191" s="73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ht="15.75" customHeight="1">
      <c r="A192" s="73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ht="15.75" customHeight="1">
      <c r="A193" s="73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ht="15.75" customHeight="1">
      <c r="A194" s="73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ht="15.75" customHeight="1">
      <c r="A195" s="73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ht="15.75" customHeight="1">
      <c r="A196" s="73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ht="15.75" customHeight="1">
      <c r="A197" s="73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ht="15.75" customHeight="1">
      <c r="A198" s="73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ht="15.75" customHeight="1">
      <c r="A199" s="73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ht="15.75" customHeight="1">
      <c r="A200" s="73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ht="15.75" customHeight="1">
      <c r="A201" s="73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ht="15.75" customHeight="1">
      <c r="A202" s="73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ht="15.75" customHeight="1">
      <c r="A203" s="73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ht="15.75" customHeight="1">
      <c r="A204" s="73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ht="15.75" customHeight="1">
      <c r="A205" s="73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ht="15.75" customHeight="1">
      <c r="A206" s="73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ht="15.75" customHeight="1">
      <c r="A207" s="73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ht="15.75" customHeight="1">
      <c r="A208" s="73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ht="15.75" customHeight="1">
      <c r="A209" s="73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ht="15.75" customHeight="1">
      <c r="A210" s="73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ht="15.75" customHeight="1">
      <c r="A211" s="73"/>
      <c r="B211" s="29"/>
      <c r="C211" s="29"/>
      <c r="D211" s="8"/>
      <c r="E211" s="29"/>
      <c r="F211" s="29"/>
      <c r="G211" s="29"/>
      <c r="H211" s="29"/>
      <c r="I211" s="29"/>
      <c r="J211" s="29"/>
      <c r="K211" s="29"/>
      <c r="L211" s="29"/>
      <c r="M211" s="29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ht="15.75" customHeight="1">
      <c r="A212" s="73"/>
      <c r="B212" s="29"/>
      <c r="C212" s="29"/>
      <c r="D212" s="8"/>
      <c r="E212" s="29"/>
      <c r="F212" s="29"/>
      <c r="G212" s="29"/>
      <c r="H212" s="29"/>
      <c r="I212" s="29"/>
      <c r="J212" s="29"/>
      <c r="K212" s="29"/>
      <c r="L212" s="29"/>
      <c r="M212" s="29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ht="15.75" customHeight="1">
      <c r="A213" s="73"/>
      <c r="B213" s="29"/>
      <c r="C213" s="29"/>
      <c r="D213" s="8"/>
      <c r="E213" s="29"/>
      <c r="F213" s="29"/>
      <c r="G213" s="29"/>
      <c r="H213" s="29"/>
      <c r="I213" s="29"/>
      <c r="J213" s="29"/>
      <c r="K213" s="29"/>
      <c r="L213" s="29"/>
      <c r="M213" s="29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ht="15.75" customHeight="1">
      <c r="A214" s="73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ht="15.75" customHeight="1">
      <c r="A215" s="73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ht="15.75" customHeight="1">
      <c r="A216" s="73"/>
      <c r="B216" s="29"/>
      <c r="C216" s="29"/>
      <c r="D216" s="29"/>
      <c r="E216" s="67"/>
      <c r="F216" s="29"/>
      <c r="G216" s="29"/>
      <c r="H216" s="29"/>
      <c r="I216" s="29"/>
      <c r="J216" s="29"/>
      <c r="K216" s="29"/>
      <c r="L216" s="29"/>
      <c r="M216" s="29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ht="15.75" customHeight="1">
      <c r="K217" s="74"/>
      <c r="L217" s="74"/>
    </row>
    <row r="218" ht="15.75" customHeight="1">
      <c r="K218" s="74"/>
      <c r="L218" s="74"/>
    </row>
    <row r="219" ht="15.75" customHeight="1">
      <c r="K219" s="74"/>
      <c r="L219" s="74"/>
    </row>
    <row r="220" ht="15.75" customHeight="1">
      <c r="K220" s="74"/>
      <c r="L220" s="74"/>
    </row>
    <row r="221" ht="15.75" customHeight="1">
      <c r="K221" s="74"/>
      <c r="L221" s="74"/>
    </row>
    <row r="222" ht="15.75" customHeight="1">
      <c r="L222" s="74"/>
    </row>
    <row r="223" ht="15.75" customHeight="1">
      <c r="K223" s="74"/>
      <c r="L223" s="74"/>
    </row>
    <row r="224" ht="15.75" customHeight="1">
      <c r="K224" s="74"/>
      <c r="L224" s="74"/>
    </row>
    <row r="225" ht="15.75" customHeight="1">
      <c r="L225" s="74"/>
    </row>
    <row r="226" ht="15.75" customHeight="1">
      <c r="L226" s="74"/>
    </row>
    <row r="227" ht="15.75" customHeight="1">
      <c r="L227" s="74"/>
    </row>
    <row r="228" ht="15.75" customHeight="1">
      <c r="L228" s="74"/>
    </row>
    <row r="229" ht="15.75" customHeight="1">
      <c r="L229" s="74"/>
    </row>
    <row r="230" ht="15.75" customHeight="1"/>
    <row r="231" ht="15.75" customHeight="1"/>
    <row r="232" ht="15.75" customHeight="1">
      <c r="L232" s="74"/>
    </row>
    <row r="233" ht="15.75" customHeight="1">
      <c r="L233" s="74"/>
    </row>
    <row r="234" ht="15.75" customHeight="1"/>
    <row r="235" ht="15.75" customHeight="1"/>
    <row r="236" ht="15.75" customHeight="1">
      <c r="L236" s="74"/>
    </row>
    <row r="237" ht="15.75" customHeight="1"/>
    <row r="238" ht="15.75" customHeight="1"/>
    <row r="239" ht="15.75" customHeight="1">
      <c r="L239" s="74"/>
    </row>
    <row r="240" ht="15.75" customHeight="1">
      <c r="L240" s="74"/>
    </row>
    <row r="241" ht="15.75" customHeight="1">
      <c r="L241" s="74"/>
    </row>
    <row r="242" ht="15.75" customHeight="1">
      <c r="L242" s="74"/>
    </row>
    <row r="243" ht="15.75" customHeight="1">
      <c r="L243" s="74"/>
    </row>
    <row r="244" ht="15.75" customHeight="1">
      <c r="L244" s="74"/>
    </row>
    <row r="245" ht="15.75" customHeight="1">
      <c r="L245" s="74"/>
    </row>
    <row r="246" ht="15.75" customHeight="1">
      <c r="L246" s="74"/>
    </row>
    <row r="247" ht="15.75" customHeight="1">
      <c r="L247" s="74"/>
    </row>
    <row r="248" ht="15.75" customHeight="1">
      <c r="L248" s="74"/>
    </row>
    <row r="249" ht="15.75" customHeight="1">
      <c r="L249" s="74"/>
    </row>
    <row r="250" ht="15.75" customHeight="1">
      <c r="L250" s="74"/>
    </row>
    <row r="251" ht="15.75" customHeight="1"/>
    <row r="252" ht="15.75" customHeight="1">
      <c r="L252" s="74"/>
    </row>
    <row r="253" ht="15.75" customHeight="1">
      <c r="L253" s="74"/>
    </row>
    <row r="254" ht="15.75" customHeight="1">
      <c r="L254" s="74"/>
    </row>
    <row r="255" ht="15.75" customHeight="1">
      <c r="L255" s="74"/>
    </row>
    <row r="256" ht="15.75" customHeight="1">
      <c r="L256" s="74"/>
    </row>
    <row r="257" ht="15.75" customHeight="1">
      <c r="L257" s="74"/>
    </row>
    <row r="258" ht="15.75" customHeight="1">
      <c r="L258" s="74"/>
    </row>
    <row r="259" ht="15.75" customHeight="1">
      <c r="L259" s="74"/>
    </row>
    <row r="260" ht="15.75" customHeight="1">
      <c r="L260" s="74"/>
    </row>
    <row r="261" ht="15.75" customHeight="1">
      <c r="K261" s="74"/>
      <c r="L261" s="74"/>
    </row>
    <row r="262" ht="15.75" customHeight="1">
      <c r="L262" s="74"/>
    </row>
    <row r="263" ht="15.75" customHeight="1">
      <c r="L263" s="74"/>
    </row>
    <row r="264" ht="15.75" customHeight="1">
      <c r="L264" s="74"/>
    </row>
    <row r="265" ht="15.75" customHeight="1"/>
    <row r="266" ht="15.75" customHeight="1"/>
    <row r="267" ht="15.75" customHeight="1">
      <c r="L267" s="74"/>
    </row>
    <row r="268" ht="15.75" customHeight="1">
      <c r="L268" s="74"/>
    </row>
    <row r="269" ht="15.75" customHeight="1"/>
    <row r="270" ht="15.75" customHeight="1">
      <c r="L270" s="74"/>
    </row>
    <row r="271" ht="15.75" customHeight="1"/>
    <row r="272" ht="15.75" customHeight="1">
      <c r="L272" s="74"/>
    </row>
    <row r="273" ht="15.75" customHeight="1">
      <c r="L273" s="74"/>
    </row>
    <row r="274" ht="15.75" customHeight="1">
      <c r="L274" s="74"/>
    </row>
    <row r="275" ht="15.75" customHeight="1">
      <c r="K275" s="74"/>
      <c r="L275" s="74"/>
    </row>
    <row r="276" ht="15.75" customHeight="1">
      <c r="K276" s="74"/>
      <c r="L276" s="74"/>
    </row>
    <row r="277" ht="15.75" customHeight="1">
      <c r="K277" s="74"/>
      <c r="L277" s="74"/>
    </row>
    <row r="278" ht="15.75" customHeight="1">
      <c r="K278" s="74"/>
      <c r="L278" s="74"/>
    </row>
    <row r="279" ht="15.75" customHeight="1">
      <c r="K279" s="74"/>
      <c r="L279" s="74"/>
    </row>
    <row r="280" ht="15.75" customHeight="1">
      <c r="K280" s="74"/>
      <c r="L280" s="74"/>
    </row>
    <row r="281" ht="15.75" customHeight="1">
      <c r="K281" s="74"/>
      <c r="L281" s="74"/>
    </row>
    <row r="282" ht="15.75" customHeight="1">
      <c r="K282" s="74"/>
      <c r="L282" s="74"/>
    </row>
    <row r="283" ht="15.75" customHeight="1">
      <c r="K283" s="74"/>
      <c r="L283" s="74"/>
    </row>
    <row r="284" ht="15.75" customHeight="1">
      <c r="K284" s="74"/>
      <c r="L284" s="74"/>
    </row>
    <row r="285" ht="15.75" customHeight="1">
      <c r="L285" s="74"/>
    </row>
    <row r="286" ht="15.75" customHeight="1">
      <c r="L286" s="74"/>
    </row>
    <row r="287" ht="15.75" customHeight="1">
      <c r="L287" s="74"/>
    </row>
    <row r="288" ht="15.75" customHeight="1">
      <c r="L288" s="74"/>
    </row>
    <row r="289" ht="15.75" customHeight="1">
      <c r="L289" s="74"/>
    </row>
    <row r="290" ht="15.75" customHeight="1">
      <c r="L290" s="74"/>
    </row>
    <row r="291" ht="15.75" customHeight="1">
      <c r="L291" s="74"/>
    </row>
    <row r="292" ht="15.75" customHeight="1">
      <c r="L292" s="74"/>
    </row>
    <row r="293" ht="15.75" customHeight="1">
      <c r="L293" s="74"/>
    </row>
    <row r="294" ht="15.75" customHeight="1">
      <c r="L294" s="74"/>
    </row>
    <row r="295" ht="15.75" customHeight="1">
      <c r="L295" s="74"/>
    </row>
    <row r="296" ht="15.75" customHeight="1">
      <c r="L296" s="74"/>
    </row>
    <row r="297" ht="15.75" customHeight="1">
      <c r="L297" s="74"/>
    </row>
    <row r="298" ht="15.75" customHeight="1">
      <c r="L298" s="74"/>
    </row>
    <row r="299" ht="15.75" customHeight="1">
      <c r="L299" s="74"/>
    </row>
    <row r="300" ht="15.75" customHeight="1">
      <c r="L300" s="74"/>
    </row>
    <row r="301" ht="15.75" customHeight="1">
      <c r="L301" s="74"/>
    </row>
    <row r="302" ht="15.75" customHeight="1">
      <c r="L302" s="74"/>
    </row>
    <row r="303" ht="15.75" customHeight="1">
      <c r="L303" s="74"/>
    </row>
    <row r="304" ht="15.75" customHeight="1">
      <c r="L304" s="74"/>
    </row>
    <row r="305" ht="15.75" customHeight="1">
      <c r="L305" s="74"/>
    </row>
    <row r="306" ht="15.75" customHeight="1">
      <c r="L306" s="74"/>
    </row>
    <row r="307" ht="15.75" customHeight="1">
      <c r="L307" s="74"/>
    </row>
    <row r="308" ht="15.75" customHeight="1">
      <c r="L308" s="74"/>
    </row>
    <row r="309" ht="15.75" customHeight="1">
      <c r="L309" s="74"/>
    </row>
    <row r="310" ht="15.75" customHeight="1">
      <c r="L310" s="74"/>
    </row>
    <row r="311" ht="15.75" customHeight="1">
      <c r="L311" s="74"/>
    </row>
    <row r="312" ht="15.75" customHeight="1">
      <c r="L312" s="74"/>
    </row>
    <row r="313" ht="15.75" customHeight="1">
      <c r="L313" s="74"/>
    </row>
    <row r="314" ht="15.75" customHeight="1">
      <c r="L314" s="74"/>
    </row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>
      <c r="L327" s="74"/>
    </row>
    <row r="328" ht="15.75" customHeight="1">
      <c r="L328" s="74"/>
    </row>
    <row r="329" ht="15.75" customHeight="1">
      <c r="L329" s="74"/>
    </row>
    <row r="330" ht="15.75" customHeight="1">
      <c r="L330" s="74"/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>
      <c r="L350" s="74"/>
    </row>
    <row r="351" ht="15.75" customHeight="1">
      <c r="L351" s="74"/>
    </row>
    <row r="352" ht="15.75" customHeight="1">
      <c r="L352" s="74"/>
    </row>
    <row r="353" ht="15.75" customHeight="1">
      <c r="L353" s="74"/>
    </row>
    <row r="354" ht="15.75" customHeight="1">
      <c r="L354" s="74"/>
    </row>
    <row r="355" ht="15.75" customHeight="1">
      <c r="L355" s="74"/>
    </row>
    <row r="356" ht="15.75" customHeight="1">
      <c r="L356" s="74"/>
    </row>
    <row r="357" ht="15.75" customHeight="1">
      <c r="L357" s="74"/>
    </row>
    <row r="358" ht="15.75" customHeight="1">
      <c r="L358" s="74"/>
    </row>
    <row r="359" ht="15.75" customHeight="1">
      <c r="L359" s="74"/>
    </row>
    <row r="360" ht="15.75" customHeight="1">
      <c r="L360" s="74"/>
    </row>
    <row r="361" ht="15.75" customHeight="1">
      <c r="L361" s="74"/>
    </row>
    <row r="362" ht="15.75" customHeight="1">
      <c r="L362" s="74"/>
    </row>
    <row r="363" ht="15.75" customHeight="1">
      <c r="L363" s="74"/>
    </row>
    <row r="364" ht="15.75" customHeight="1">
      <c r="L364" s="74"/>
    </row>
    <row r="365" ht="15.75" customHeight="1">
      <c r="L365" s="74"/>
    </row>
    <row r="366" ht="15.75" customHeight="1">
      <c r="L366" s="74"/>
    </row>
    <row r="367" ht="15.75" customHeight="1">
      <c r="L367" s="74"/>
    </row>
    <row r="368" ht="15.75" customHeight="1">
      <c r="L368" s="74"/>
    </row>
    <row r="369" ht="15.75" customHeight="1">
      <c r="L369" s="74"/>
    </row>
    <row r="370" ht="15.75" customHeight="1">
      <c r="L370" s="74"/>
    </row>
    <row r="371" ht="15.75" customHeight="1">
      <c r="L371" s="74"/>
    </row>
    <row r="372" ht="15.75" customHeight="1">
      <c r="L372" s="74"/>
    </row>
    <row r="373" ht="15.75" customHeight="1">
      <c r="L373" s="74"/>
    </row>
    <row r="374" ht="15.75" customHeight="1">
      <c r="L374" s="74"/>
    </row>
    <row r="375" ht="15.75" customHeight="1">
      <c r="L375" s="74"/>
    </row>
    <row r="376" ht="15.75" customHeight="1">
      <c r="L376" s="74"/>
    </row>
    <row r="377" ht="15.75" customHeight="1">
      <c r="L377" s="74"/>
    </row>
    <row r="378" ht="15.75" customHeight="1">
      <c r="L378" s="74"/>
    </row>
    <row r="379" ht="15.75" customHeight="1">
      <c r="L379" s="74"/>
    </row>
    <row r="380" ht="15.75" customHeight="1">
      <c r="L380" s="74"/>
    </row>
    <row r="381" ht="15.75" customHeight="1">
      <c r="L381" s="74"/>
    </row>
    <row r="382" ht="15.75" customHeight="1">
      <c r="L382" s="74"/>
    </row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8">
    <mergeCell ref="A5:B5"/>
    <mergeCell ref="C8:C9"/>
    <mergeCell ref="A1:B1"/>
    <mergeCell ref="L1:M1"/>
    <mergeCell ref="A2:B2"/>
    <mergeCell ref="A3:B3"/>
    <mergeCell ref="A4:B4"/>
    <mergeCell ref="C5:G5"/>
    <mergeCell ref="B8:B24"/>
    <mergeCell ref="D8:D24"/>
    <mergeCell ref="C10:C13"/>
    <mergeCell ref="C14:C24"/>
    <mergeCell ref="C54:C56"/>
    <mergeCell ref="C58:C69"/>
    <mergeCell ref="D58:D69"/>
    <mergeCell ref="C71:C75"/>
    <mergeCell ref="D125:D133"/>
    <mergeCell ref="D137:D138"/>
    <mergeCell ref="D170:D180"/>
    <mergeCell ref="M170:M177"/>
    <mergeCell ref="D71:D74"/>
    <mergeCell ref="D82:D86"/>
    <mergeCell ref="D88:D89"/>
    <mergeCell ref="D91:D101"/>
    <mergeCell ref="D103:D112"/>
    <mergeCell ref="D114:D115"/>
    <mergeCell ref="D117:D123"/>
    <mergeCell ref="D182:D190"/>
  </mergeCells>
  <dataValidations>
    <dataValidation type="list" allowBlank="1" sqref="L8:L56 L58:L89 L91:L101 L103:L106 L108:L112 L114:L115 L117:L123 L125:L215 K216:L221 L222 K223:L224 L225:L229 L232:L233 L236 L239:L250 L252:L260 K261:L261 L262:L264 L267:L268 L270 L272:L274 K275:L284 L285:L314 L327:L330 L350:L382">
      <formula1>"Passed,Failed,Not Executed,Out of Scope"</formula1>
    </dataValidation>
  </dataValidations>
  <hyperlinks>
    <hyperlink r:id="rId1" ref="J10"/>
    <hyperlink r:id="rId2" ref="J1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25"/>
    <col customWidth="1" min="3" max="3" width="16.5"/>
    <col customWidth="1" min="5" max="5" width="22.75"/>
    <col customWidth="1" min="6" max="6" width="18.63"/>
    <col customWidth="1" min="8" max="8" width="19.13"/>
    <col customWidth="1" min="9" max="9" width="17.25"/>
    <col customWidth="1" min="11" max="11" width="20.13"/>
    <col customWidth="1" min="12" max="12" width="18.75"/>
    <col customWidth="1" min="14" max="14" width="22.5"/>
    <col customWidth="1" min="15" max="15" width="19.75"/>
  </cols>
  <sheetData>
    <row r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5"/>
      <c r="B2" s="76" t="s">
        <v>96</v>
      </c>
      <c r="C2" s="77"/>
      <c r="D2" s="75"/>
      <c r="E2" s="76" t="s">
        <v>96</v>
      </c>
      <c r="F2" s="77"/>
      <c r="G2" s="75"/>
      <c r="H2" s="76"/>
      <c r="I2" s="77"/>
      <c r="J2" s="75"/>
      <c r="K2" s="76"/>
      <c r="L2" s="77"/>
      <c r="M2" s="75"/>
      <c r="N2" s="76"/>
      <c r="O2" s="77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5"/>
      <c r="B3" s="78"/>
      <c r="C3" s="42"/>
      <c r="D3" s="75"/>
      <c r="E3" s="78"/>
      <c r="F3" s="42"/>
      <c r="G3" s="75"/>
      <c r="H3" s="78"/>
      <c r="I3" s="42"/>
      <c r="J3" s="75"/>
      <c r="K3" s="78"/>
      <c r="L3" s="42"/>
      <c r="M3" s="75"/>
      <c r="N3" s="78"/>
      <c r="O3" s="42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5"/>
      <c r="B4" s="78"/>
      <c r="C4" s="42"/>
      <c r="D4" s="75"/>
      <c r="E4" s="78"/>
      <c r="F4" s="42"/>
      <c r="G4" s="75"/>
      <c r="H4" s="78"/>
      <c r="I4" s="42"/>
      <c r="J4" s="75"/>
      <c r="K4" s="78"/>
      <c r="L4" s="42"/>
      <c r="M4" s="75"/>
      <c r="N4" s="78"/>
      <c r="O4" s="42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ht="39.75" customHeight="1">
      <c r="A5" s="75"/>
      <c r="B5" s="79"/>
      <c r="C5" s="12"/>
      <c r="D5" s="75"/>
      <c r="E5" s="79"/>
      <c r="F5" s="12"/>
      <c r="G5" s="75"/>
      <c r="H5" s="79"/>
      <c r="I5" s="12"/>
      <c r="J5" s="75"/>
      <c r="K5" s="79"/>
      <c r="L5" s="12"/>
      <c r="M5" s="75"/>
      <c r="N5" s="79"/>
      <c r="O5" s="12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>
      <c r="A6" s="75"/>
      <c r="B6" s="80" t="s">
        <v>97</v>
      </c>
      <c r="C6" s="42"/>
      <c r="D6" s="75"/>
      <c r="E6" s="80" t="s">
        <v>98</v>
      </c>
      <c r="F6" s="42"/>
      <c r="G6" s="75"/>
      <c r="H6" s="80"/>
      <c r="I6" s="42"/>
      <c r="J6" s="75"/>
      <c r="K6" s="80"/>
      <c r="L6" s="42"/>
      <c r="M6" s="75"/>
      <c r="N6" s="80"/>
      <c r="O6" s="42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13.5" customHeight="1">
      <c r="A7" s="75"/>
      <c r="B7" s="78"/>
      <c r="C7" s="42"/>
      <c r="D7" s="75"/>
      <c r="E7" s="78"/>
      <c r="F7" s="42"/>
      <c r="G7" s="75"/>
      <c r="H7" s="78"/>
      <c r="I7" s="42"/>
      <c r="J7" s="75"/>
      <c r="K7" s="78"/>
      <c r="L7" s="42"/>
      <c r="M7" s="75"/>
      <c r="N7" s="78"/>
      <c r="O7" s="42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44.25" customHeight="1">
      <c r="A8" s="75"/>
      <c r="B8" s="81" t="s">
        <v>99</v>
      </c>
      <c r="C8" s="42"/>
      <c r="D8" s="75"/>
      <c r="E8" s="82" t="s">
        <v>100</v>
      </c>
      <c r="F8" s="42"/>
      <c r="G8" s="75"/>
      <c r="H8" s="82"/>
      <c r="I8" s="42"/>
      <c r="J8" s="75"/>
      <c r="K8" s="82"/>
      <c r="L8" s="42"/>
      <c r="M8" s="75"/>
      <c r="N8" s="82"/>
      <c r="O8" s="42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36.75" customHeight="1">
      <c r="A9" s="75"/>
      <c r="B9" s="78"/>
      <c r="C9" s="42"/>
      <c r="D9" s="75"/>
      <c r="E9" s="78"/>
      <c r="F9" s="42"/>
      <c r="G9" s="75"/>
      <c r="H9" s="78"/>
      <c r="I9" s="42"/>
      <c r="J9" s="75"/>
      <c r="K9" s="78"/>
      <c r="L9" s="42"/>
      <c r="M9" s="75"/>
      <c r="N9" s="78"/>
      <c r="O9" s="42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46.5" customHeight="1">
      <c r="A10" s="75"/>
      <c r="B10" s="81" t="s">
        <v>101</v>
      </c>
      <c r="C10" s="42"/>
      <c r="D10" s="75"/>
      <c r="E10" s="82" t="s">
        <v>102</v>
      </c>
      <c r="F10" s="42"/>
      <c r="G10" s="75"/>
      <c r="H10" s="82"/>
      <c r="I10" s="42"/>
      <c r="J10" s="75"/>
      <c r="K10" s="82"/>
      <c r="L10" s="42"/>
      <c r="M10" s="75"/>
      <c r="N10" s="82"/>
      <c r="O10" s="42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27.75" customHeight="1">
      <c r="A11" s="75"/>
      <c r="B11" s="82" t="s">
        <v>103</v>
      </c>
      <c r="C11" s="42"/>
      <c r="D11" s="75"/>
      <c r="E11" s="82" t="s">
        <v>104</v>
      </c>
      <c r="F11" s="42"/>
      <c r="G11" s="75"/>
      <c r="H11" s="82"/>
      <c r="I11" s="42"/>
      <c r="J11" s="75"/>
      <c r="K11" s="82"/>
      <c r="L11" s="42"/>
      <c r="M11" s="75"/>
      <c r="N11" s="82"/>
      <c r="O11" s="42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39.0" customHeight="1">
      <c r="A12" s="75"/>
      <c r="B12" s="83" t="s">
        <v>105</v>
      </c>
      <c r="C12" s="42"/>
      <c r="D12" s="75"/>
      <c r="E12" s="83" t="s">
        <v>105</v>
      </c>
      <c r="F12" s="42"/>
      <c r="G12" s="75"/>
      <c r="H12" s="83"/>
      <c r="I12" s="42"/>
      <c r="J12" s="75"/>
      <c r="K12" s="83"/>
      <c r="L12" s="42"/>
      <c r="M12" s="75"/>
      <c r="N12" s="83"/>
      <c r="O12" s="42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56.25" customHeight="1">
      <c r="A13" s="75"/>
      <c r="B13" s="84" t="s">
        <v>106</v>
      </c>
      <c r="C13" s="42"/>
      <c r="D13" s="75"/>
      <c r="E13" s="84" t="s">
        <v>107</v>
      </c>
      <c r="F13" s="42"/>
      <c r="G13" s="75"/>
      <c r="H13" s="84"/>
      <c r="I13" s="42"/>
      <c r="J13" s="75"/>
      <c r="K13" s="84"/>
      <c r="L13" s="42"/>
      <c r="M13" s="75"/>
      <c r="N13" s="84"/>
      <c r="O13" s="42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ht="27.0" customHeight="1">
      <c r="A14" s="75"/>
      <c r="B14" s="85" t="s">
        <v>108</v>
      </c>
      <c r="C14" s="42"/>
      <c r="D14" s="75"/>
      <c r="E14" s="85" t="s">
        <v>109</v>
      </c>
      <c r="F14" s="42"/>
      <c r="G14" s="75"/>
      <c r="H14" s="85"/>
      <c r="I14" s="42"/>
      <c r="J14" s="75"/>
      <c r="K14" s="85"/>
      <c r="L14" s="42"/>
      <c r="M14" s="75"/>
      <c r="N14" s="85"/>
      <c r="O14" s="42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25.5" customHeight="1">
      <c r="A15" s="75"/>
      <c r="B15" s="86" t="s">
        <v>110</v>
      </c>
      <c r="C15" s="42"/>
      <c r="D15" s="75"/>
      <c r="E15" s="86" t="s">
        <v>110</v>
      </c>
      <c r="F15" s="42"/>
      <c r="G15" s="75"/>
      <c r="H15" s="86"/>
      <c r="I15" s="42"/>
      <c r="J15" s="75"/>
      <c r="K15" s="86"/>
      <c r="L15" s="42"/>
      <c r="M15" s="75"/>
      <c r="N15" s="86"/>
      <c r="O15" s="42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ht="42.0" customHeight="1">
      <c r="A16" s="75"/>
      <c r="B16" s="85" t="s">
        <v>111</v>
      </c>
      <c r="C16" s="42"/>
      <c r="D16" s="75"/>
      <c r="E16" s="86" t="s">
        <v>112</v>
      </c>
      <c r="F16" s="42"/>
      <c r="G16" s="75"/>
      <c r="H16" s="86"/>
      <c r="I16" s="42"/>
      <c r="J16" s="75"/>
      <c r="K16" s="85"/>
      <c r="L16" s="42"/>
      <c r="M16" s="75"/>
      <c r="N16" s="86"/>
      <c r="O16" s="42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ht="28.5" customHeight="1">
      <c r="A17" s="75"/>
      <c r="B17" s="87" t="s">
        <v>113</v>
      </c>
      <c r="C17" s="42"/>
      <c r="D17" s="75"/>
      <c r="E17" s="87" t="s">
        <v>114</v>
      </c>
      <c r="F17" s="42"/>
      <c r="G17" s="75"/>
      <c r="H17" s="88"/>
      <c r="I17" s="42"/>
      <c r="J17" s="75"/>
      <c r="K17" s="88"/>
      <c r="L17" s="42"/>
      <c r="M17" s="75"/>
      <c r="N17" s="88"/>
      <c r="O17" s="42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ht="34.5" customHeight="1">
      <c r="A18" s="75"/>
      <c r="B18" s="89" t="s">
        <v>115</v>
      </c>
      <c r="C18" s="12"/>
      <c r="D18" s="75"/>
      <c r="E18" s="89" t="s">
        <v>116</v>
      </c>
      <c r="F18" s="12"/>
      <c r="G18" s="75"/>
      <c r="H18" s="89"/>
      <c r="I18" s="12"/>
      <c r="J18" s="75"/>
      <c r="K18" s="89"/>
      <c r="L18" s="12"/>
      <c r="M18" s="75"/>
      <c r="N18" s="89"/>
      <c r="O18" s="12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60">
    <mergeCell ref="B16:C16"/>
    <mergeCell ref="E16:F16"/>
    <mergeCell ref="B17:C17"/>
    <mergeCell ref="E17:F17"/>
    <mergeCell ref="B18:C18"/>
    <mergeCell ref="E18:F18"/>
    <mergeCell ref="B10:C10"/>
    <mergeCell ref="B11:C11"/>
    <mergeCell ref="E11:F11"/>
    <mergeCell ref="B12:C12"/>
    <mergeCell ref="E12:F12"/>
    <mergeCell ref="B13:C13"/>
    <mergeCell ref="B14:C14"/>
    <mergeCell ref="K2:L5"/>
    <mergeCell ref="K6:L7"/>
    <mergeCell ref="K8:L9"/>
    <mergeCell ref="B2:C5"/>
    <mergeCell ref="E2:F5"/>
    <mergeCell ref="H2:I5"/>
    <mergeCell ref="N2:O5"/>
    <mergeCell ref="E6:F7"/>
    <mergeCell ref="H6:I7"/>
    <mergeCell ref="N6:O7"/>
    <mergeCell ref="B6:C7"/>
    <mergeCell ref="B8:C9"/>
    <mergeCell ref="E8:F9"/>
    <mergeCell ref="H8:I9"/>
    <mergeCell ref="N8:O9"/>
    <mergeCell ref="E10:F10"/>
    <mergeCell ref="N10:O10"/>
    <mergeCell ref="H12:I12"/>
    <mergeCell ref="H13:I13"/>
    <mergeCell ref="K13:L13"/>
    <mergeCell ref="N13:O13"/>
    <mergeCell ref="H10:I10"/>
    <mergeCell ref="K10:L10"/>
    <mergeCell ref="H11:I11"/>
    <mergeCell ref="K11:L11"/>
    <mergeCell ref="N11:O11"/>
    <mergeCell ref="K12:L12"/>
    <mergeCell ref="N12:O12"/>
    <mergeCell ref="E13:F13"/>
    <mergeCell ref="E14:F14"/>
    <mergeCell ref="H14:I14"/>
    <mergeCell ref="K14:L14"/>
    <mergeCell ref="N14:O14"/>
    <mergeCell ref="H16:I16"/>
    <mergeCell ref="H17:I17"/>
    <mergeCell ref="K17:L17"/>
    <mergeCell ref="N17:O17"/>
    <mergeCell ref="H18:I18"/>
    <mergeCell ref="K18:L18"/>
    <mergeCell ref="N18:O18"/>
    <mergeCell ref="B15:C15"/>
    <mergeCell ref="E15:F15"/>
    <mergeCell ref="H15:I15"/>
    <mergeCell ref="K15:L15"/>
    <mergeCell ref="N15:O15"/>
    <mergeCell ref="K16:L16"/>
    <mergeCell ref="N16:O16"/>
  </mergeCells>
  <hyperlinks>
    <hyperlink r:id="rId1" ref="B17"/>
    <hyperlink r:id="rId2" ref="E1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13"/>
    <col customWidth="1" min="3" max="3" width="26.38"/>
    <col customWidth="1" min="4" max="4" width="23.63"/>
    <col customWidth="1" min="5" max="5" width="44.5"/>
    <col customWidth="1" min="6" max="6" width="37.0"/>
    <col customWidth="1" min="7" max="7" width="26.5"/>
    <col customWidth="1" min="8" max="8" width="25.25"/>
    <col customWidth="1" min="9" max="9" width="26.5"/>
    <col customWidth="1" min="10" max="10" width="20.38"/>
    <col customWidth="1" min="12" max="12" width="20.13"/>
    <col customWidth="1" min="13" max="13" width="26.75"/>
  </cols>
  <sheetData>
    <row r="1" ht="31.5" customHeight="1">
      <c r="A1" s="1" t="s">
        <v>0</v>
      </c>
      <c r="B1" s="2"/>
      <c r="C1" s="3" t="s">
        <v>1</v>
      </c>
      <c r="D1" s="4" t="s">
        <v>2</v>
      </c>
      <c r="E1" s="90">
        <v>45234.0</v>
      </c>
      <c r="F1" s="4" t="s">
        <v>3</v>
      </c>
      <c r="G1" s="6"/>
      <c r="H1" s="91"/>
      <c r="I1" s="91"/>
      <c r="J1" s="91"/>
      <c r="K1" s="92"/>
      <c r="L1" s="9" t="s">
        <v>4</v>
      </c>
      <c r="M1" s="10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</row>
    <row r="2" ht="34.5" customHeight="1">
      <c r="A2" s="11" t="s">
        <v>5</v>
      </c>
      <c r="B2" s="12"/>
      <c r="C2" s="13" t="s">
        <v>117</v>
      </c>
      <c r="D2" s="14" t="s">
        <v>7</v>
      </c>
      <c r="E2" s="15"/>
      <c r="F2" s="14" t="s">
        <v>8</v>
      </c>
      <c r="G2" s="15"/>
      <c r="H2" s="91"/>
      <c r="I2" s="91"/>
      <c r="J2" s="91"/>
      <c r="K2" s="92"/>
      <c r="L2" s="16" t="s">
        <v>9</v>
      </c>
      <c r="M2" s="17">
        <f>COUNTIF(L8:L474, "Passed")</f>
        <v>6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</row>
    <row r="3" ht="35.25" customHeight="1">
      <c r="A3" s="11" t="s">
        <v>10</v>
      </c>
      <c r="B3" s="12"/>
      <c r="C3" s="15"/>
      <c r="D3" s="14" t="s">
        <v>11</v>
      </c>
      <c r="E3" s="13" t="s">
        <v>118</v>
      </c>
      <c r="F3" s="18" t="s">
        <v>13</v>
      </c>
      <c r="G3" s="13" t="s">
        <v>14</v>
      </c>
      <c r="H3" s="91"/>
      <c r="I3" s="91"/>
      <c r="J3" s="91"/>
      <c r="K3" s="92"/>
      <c r="L3" s="19" t="s">
        <v>15</v>
      </c>
      <c r="M3" s="17">
        <f>COUNTIF(L8:L474, "Failed")</f>
        <v>0</v>
      </c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</row>
    <row r="4" ht="39.75" customHeight="1">
      <c r="A4" s="11" t="s">
        <v>16</v>
      </c>
      <c r="B4" s="12"/>
      <c r="C4" s="15"/>
      <c r="D4" s="14" t="s">
        <v>17</v>
      </c>
      <c r="E4" s="15"/>
      <c r="F4" s="18" t="s">
        <v>18</v>
      </c>
      <c r="G4" s="15"/>
      <c r="H4" s="91"/>
      <c r="I4" s="91"/>
      <c r="J4" s="91"/>
      <c r="K4" s="92"/>
      <c r="L4" s="93" t="s">
        <v>19</v>
      </c>
      <c r="M4" s="17">
        <f>COUNTIF(L7:L474, "Not Executed")</f>
        <v>0</v>
      </c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</row>
    <row r="5" ht="40.5" customHeight="1">
      <c r="A5" s="21" t="s">
        <v>20</v>
      </c>
      <c r="B5" s="12"/>
      <c r="C5" s="94" t="s">
        <v>118</v>
      </c>
      <c r="D5" s="23"/>
      <c r="E5" s="23"/>
      <c r="F5" s="23"/>
      <c r="G5" s="12"/>
      <c r="H5" s="95"/>
      <c r="I5" s="95"/>
      <c r="J5" s="95"/>
      <c r="K5" s="96"/>
      <c r="L5" s="26" t="s">
        <v>21</v>
      </c>
      <c r="M5" s="27">
        <f>COUNTIF(L7:L474, "Out of Scope")</f>
        <v>0</v>
      </c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</row>
    <row r="6" ht="34.5" customHeight="1">
      <c r="A6" s="97"/>
      <c r="B6" s="97"/>
      <c r="C6" s="97"/>
      <c r="D6" s="97"/>
      <c r="E6" s="97"/>
      <c r="F6" s="97"/>
      <c r="G6" s="97"/>
      <c r="H6" s="97"/>
      <c r="I6" s="97"/>
      <c r="J6" s="97"/>
      <c r="K6" s="98"/>
      <c r="L6" s="30" t="s">
        <v>22</v>
      </c>
      <c r="M6" s="31">
        <f>SUM(M2:M5)</f>
        <v>6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</row>
    <row r="7" ht="54.0" customHeight="1">
      <c r="A7" s="99" t="s">
        <v>23</v>
      </c>
      <c r="B7" s="34" t="s">
        <v>24</v>
      </c>
      <c r="C7" s="34" t="s">
        <v>25</v>
      </c>
      <c r="D7" s="34" t="s">
        <v>26</v>
      </c>
      <c r="E7" s="34" t="s">
        <v>27</v>
      </c>
      <c r="F7" s="34" t="s">
        <v>28</v>
      </c>
      <c r="G7" s="34" t="s">
        <v>29</v>
      </c>
      <c r="H7" s="34" t="s">
        <v>30</v>
      </c>
      <c r="I7" s="34" t="s">
        <v>31</v>
      </c>
      <c r="J7" s="34" t="s">
        <v>32</v>
      </c>
      <c r="K7" s="34" t="s">
        <v>33</v>
      </c>
      <c r="L7" s="34" t="s">
        <v>34</v>
      </c>
      <c r="M7" s="34" t="s">
        <v>35</v>
      </c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</row>
    <row r="8" ht="34.5" customHeight="1">
      <c r="A8" s="101">
        <v>1.0</v>
      </c>
      <c r="B8" s="102" t="s">
        <v>36</v>
      </c>
      <c r="C8" s="38" t="s">
        <v>37</v>
      </c>
      <c r="D8" s="102" t="s">
        <v>117</v>
      </c>
      <c r="E8" s="39" t="s">
        <v>38</v>
      </c>
      <c r="F8" s="39" t="s">
        <v>39</v>
      </c>
      <c r="G8" s="39" t="s">
        <v>40</v>
      </c>
      <c r="H8" s="39" t="s">
        <v>41</v>
      </c>
      <c r="I8" s="39" t="s">
        <v>119</v>
      </c>
      <c r="J8" s="53"/>
      <c r="K8" s="53"/>
      <c r="L8" s="103" t="s">
        <v>43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ht="39.0" customHeight="1">
      <c r="A9" s="101">
        <v>2.0</v>
      </c>
      <c r="B9" s="42"/>
      <c r="C9" s="12"/>
      <c r="D9" s="42"/>
      <c r="E9" s="39" t="s">
        <v>120</v>
      </c>
      <c r="F9" s="39" t="s">
        <v>45</v>
      </c>
      <c r="G9" s="39" t="s">
        <v>40</v>
      </c>
      <c r="H9" s="39" t="s">
        <v>41</v>
      </c>
      <c r="I9" s="39" t="s">
        <v>121</v>
      </c>
      <c r="J9" s="53"/>
      <c r="K9" s="53"/>
      <c r="L9" s="103" t="s">
        <v>43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ht="41.25" customHeight="1">
      <c r="A10" s="101">
        <v>3.0</v>
      </c>
      <c r="B10" s="42"/>
      <c r="C10" s="38" t="s">
        <v>48</v>
      </c>
      <c r="D10" s="42"/>
      <c r="E10" s="39" t="s">
        <v>49</v>
      </c>
      <c r="F10" s="39" t="s">
        <v>122</v>
      </c>
      <c r="G10" s="39" t="s">
        <v>40</v>
      </c>
      <c r="H10" s="39" t="s">
        <v>41</v>
      </c>
      <c r="I10" s="39" t="s">
        <v>123</v>
      </c>
      <c r="J10" s="53"/>
      <c r="K10" s="53"/>
      <c r="L10" s="103" t="s">
        <v>43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ht="37.5" customHeight="1">
      <c r="A11" s="101">
        <v>4.0</v>
      </c>
      <c r="B11" s="42"/>
      <c r="C11" s="42"/>
      <c r="D11" s="42"/>
      <c r="E11" s="39" t="s">
        <v>124</v>
      </c>
      <c r="F11" s="39" t="s">
        <v>125</v>
      </c>
      <c r="G11" s="39" t="s">
        <v>40</v>
      </c>
      <c r="H11" s="39" t="s">
        <v>41</v>
      </c>
      <c r="I11" s="39" t="s">
        <v>123</v>
      </c>
      <c r="J11" s="53"/>
      <c r="K11" s="53"/>
      <c r="L11" s="103" t="s">
        <v>43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ht="38.25" customHeight="1">
      <c r="A12" s="101">
        <v>5.0</v>
      </c>
      <c r="B12" s="42"/>
      <c r="C12" s="12"/>
      <c r="D12" s="42"/>
      <c r="E12" s="39" t="s">
        <v>59</v>
      </c>
      <c r="F12" s="39" t="s">
        <v>63</v>
      </c>
      <c r="G12" s="39" t="s">
        <v>40</v>
      </c>
      <c r="H12" s="39" t="s">
        <v>41</v>
      </c>
      <c r="I12" s="39" t="s">
        <v>126</v>
      </c>
      <c r="J12" s="53"/>
      <c r="K12" s="53"/>
      <c r="L12" s="103" t="s">
        <v>43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ht="46.5" customHeight="1">
      <c r="A13" s="101">
        <v>6.0</v>
      </c>
      <c r="B13" s="12"/>
      <c r="C13" s="104" t="s">
        <v>65</v>
      </c>
      <c r="D13" s="12"/>
      <c r="E13" s="39" t="s">
        <v>127</v>
      </c>
      <c r="F13" s="39" t="s">
        <v>128</v>
      </c>
      <c r="G13" s="39" t="s">
        <v>40</v>
      </c>
      <c r="H13" s="39" t="s">
        <v>41</v>
      </c>
      <c r="I13" s="39" t="s">
        <v>129</v>
      </c>
      <c r="J13" s="53"/>
      <c r="K13" s="53"/>
      <c r="L13" s="103" t="s">
        <v>43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ht="30.0" customHeight="1">
      <c r="A14" s="105"/>
      <c r="B14" s="56"/>
      <c r="C14" s="106"/>
      <c r="D14" s="56"/>
      <c r="E14" s="53"/>
      <c r="F14" s="53"/>
      <c r="G14" s="53"/>
      <c r="H14" s="53"/>
      <c r="I14" s="53"/>
      <c r="J14" s="53"/>
      <c r="K14" s="53"/>
      <c r="L14" s="107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ht="33.0" customHeight="1">
      <c r="A15" s="105"/>
      <c r="B15" s="56"/>
      <c r="C15" s="108"/>
      <c r="D15" s="56"/>
      <c r="E15" s="53"/>
      <c r="F15" s="53"/>
      <c r="G15" s="53"/>
      <c r="H15" s="53"/>
      <c r="I15" s="53"/>
      <c r="J15" s="47"/>
      <c r="K15" s="53"/>
      <c r="L15" s="109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ht="31.5" customHeight="1">
      <c r="A16" s="110"/>
      <c r="B16" s="56"/>
      <c r="C16" s="56"/>
      <c r="D16" s="56"/>
      <c r="E16" s="15"/>
      <c r="F16" s="15"/>
      <c r="G16" s="15"/>
      <c r="H16" s="15"/>
      <c r="I16" s="15"/>
      <c r="J16" s="15"/>
      <c r="K16" s="15"/>
      <c r="L16" s="107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ht="42.75" customHeight="1">
      <c r="A17" s="110"/>
      <c r="B17" s="56"/>
      <c r="C17" s="42"/>
      <c r="D17" s="56"/>
      <c r="E17" s="15"/>
      <c r="F17" s="53"/>
      <c r="G17" s="15"/>
      <c r="H17" s="15"/>
      <c r="I17" s="15"/>
      <c r="J17" s="15"/>
      <c r="K17" s="15"/>
      <c r="L17" s="10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ht="34.5" customHeight="1">
      <c r="A18" s="110"/>
      <c r="B18" s="56"/>
      <c r="C18" s="42"/>
      <c r="D18" s="56"/>
      <c r="E18" s="15"/>
      <c r="F18" s="53"/>
      <c r="G18" s="15"/>
      <c r="H18" s="15"/>
      <c r="I18" s="15"/>
      <c r="J18" s="51"/>
      <c r="K18" s="15"/>
      <c r="L18" s="109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ht="34.5" customHeight="1">
      <c r="A19" s="110"/>
      <c r="B19" s="56"/>
      <c r="C19" s="42"/>
      <c r="D19" s="56"/>
      <c r="E19" s="15"/>
      <c r="F19" s="53"/>
      <c r="G19" s="15"/>
      <c r="H19" s="15"/>
      <c r="I19" s="15"/>
      <c r="J19" s="51"/>
      <c r="K19" s="15"/>
      <c r="L19" s="109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ht="36.0" customHeight="1">
      <c r="A20" s="110"/>
      <c r="B20" s="56"/>
      <c r="C20" s="42"/>
      <c r="D20" s="56"/>
      <c r="E20" s="15"/>
      <c r="F20" s="53"/>
      <c r="G20" s="15"/>
      <c r="H20" s="15"/>
      <c r="I20" s="15"/>
      <c r="J20" s="15"/>
      <c r="K20" s="15"/>
      <c r="L20" s="107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ht="33.0" customHeight="1">
      <c r="A21" s="110"/>
      <c r="B21" s="56"/>
      <c r="C21" s="42"/>
      <c r="D21" s="56"/>
      <c r="E21" s="15"/>
      <c r="F21" s="53"/>
      <c r="G21" s="15"/>
      <c r="H21" s="15"/>
      <c r="I21" s="15"/>
      <c r="J21" s="51"/>
      <c r="K21" s="15"/>
      <c r="L21" s="109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ht="37.5" customHeight="1">
      <c r="A22" s="110"/>
      <c r="B22" s="56"/>
      <c r="C22" s="42"/>
      <c r="D22" s="56"/>
      <c r="E22" s="15"/>
      <c r="F22" s="53"/>
      <c r="G22" s="15"/>
      <c r="H22" s="15"/>
      <c r="I22" s="15"/>
      <c r="J22" s="51"/>
      <c r="K22" s="15"/>
      <c r="L22" s="109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ht="30.75" customHeight="1">
      <c r="A23" s="110"/>
      <c r="B23" s="56"/>
      <c r="C23" s="42"/>
      <c r="D23" s="56"/>
      <c r="E23" s="15"/>
      <c r="F23" s="53"/>
      <c r="G23" s="15"/>
      <c r="H23" s="15"/>
      <c r="I23" s="15"/>
      <c r="J23" s="51"/>
      <c r="K23" s="15"/>
      <c r="L23" s="109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ht="28.5" customHeight="1">
      <c r="A24" s="110"/>
      <c r="B24" s="56"/>
      <c r="C24" s="42"/>
      <c r="D24" s="56"/>
      <c r="E24" s="15"/>
      <c r="F24" s="53"/>
      <c r="G24" s="15"/>
      <c r="H24" s="15"/>
      <c r="I24" s="15"/>
      <c r="J24" s="15"/>
      <c r="K24" s="15"/>
      <c r="L24" s="107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ht="40.5" customHeight="1">
      <c r="A25" s="110"/>
      <c r="B25" s="56"/>
      <c r="C25" s="42"/>
      <c r="D25" s="56"/>
      <c r="E25" s="15"/>
      <c r="F25" s="53"/>
      <c r="G25" s="15"/>
      <c r="H25" s="15"/>
      <c r="I25" s="15"/>
      <c r="J25" s="15"/>
      <c r="K25" s="15"/>
      <c r="L25" s="107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ht="37.5" customHeight="1">
      <c r="A26" s="110"/>
      <c r="B26" s="56"/>
      <c r="C26" s="42"/>
      <c r="D26" s="56"/>
      <c r="E26" s="15"/>
      <c r="F26" s="53"/>
      <c r="G26" s="15"/>
      <c r="H26" s="15"/>
      <c r="I26" s="15"/>
      <c r="J26" s="51"/>
      <c r="K26" s="15"/>
      <c r="L26" s="109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33.0" customHeight="1">
      <c r="A27" s="110"/>
      <c r="B27" s="56"/>
      <c r="C27" s="42"/>
      <c r="D27" s="56"/>
      <c r="E27" s="15"/>
      <c r="F27" s="53"/>
      <c r="G27" s="15"/>
      <c r="H27" s="15"/>
      <c r="I27" s="15"/>
      <c r="J27" s="15"/>
      <c r="K27" s="15"/>
      <c r="L27" s="107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33.0" customHeight="1">
      <c r="A28" s="110"/>
      <c r="B28" s="56"/>
      <c r="C28" s="42"/>
      <c r="D28" s="56"/>
      <c r="E28" s="15"/>
      <c r="F28" s="53"/>
      <c r="G28" s="15"/>
      <c r="H28" s="15"/>
      <c r="I28" s="15"/>
      <c r="J28" s="15"/>
      <c r="K28" s="15"/>
      <c r="L28" s="107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ht="32.25" customHeight="1">
      <c r="A29" s="110"/>
      <c r="B29" s="56"/>
      <c r="C29" s="42"/>
      <c r="D29" s="56"/>
      <c r="E29" s="15"/>
      <c r="F29" s="53"/>
      <c r="G29" s="15"/>
      <c r="H29" s="58"/>
      <c r="I29" s="15"/>
      <c r="J29" s="15"/>
      <c r="K29" s="15"/>
      <c r="L29" s="107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ht="48.0" customHeight="1">
      <c r="A30" s="110"/>
      <c r="B30" s="56"/>
      <c r="C30" s="42"/>
      <c r="D30" s="56"/>
      <c r="E30" s="15"/>
      <c r="F30" s="15"/>
      <c r="G30" s="15"/>
      <c r="H30" s="58"/>
      <c r="I30" s="15"/>
      <c r="J30" s="15"/>
      <c r="K30" s="15"/>
      <c r="L30" s="107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ht="34.5" customHeight="1">
      <c r="A31" s="110"/>
      <c r="B31" s="56"/>
      <c r="C31" s="42"/>
      <c r="D31" s="56"/>
      <c r="E31" s="15"/>
      <c r="F31" s="15"/>
      <c r="G31" s="15"/>
      <c r="H31" s="58"/>
      <c r="I31" s="15"/>
      <c r="J31" s="15"/>
      <c r="K31" s="15"/>
      <c r="L31" s="107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ht="43.5" customHeight="1">
      <c r="A32" s="110"/>
      <c r="B32" s="56"/>
      <c r="C32" s="42"/>
      <c r="D32" s="56"/>
      <c r="E32" s="53"/>
      <c r="F32" s="53"/>
      <c r="G32" s="15"/>
      <c r="H32" s="15"/>
      <c r="I32" s="15"/>
      <c r="J32" s="15"/>
      <c r="K32" s="15"/>
      <c r="L32" s="107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ht="39.0" customHeight="1">
      <c r="A33" s="110"/>
      <c r="B33" s="56"/>
      <c r="C33" s="42"/>
      <c r="D33" s="56"/>
      <c r="E33" s="53"/>
      <c r="F33" s="53"/>
      <c r="G33" s="15"/>
      <c r="H33" s="15"/>
      <c r="I33" s="15"/>
      <c r="J33" s="15"/>
      <c r="K33" s="15"/>
      <c r="L33" s="107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ht="39.75" customHeight="1">
      <c r="A34" s="110"/>
      <c r="B34" s="56"/>
      <c r="C34" s="42"/>
      <c r="D34" s="56"/>
      <c r="E34" s="53"/>
      <c r="F34" s="53"/>
      <c r="G34" s="15"/>
      <c r="H34" s="15"/>
      <c r="I34" s="15"/>
      <c r="J34" s="15"/>
      <c r="K34" s="15"/>
      <c r="L34" s="107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ht="36.0" customHeight="1">
      <c r="A35" s="110"/>
      <c r="B35" s="56"/>
      <c r="C35" s="42"/>
      <c r="D35" s="56"/>
      <c r="E35" s="53"/>
      <c r="F35" s="53"/>
      <c r="G35" s="15"/>
      <c r="H35" s="58"/>
      <c r="I35" s="15"/>
      <c r="J35" s="15"/>
      <c r="K35" s="15"/>
      <c r="L35" s="107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ht="29.25" customHeight="1">
      <c r="A36" s="110"/>
      <c r="B36" s="56"/>
      <c r="C36" s="42"/>
      <c r="D36" s="56"/>
      <c r="E36" s="53"/>
      <c r="F36" s="53"/>
      <c r="G36" s="15"/>
      <c r="H36" s="15"/>
      <c r="I36" s="15"/>
      <c r="J36" s="15"/>
      <c r="K36" s="15"/>
      <c r="L36" s="107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ht="31.5" customHeight="1">
      <c r="A37" s="110"/>
      <c r="B37" s="56"/>
      <c r="C37" s="42"/>
      <c r="D37" s="56"/>
      <c r="E37" s="53"/>
      <c r="F37" s="53"/>
      <c r="G37" s="15"/>
      <c r="H37" s="15"/>
      <c r="I37" s="15"/>
      <c r="J37" s="15"/>
      <c r="K37" s="15"/>
      <c r="L37" s="107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ht="35.25" customHeight="1">
      <c r="A38" s="110"/>
      <c r="B38" s="56"/>
      <c r="C38" s="42"/>
      <c r="D38" s="56"/>
      <c r="E38" s="53"/>
      <c r="F38" s="53"/>
      <c r="G38" s="15"/>
      <c r="H38" s="58"/>
      <c r="I38" s="15"/>
      <c r="J38" s="15"/>
      <c r="K38" s="15"/>
      <c r="L38" s="107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ht="39.75" customHeight="1">
      <c r="A39" s="110"/>
      <c r="B39" s="56"/>
      <c r="C39" s="42"/>
      <c r="D39" s="56"/>
      <c r="E39" s="53"/>
      <c r="F39" s="53"/>
      <c r="G39" s="15"/>
      <c r="H39" s="15"/>
      <c r="I39" s="15"/>
      <c r="J39" s="15"/>
      <c r="K39" s="15"/>
      <c r="L39" s="107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ht="33.75" customHeight="1">
      <c r="A40" s="110"/>
      <c r="B40" s="56"/>
      <c r="C40" s="42"/>
      <c r="D40" s="56"/>
      <c r="E40" s="53"/>
      <c r="F40" s="53"/>
      <c r="G40" s="15"/>
      <c r="H40" s="15"/>
      <c r="I40" s="15"/>
      <c r="J40" s="15"/>
      <c r="K40" s="15"/>
      <c r="L40" s="107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ht="35.25" customHeight="1">
      <c r="A41" s="110"/>
      <c r="B41" s="56"/>
      <c r="C41" s="42"/>
      <c r="D41" s="56"/>
      <c r="E41" s="53"/>
      <c r="F41" s="53"/>
      <c r="G41" s="15"/>
      <c r="H41" s="15"/>
      <c r="I41" s="15"/>
      <c r="J41" s="15"/>
      <c r="K41" s="15"/>
      <c r="L41" s="107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ht="31.5" customHeight="1">
      <c r="A42" s="110"/>
      <c r="B42" s="56"/>
      <c r="C42" s="42"/>
      <c r="D42" s="56"/>
      <c r="E42" s="53"/>
      <c r="F42" s="53"/>
      <c r="G42" s="15"/>
      <c r="H42" s="15"/>
      <c r="I42" s="15"/>
      <c r="J42" s="15"/>
      <c r="K42" s="15"/>
      <c r="L42" s="107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ht="33.0" customHeight="1">
      <c r="A43" s="110"/>
      <c r="B43" s="56"/>
      <c r="C43" s="42"/>
      <c r="D43" s="56"/>
      <c r="E43" s="53"/>
      <c r="F43" s="53"/>
      <c r="G43" s="15"/>
      <c r="H43" s="15"/>
      <c r="I43" s="15"/>
      <c r="J43" s="15"/>
      <c r="K43" s="15"/>
      <c r="L43" s="107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ht="32.25" customHeight="1">
      <c r="A44" s="110"/>
      <c r="B44" s="56"/>
      <c r="C44" s="42"/>
      <c r="D44" s="56"/>
      <c r="E44" s="53"/>
      <c r="F44" s="53"/>
      <c r="G44" s="15"/>
      <c r="H44" s="15"/>
      <c r="I44" s="15"/>
      <c r="J44" s="15"/>
      <c r="K44" s="15"/>
      <c r="L44" s="107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ht="31.5" customHeight="1">
      <c r="A45" s="110"/>
      <c r="B45" s="56"/>
      <c r="C45" s="42"/>
      <c r="D45" s="56"/>
      <c r="E45" s="53"/>
      <c r="F45" s="53"/>
      <c r="G45" s="15"/>
      <c r="H45" s="15"/>
      <c r="I45" s="15"/>
      <c r="J45" s="15"/>
      <c r="K45" s="15"/>
      <c r="L45" s="107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ht="30.75" customHeight="1">
      <c r="A46" s="110"/>
      <c r="B46" s="56"/>
      <c r="C46" s="42"/>
      <c r="D46" s="56"/>
      <c r="E46" s="53"/>
      <c r="F46" s="53"/>
      <c r="G46" s="15"/>
      <c r="H46" s="15"/>
      <c r="I46" s="15"/>
      <c r="J46" s="15"/>
      <c r="K46" s="15"/>
      <c r="L46" s="107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ht="33.75" customHeight="1">
      <c r="A47" s="110"/>
      <c r="B47" s="56"/>
      <c r="C47" s="42"/>
      <c r="D47" s="56"/>
      <c r="E47" s="53"/>
      <c r="F47" s="53"/>
      <c r="G47" s="15"/>
      <c r="H47" s="15"/>
      <c r="I47" s="15"/>
      <c r="J47" s="15"/>
      <c r="K47" s="15"/>
      <c r="L47" s="107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ht="15.75" customHeight="1">
      <c r="A48" s="110"/>
      <c r="B48" s="56"/>
      <c r="C48" s="42"/>
      <c r="D48" s="56"/>
      <c r="E48" s="53"/>
      <c r="F48" s="53"/>
      <c r="G48" s="15"/>
      <c r="H48" s="15"/>
      <c r="I48" s="15"/>
      <c r="J48" s="15"/>
      <c r="K48" s="15"/>
      <c r="L48" s="107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ht="15.75" customHeight="1">
      <c r="A49" s="110"/>
      <c r="B49" s="56"/>
      <c r="C49" s="42"/>
      <c r="D49" s="56"/>
      <c r="E49" s="53"/>
      <c r="F49" s="53"/>
      <c r="G49" s="15"/>
      <c r="H49" s="15"/>
      <c r="I49" s="15"/>
      <c r="J49" s="51"/>
      <c r="K49" s="15"/>
      <c r="L49" s="10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5.75" customHeight="1">
      <c r="A50" s="110"/>
      <c r="B50" s="56"/>
      <c r="C50" s="42"/>
      <c r="D50" s="56"/>
      <c r="E50" s="15"/>
      <c r="F50" s="15"/>
      <c r="G50" s="15"/>
      <c r="H50" s="15"/>
      <c r="I50" s="15"/>
      <c r="J50" s="15"/>
      <c r="K50" s="15"/>
      <c r="L50" s="107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5.75" customHeight="1">
      <c r="A51" s="110"/>
      <c r="B51" s="56"/>
      <c r="C51" s="42"/>
      <c r="D51" s="56"/>
      <c r="E51" s="15"/>
      <c r="F51" s="15"/>
      <c r="G51" s="15"/>
      <c r="H51" s="15"/>
      <c r="I51" s="15"/>
      <c r="J51" s="15"/>
      <c r="K51" s="15"/>
      <c r="L51" s="107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5.75" customHeight="1">
      <c r="A52" s="110"/>
      <c r="B52" s="56"/>
      <c r="C52" s="42"/>
      <c r="D52" s="56"/>
      <c r="E52" s="15"/>
      <c r="F52" s="15"/>
      <c r="G52" s="15"/>
      <c r="H52" s="15"/>
      <c r="I52" s="15"/>
      <c r="J52" s="15"/>
      <c r="K52" s="15"/>
      <c r="L52" s="107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15.75" customHeight="1">
      <c r="A53" s="110"/>
      <c r="B53" s="56"/>
      <c r="C53" s="12"/>
      <c r="D53" s="56"/>
      <c r="E53" s="15"/>
      <c r="F53" s="15"/>
      <c r="G53" s="15"/>
      <c r="H53" s="15"/>
      <c r="I53" s="15"/>
      <c r="J53" s="15"/>
      <c r="K53" s="15"/>
      <c r="L53" s="107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5.75" customHeight="1">
      <c r="A54" s="111"/>
      <c r="B54" s="56"/>
      <c r="C54" s="112"/>
      <c r="D54" s="56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</row>
    <row r="55" ht="15.75" customHeight="1">
      <c r="A55" s="110"/>
      <c r="B55" s="56"/>
      <c r="C55" s="56"/>
      <c r="D55" s="56"/>
      <c r="E55" s="15"/>
      <c r="F55" s="15"/>
      <c r="G55" s="15"/>
      <c r="H55" s="58"/>
      <c r="I55" s="15"/>
      <c r="J55" s="15"/>
      <c r="K55" s="15"/>
      <c r="L55" s="107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ht="15.75" customHeight="1">
      <c r="A56" s="110"/>
      <c r="B56" s="56"/>
      <c r="C56" s="42"/>
      <c r="D56" s="56"/>
      <c r="E56" s="53"/>
      <c r="F56" s="15"/>
      <c r="G56" s="15"/>
      <c r="H56" s="15"/>
      <c r="I56" s="15"/>
      <c r="J56" s="15"/>
      <c r="K56" s="15"/>
      <c r="L56" s="107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5.75" customHeight="1">
      <c r="A57" s="110"/>
      <c r="B57" s="56"/>
      <c r="C57" s="12"/>
      <c r="D57" s="59"/>
      <c r="E57" s="53"/>
      <c r="F57" s="15"/>
      <c r="G57" s="15"/>
      <c r="H57" s="15"/>
      <c r="I57" s="15"/>
      <c r="J57" s="15"/>
      <c r="K57" s="15"/>
      <c r="L57" s="107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5.75" customHeight="1">
      <c r="A58" s="110"/>
      <c r="B58" s="56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5.75" customHeight="1">
      <c r="A59" s="110"/>
      <c r="B59" s="56"/>
      <c r="C59" s="56"/>
      <c r="D59" s="56"/>
      <c r="E59" s="15"/>
      <c r="F59" s="15"/>
      <c r="G59" s="15"/>
      <c r="H59" s="15"/>
      <c r="I59" s="15"/>
      <c r="J59" s="15"/>
      <c r="K59" s="15"/>
      <c r="L59" s="107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5.75" customHeight="1">
      <c r="A60" s="110"/>
      <c r="B60" s="56"/>
      <c r="C60" s="42"/>
      <c r="D60" s="42"/>
      <c r="E60" s="15"/>
      <c r="F60" s="15"/>
      <c r="G60" s="15"/>
      <c r="H60" s="58"/>
      <c r="I60" s="15"/>
      <c r="J60" s="15"/>
      <c r="K60" s="15"/>
      <c r="L60" s="107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5.75" customHeight="1">
      <c r="A61" s="110"/>
      <c r="B61" s="56"/>
      <c r="C61" s="42"/>
      <c r="D61" s="42"/>
      <c r="E61" s="15"/>
      <c r="F61" s="15"/>
      <c r="G61" s="15"/>
      <c r="H61" s="58"/>
      <c r="I61" s="15"/>
      <c r="J61" s="15"/>
      <c r="K61" s="15"/>
      <c r="L61" s="107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5.75" customHeight="1">
      <c r="A62" s="110"/>
      <c r="B62" s="56"/>
      <c r="C62" s="42"/>
      <c r="D62" s="42"/>
      <c r="E62" s="15"/>
      <c r="F62" s="15"/>
      <c r="G62" s="15"/>
      <c r="H62" s="15"/>
      <c r="I62" s="15"/>
      <c r="J62" s="15"/>
      <c r="K62" s="15"/>
      <c r="L62" s="107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5.75" customHeight="1">
      <c r="A63" s="110"/>
      <c r="B63" s="56"/>
      <c r="C63" s="42"/>
      <c r="D63" s="42"/>
      <c r="E63" s="15"/>
      <c r="F63" s="15"/>
      <c r="G63" s="15"/>
      <c r="H63" s="15"/>
      <c r="I63" s="15"/>
      <c r="J63" s="15"/>
      <c r="K63" s="15"/>
      <c r="L63" s="107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5.75" customHeight="1">
      <c r="A64" s="110"/>
      <c r="B64" s="56"/>
      <c r="C64" s="42"/>
      <c r="D64" s="42"/>
      <c r="E64" s="15"/>
      <c r="F64" s="15"/>
      <c r="G64" s="15"/>
      <c r="H64" s="15"/>
      <c r="I64" s="15"/>
      <c r="J64" s="15"/>
      <c r="K64" s="15"/>
      <c r="L64" s="107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5.75" customHeight="1">
      <c r="A65" s="110"/>
      <c r="B65" s="56"/>
      <c r="C65" s="42"/>
      <c r="D65" s="42"/>
      <c r="E65" s="15"/>
      <c r="F65" s="15"/>
      <c r="G65" s="15"/>
      <c r="H65" s="15"/>
      <c r="I65" s="15"/>
      <c r="J65" s="15"/>
      <c r="K65" s="15"/>
      <c r="L65" s="107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5.75" customHeight="1">
      <c r="A66" s="110"/>
      <c r="B66" s="56"/>
      <c r="C66" s="42"/>
      <c r="D66" s="42"/>
      <c r="E66" s="15"/>
      <c r="F66" s="15"/>
      <c r="G66" s="15"/>
      <c r="H66" s="15"/>
      <c r="I66" s="15"/>
      <c r="J66" s="15"/>
      <c r="K66" s="15"/>
      <c r="L66" s="107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5.75" customHeight="1">
      <c r="A67" s="110"/>
      <c r="B67" s="56"/>
      <c r="C67" s="42"/>
      <c r="D67" s="42"/>
      <c r="E67" s="15"/>
      <c r="F67" s="15"/>
      <c r="G67" s="15"/>
      <c r="H67" s="15"/>
      <c r="I67" s="15"/>
      <c r="J67" s="15"/>
      <c r="K67" s="15"/>
      <c r="L67" s="107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5.75" customHeight="1">
      <c r="A68" s="110"/>
      <c r="B68" s="56"/>
      <c r="C68" s="42"/>
      <c r="D68" s="42"/>
      <c r="E68" s="15"/>
      <c r="F68" s="15"/>
      <c r="G68" s="15"/>
      <c r="H68" s="15"/>
      <c r="I68" s="15"/>
      <c r="J68" s="15"/>
      <c r="K68" s="15"/>
      <c r="L68" s="107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5.75" customHeight="1">
      <c r="A69" s="110"/>
      <c r="B69" s="56"/>
      <c r="C69" s="42"/>
      <c r="D69" s="42"/>
      <c r="E69" s="15"/>
      <c r="F69" s="15"/>
      <c r="G69" s="15"/>
      <c r="H69" s="15"/>
      <c r="I69" s="15"/>
      <c r="J69" s="15"/>
      <c r="K69" s="15"/>
      <c r="L69" s="107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5.75" customHeight="1">
      <c r="A70" s="110"/>
      <c r="B70" s="56"/>
      <c r="C70" s="12"/>
      <c r="D70" s="12"/>
      <c r="E70" s="15"/>
      <c r="F70" s="15"/>
      <c r="G70" s="15"/>
      <c r="H70" s="15"/>
      <c r="I70" s="15"/>
      <c r="J70" s="15"/>
      <c r="K70" s="15"/>
      <c r="L70" s="107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ht="15.75" customHeight="1">
      <c r="A71" s="111"/>
      <c r="B71" s="56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</row>
    <row r="72" ht="15.75" customHeight="1">
      <c r="A72" s="110"/>
      <c r="B72" s="56"/>
      <c r="C72" s="114"/>
      <c r="D72" s="56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ht="15.75" customHeight="1">
      <c r="A73" s="110"/>
      <c r="B73" s="56"/>
      <c r="C73" s="42"/>
      <c r="D73" s="42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5.75" customHeight="1">
      <c r="A74" s="110"/>
      <c r="B74" s="56"/>
      <c r="C74" s="42"/>
      <c r="D74" s="42"/>
      <c r="E74" s="15"/>
      <c r="F74" s="53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5.75" customHeight="1">
      <c r="A75" s="110"/>
      <c r="B75" s="56"/>
      <c r="C75" s="42"/>
      <c r="D75" s="12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5.75" customHeight="1">
      <c r="A76" s="110"/>
      <c r="B76" s="56"/>
      <c r="C76" s="12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5.75" customHeight="1">
      <c r="A77" s="110"/>
      <c r="B77" s="56"/>
      <c r="C77" s="15"/>
      <c r="D77" s="15"/>
      <c r="E77" s="15"/>
      <c r="F77" s="53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5.75" customHeight="1">
      <c r="A78" s="110"/>
      <c r="B78" s="56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5.75" customHeight="1">
      <c r="A79" s="110"/>
      <c r="B79" s="56"/>
      <c r="C79" s="15"/>
      <c r="D79" s="15"/>
      <c r="E79" s="15"/>
      <c r="F79" s="53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5.75" customHeight="1">
      <c r="A80" s="110"/>
      <c r="B80" s="56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ht="15.75" customHeight="1">
      <c r="A81" s="110"/>
      <c r="B81" s="56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ht="15.75" customHeight="1">
      <c r="A82" s="110"/>
      <c r="B82" s="56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5.75" customHeight="1">
      <c r="A83" s="110"/>
      <c r="B83" s="56"/>
      <c r="C83" s="15"/>
      <c r="D83" s="114"/>
      <c r="E83" s="15"/>
      <c r="F83" s="53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ht="15.75" customHeight="1">
      <c r="A84" s="110"/>
      <c r="B84" s="56"/>
      <c r="C84" s="15"/>
      <c r="D84" s="42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ht="15.75" customHeight="1">
      <c r="A85" s="110"/>
      <c r="B85" s="56"/>
      <c r="C85" s="15"/>
      <c r="D85" s="42"/>
      <c r="E85" s="53"/>
      <c r="F85" s="53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ht="15.75" customHeight="1">
      <c r="A86" s="110"/>
      <c r="B86" s="56"/>
      <c r="C86" s="15"/>
      <c r="D86" s="42"/>
      <c r="E86" s="53"/>
      <c r="F86" s="53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ht="15.75" customHeight="1">
      <c r="A87" s="110"/>
      <c r="B87" s="56"/>
      <c r="C87" s="15"/>
      <c r="D87" s="12"/>
      <c r="E87" s="53"/>
      <c r="F87" s="53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ht="15.75" customHeight="1">
      <c r="A88" s="110"/>
      <c r="B88" s="56"/>
      <c r="C88" s="15"/>
      <c r="D88" s="53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ht="15.75" customHeight="1">
      <c r="A89" s="110"/>
      <c r="B89" s="56"/>
      <c r="C89" s="15"/>
      <c r="D89" s="114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ht="15.75" customHeight="1">
      <c r="A90" s="110"/>
      <c r="B90" s="56"/>
      <c r="C90" s="15"/>
      <c r="D90" s="12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ht="15.75" customHeight="1">
      <c r="A91" s="110"/>
      <c r="B91" s="56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ht="15.75" customHeight="1">
      <c r="A92" s="110"/>
      <c r="B92" s="56"/>
      <c r="C92" s="15"/>
      <c r="D92" s="114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ht="15.75" customHeight="1">
      <c r="A93" s="110"/>
      <c r="B93" s="56"/>
      <c r="C93" s="15"/>
      <c r="D93" s="42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ht="15.75" customHeight="1">
      <c r="A94" s="110"/>
      <c r="B94" s="56"/>
      <c r="C94" s="15"/>
      <c r="D94" s="42"/>
      <c r="E94" s="53"/>
      <c r="F94" s="53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ht="15.75" customHeight="1">
      <c r="A95" s="110"/>
      <c r="B95" s="56"/>
      <c r="C95" s="15"/>
      <c r="D95" s="42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ht="15.75" customHeight="1">
      <c r="A96" s="110"/>
      <c r="B96" s="56"/>
      <c r="C96" s="15"/>
      <c r="D96" s="42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ht="15.75" customHeight="1">
      <c r="A97" s="110"/>
      <c r="B97" s="56"/>
      <c r="C97" s="15"/>
      <c r="D97" s="42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ht="15.75" customHeight="1">
      <c r="A98" s="110"/>
      <c r="B98" s="56"/>
      <c r="C98" s="15"/>
      <c r="D98" s="42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ht="15.75" customHeight="1">
      <c r="A99" s="110"/>
      <c r="B99" s="56"/>
      <c r="C99" s="15"/>
      <c r="D99" s="42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ht="15.75" customHeight="1">
      <c r="A100" s="110"/>
      <c r="B100" s="56"/>
      <c r="C100" s="15"/>
      <c r="D100" s="42"/>
      <c r="E100" s="53"/>
      <c r="F100" s="53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ht="15.75" customHeight="1">
      <c r="A101" s="110"/>
      <c r="B101" s="56"/>
      <c r="C101" s="15"/>
      <c r="D101" s="42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ht="15.75" customHeight="1">
      <c r="A102" s="110"/>
      <c r="B102" s="56"/>
      <c r="C102" s="15"/>
      <c r="D102" s="12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ht="15.75" customHeight="1">
      <c r="A103" s="110"/>
      <c r="B103" s="56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ht="15.75" customHeight="1">
      <c r="A104" s="110"/>
      <c r="B104" s="56"/>
      <c r="C104" s="15"/>
      <c r="D104" s="114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ht="15.75" customHeight="1">
      <c r="A105" s="110"/>
      <c r="B105" s="56"/>
      <c r="C105" s="15"/>
      <c r="D105" s="42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ht="15.75" customHeight="1">
      <c r="A106" s="110"/>
      <c r="B106" s="56"/>
      <c r="C106" s="15"/>
      <c r="D106" s="42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ht="15.75" customHeight="1">
      <c r="A107" s="110"/>
      <c r="B107" s="56"/>
      <c r="C107" s="15"/>
      <c r="D107" s="42"/>
      <c r="E107" s="53"/>
      <c r="F107" s="53"/>
      <c r="G107" s="15"/>
      <c r="H107" s="15"/>
      <c r="I107" s="15"/>
      <c r="J107" s="15"/>
      <c r="K107" s="15"/>
      <c r="L107" s="15"/>
      <c r="M107" s="15"/>
      <c r="N107" s="53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ht="15.75" customHeight="1">
      <c r="A108" s="115"/>
      <c r="B108" s="56"/>
      <c r="C108" s="92"/>
      <c r="D108" s="42"/>
      <c r="E108" s="98"/>
      <c r="F108" s="98"/>
      <c r="G108" s="98"/>
      <c r="H108" s="98"/>
      <c r="I108" s="98"/>
      <c r="J108" s="98"/>
      <c r="K108" s="98"/>
      <c r="L108" s="98"/>
      <c r="M108" s="98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</row>
    <row r="109" ht="15.75" customHeight="1">
      <c r="A109" s="115"/>
      <c r="B109" s="56"/>
      <c r="C109" s="92"/>
      <c r="D109" s="42"/>
      <c r="E109" s="98"/>
      <c r="F109" s="116"/>
      <c r="G109" s="97"/>
      <c r="H109" s="97"/>
      <c r="I109" s="98"/>
      <c r="J109" s="98"/>
      <c r="K109" s="98"/>
      <c r="L109" s="98"/>
      <c r="M109" s="98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</row>
    <row r="110" ht="15.75" customHeight="1">
      <c r="A110" s="115"/>
      <c r="B110" s="56"/>
      <c r="C110" s="92"/>
      <c r="D110" s="42"/>
      <c r="E110" s="98"/>
      <c r="F110" s="98"/>
      <c r="G110" s="98"/>
      <c r="H110" s="98"/>
      <c r="I110" s="98"/>
      <c r="J110" s="98"/>
      <c r="K110" s="98"/>
      <c r="L110" s="98"/>
      <c r="M110" s="98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</row>
    <row r="111" ht="15.75" customHeight="1">
      <c r="A111" s="115"/>
      <c r="B111" s="56"/>
      <c r="C111" s="92"/>
      <c r="D111" s="42"/>
      <c r="E111" s="98"/>
      <c r="F111" s="98"/>
      <c r="G111" s="98"/>
      <c r="H111" s="98"/>
      <c r="I111" s="98"/>
      <c r="J111" s="98"/>
      <c r="K111" s="98"/>
      <c r="L111" s="98"/>
      <c r="M111" s="98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</row>
    <row r="112" ht="15.75" customHeight="1">
      <c r="A112" s="115"/>
      <c r="B112" s="56"/>
      <c r="C112" s="92"/>
      <c r="D112" s="42"/>
      <c r="E112" s="98"/>
      <c r="F112" s="98"/>
      <c r="G112" s="98"/>
      <c r="H112" s="98"/>
      <c r="I112" s="98"/>
      <c r="J112" s="98"/>
      <c r="K112" s="98"/>
      <c r="L112" s="98"/>
      <c r="M112" s="98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</row>
    <row r="113" ht="15.75" customHeight="1">
      <c r="A113" s="115"/>
      <c r="B113" s="56"/>
      <c r="C113" s="92"/>
      <c r="D113" s="42"/>
      <c r="E113" s="117"/>
      <c r="F113" s="116"/>
      <c r="G113" s="97"/>
      <c r="H113" s="97"/>
      <c r="I113" s="98"/>
      <c r="J113" s="98"/>
      <c r="K113" s="98"/>
      <c r="L113" s="98"/>
      <c r="M113" s="98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</row>
    <row r="114" ht="15.75" customHeight="1">
      <c r="A114" s="115"/>
      <c r="B114" s="56"/>
      <c r="C114" s="92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</row>
    <row r="115" ht="15.75" customHeight="1">
      <c r="A115" s="115"/>
      <c r="B115" s="56"/>
      <c r="C115" s="92"/>
      <c r="D115" s="92"/>
      <c r="E115" s="116"/>
      <c r="F115" s="116"/>
      <c r="G115" s="97"/>
      <c r="H115" s="97"/>
      <c r="I115" s="98"/>
      <c r="J115" s="98"/>
      <c r="K115" s="98"/>
      <c r="L115" s="98"/>
      <c r="M115" s="98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</row>
    <row r="116" ht="15.75" customHeight="1">
      <c r="A116" s="115"/>
      <c r="B116" s="56"/>
      <c r="C116" s="92"/>
      <c r="D116" s="68"/>
      <c r="E116" s="98"/>
      <c r="F116" s="98"/>
      <c r="G116" s="98"/>
      <c r="H116" s="98"/>
      <c r="I116" s="98"/>
      <c r="J116" s="98"/>
      <c r="K116" s="98"/>
      <c r="L116" s="98"/>
      <c r="M116" s="98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</row>
    <row r="117" ht="15.75" customHeight="1">
      <c r="A117" s="115"/>
      <c r="B117" s="56"/>
      <c r="C117" s="92"/>
      <c r="D117" s="98"/>
      <c r="E117" s="98"/>
      <c r="F117" s="116"/>
      <c r="G117" s="97"/>
      <c r="H117" s="97"/>
      <c r="I117" s="98"/>
      <c r="J117" s="98"/>
      <c r="K117" s="98"/>
      <c r="L117" s="98"/>
      <c r="M117" s="98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</row>
    <row r="118" ht="15.75" customHeight="1">
      <c r="A118" s="115"/>
      <c r="B118" s="56"/>
      <c r="C118" s="92"/>
      <c r="D118" s="92"/>
      <c r="E118" s="98"/>
      <c r="F118" s="98"/>
      <c r="G118" s="98"/>
      <c r="H118" s="98"/>
      <c r="I118" s="98"/>
      <c r="J118" s="98"/>
      <c r="K118" s="98"/>
      <c r="L118" s="98"/>
      <c r="M118" s="98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</row>
    <row r="119" ht="15.75" customHeight="1">
      <c r="A119" s="115"/>
      <c r="B119" s="56"/>
      <c r="C119" s="92"/>
      <c r="D119" s="69"/>
      <c r="E119" s="117"/>
      <c r="F119" s="98"/>
      <c r="G119" s="98"/>
      <c r="H119" s="98"/>
      <c r="I119" s="98"/>
      <c r="J119" s="98"/>
      <c r="K119" s="98"/>
      <c r="L119" s="98"/>
      <c r="M119" s="98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</row>
    <row r="120" ht="15.75" customHeight="1">
      <c r="A120" s="115"/>
      <c r="B120" s="56"/>
      <c r="C120" s="92"/>
      <c r="D120" s="69"/>
      <c r="E120" s="98"/>
      <c r="F120" s="98"/>
      <c r="G120" s="98"/>
      <c r="H120" s="98"/>
      <c r="I120" s="98"/>
      <c r="J120" s="98"/>
      <c r="K120" s="98"/>
      <c r="L120" s="98"/>
      <c r="M120" s="98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</row>
    <row r="121" ht="15.75" customHeight="1">
      <c r="A121" s="115"/>
      <c r="B121" s="56"/>
      <c r="C121" s="92"/>
      <c r="D121" s="69"/>
      <c r="E121" s="116"/>
      <c r="F121" s="116"/>
      <c r="G121" s="97"/>
      <c r="H121" s="97"/>
      <c r="I121" s="98"/>
      <c r="J121" s="98"/>
      <c r="K121" s="98"/>
      <c r="L121" s="98"/>
      <c r="M121" s="98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</row>
    <row r="122" ht="15.75" customHeight="1">
      <c r="A122" s="115"/>
      <c r="B122" s="56"/>
      <c r="C122" s="92"/>
      <c r="D122" s="69"/>
      <c r="E122" s="117"/>
      <c r="F122" s="117"/>
      <c r="G122" s="98"/>
      <c r="H122" s="98"/>
      <c r="I122" s="98"/>
      <c r="J122" s="98"/>
      <c r="K122" s="98"/>
      <c r="L122" s="98"/>
      <c r="M122" s="98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</row>
    <row r="123" ht="15.75" customHeight="1">
      <c r="A123" s="115"/>
      <c r="B123" s="56"/>
      <c r="C123" s="92"/>
      <c r="D123" s="69"/>
      <c r="E123" s="117"/>
      <c r="F123" s="117"/>
      <c r="G123" s="97"/>
      <c r="H123" s="97"/>
      <c r="I123" s="98"/>
      <c r="J123" s="98"/>
      <c r="K123" s="98"/>
      <c r="L123" s="98"/>
      <c r="M123" s="98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</row>
    <row r="124" ht="15.75" customHeight="1">
      <c r="A124" s="115"/>
      <c r="B124" s="56"/>
      <c r="C124" s="92"/>
      <c r="D124" s="68"/>
      <c r="E124" s="117"/>
      <c r="F124" s="117"/>
      <c r="G124" s="98"/>
      <c r="H124" s="98"/>
      <c r="I124" s="98"/>
      <c r="J124" s="98"/>
      <c r="K124" s="98"/>
      <c r="L124" s="98"/>
      <c r="M124" s="98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</row>
    <row r="125" ht="15.75" customHeight="1">
      <c r="A125" s="115"/>
      <c r="B125" s="56"/>
      <c r="C125" s="92"/>
      <c r="D125" s="117"/>
      <c r="E125" s="117"/>
      <c r="F125" s="116"/>
      <c r="G125" s="97"/>
      <c r="H125" s="97"/>
      <c r="I125" s="98"/>
      <c r="J125" s="98"/>
      <c r="K125" s="98"/>
      <c r="L125" s="98"/>
      <c r="M125" s="98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</row>
    <row r="126" ht="15.75" customHeight="1">
      <c r="A126" s="115"/>
      <c r="B126" s="56"/>
      <c r="C126" s="92"/>
      <c r="D126" s="91"/>
      <c r="E126" s="117"/>
      <c r="F126" s="117"/>
      <c r="G126" s="98"/>
      <c r="H126" s="98"/>
      <c r="I126" s="98"/>
      <c r="J126" s="98"/>
      <c r="K126" s="98"/>
      <c r="L126" s="98"/>
      <c r="M126" s="98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</row>
    <row r="127" ht="15.75" customHeight="1">
      <c r="A127" s="115"/>
      <c r="B127" s="56"/>
      <c r="C127" s="92"/>
      <c r="E127" s="117"/>
      <c r="F127" s="117"/>
      <c r="G127" s="98"/>
      <c r="H127" s="98"/>
      <c r="I127" s="98"/>
      <c r="J127" s="98"/>
      <c r="K127" s="98"/>
      <c r="L127" s="98"/>
      <c r="M127" s="98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</row>
    <row r="128" ht="15.75" customHeight="1">
      <c r="A128" s="115"/>
      <c r="B128" s="56"/>
      <c r="C128" s="92"/>
      <c r="E128" s="98"/>
      <c r="F128" s="98"/>
      <c r="G128" s="98"/>
      <c r="H128" s="98"/>
      <c r="I128" s="98"/>
      <c r="J128" s="98"/>
      <c r="K128" s="98"/>
      <c r="L128" s="98"/>
      <c r="M128" s="98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</row>
    <row r="129" ht="15.75" customHeight="1">
      <c r="A129" s="115"/>
      <c r="B129" s="56"/>
      <c r="C129" s="92"/>
      <c r="E129" s="98"/>
      <c r="F129" s="98"/>
      <c r="G129" s="98"/>
      <c r="H129" s="98"/>
      <c r="I129" s="98"/>
      <c r="J129" s="98"/>
      <c r="K129" s="98"/>
      <c r="L129" s="98"/>
      <c r="M129" s="98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</row>
    <row r="130" ht="15.75" customHeight="1">
      <c r="A130" s="115"/>
      <c r="B130" s="56"/>
      <c r="C130" s="92"/>
      <c r="E130" s="98"/>
      <c r="F130" s="98"/>
      <c r="G130" s="98"/>
      <c r="H130" s="98"/>
      <c r="I130" s="98"/>
      <c r="J130" s="98"/>
      <c r="K130" s="98"/>
      <c r="L130" s="98"/>
      <c r="M130" s="98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</row>
    <row r="131" ht="15.75" customHeight="1">
      <c r="A131" s="115"/>
      <c r="B131" s="56"/>
      <c r="C131" s="92"/>
      <c r="E131" s="98"/>
      <c r="F131" s="98"/>
      <c r="G131" s="98"/>
      <c r="H131" s="98"/>
      <c r="I131" s="98"/>
      <c r="J131" s="98"/>
      <c r="K131" s="98"/>
      <c r="L131" s="98"/>
      <c r="M131" s="98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</row>
    <row r="132" ht="15.75" customHeight="1">
      <c r="A132" s="115"/>
      <c r="B132" s="56"/>
      <c r="C132" s="92"/>
      <c r="E132" s="98"/>
      <c r="F132" s="98"/>
      <c r="G132" s="98"/>
      <c r="H132" s="98"/>
      <c r="I132" s="98"/>
      <c r="J132" s="98"/>
      <c r="K132" s="98"/>
      <c r="L132" s="98"/>
      <c r="M132" s="98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</row>
    <row r="133" ht="15.75" customHeight="1">
      <c r="A133" s="115"/>
      <c r="B133" s="56"/>
      <c r="C133" s="92"/>
      <c r="E133" s="98"/>
      <c r="F133" s="98"/>
      <c r="G133" s="98"/>
      <c r="H133" s="98"/>
      <c r="I133" s="98"/>
      <c r="J133" s="98"/>
      <c r="K133" s="98"/>
      <c r="L133" s="98"/>
      <c r="M133" s="98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</row>
    <row r="134" ht="15.75" customHeight="1">
      <c r="A134" s="115"/>
      <c r="B134" s="56"/>
      <c r="C134" s="92"/>
      <c r="D134" s="70"/>
      <c r="E134" s="98"/>
      <c r="F134" s="98"/>
      <c r="G134" s="98"/>
      <c r="H134" s="98"/>
      <c r="I134" s="98"/>
      <c r="J134" s="98"/>
      <c r="K134" s="98"/>
      <c r="L134" s="98"/>
      <c r="M134" s="98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</row>
    <row r="135" ht="15.75" customHeight="1">
      <c r="A135" s="115"/>
      <c r="B135" s="56"/>
      <c r="C135" s="98"/>
      <c r="D135" s="117"/>
      <c r="E135" s="98"/>
      <c r="F135" s="98"/>
      <c r="G135" s="98"/>
      <c r="H135" s="98"/>
      <c r="I135" s="98"/>
      <c r="J135" s="98"/>
      <c r="K135" s="98"/>
      <c r="L135" s="98"/>
      <c r="M135" s="98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</row>
    <row r="136" ht="15.75" customHeight="1">
      <c r="A136" s="115"/>
      <c r="B136" s="56"/>
      <c r="C136" s="98"/>
      <c r="D136" s="117"/>
      <c r="E136" s="98"/>
      <c r="F136" s="98"/>
      <c r="G136" s="98"/>
      <c r="H136" s="98"/>
      <c r="I136" s="98"/>
      <c r="J136" s="98"/>
      <c r="K136" s="98"/>
      <c r="L136" s="98"/>
      <c r="M136" s="98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</row>
    <row r="137" ht="15.75" customHeight="1">
      <c r="A137" s="115"/>
      <c r="B137" s="56"/>
      <c r="C137" s="98"/>
      <c r="D137" s="117"/>
      <c r="E137" s="98"/>
      <c r="F137" s="98"/>
      <c r="G137" s="98"/>
      <c r="H137" s="98"/>
      <c r="I137" s="98"/>
      <c r="J137" s="98"/>
      <c r="K137" s="98"/>
      <c r="L137" s="98"/>
      <c r="M137" s="98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</row>
    <row r="138" ht="15.75" customHeight="1">
      <c r="A138" s="115"/>
      <c r="B138" s="56"/>
      <c r="C138" s="98"/>
      <c r="D138" s="92"/>
      <c r="E138" s="98"/>
      <c r="F138" s="98"/>
      <c r="G138" s="98"/>
      <c r="H138" s="98"/>
      <c r="I138" s="98"/>
      <c r="J138" s="98"/>
      <c r="K138" s="98"/>
      <c r="L138" s="98"/>
      <c r="M138" s="98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</row>
    <row r="139" ht="15.75" customHeight="1">
      <c r="A139" s="115"/>
      <c r="B139" s="56"/>
      <c r="C139" s="98"/>
      <c r="D139" s="68"/>
      <c r="E139" s="98"/>
      <c r="F139" s="98"/>
      <c r="G139" s="98"/>
      <c r="H139" s="98"/>
      <c r="I139" s="98"/>
      <c r="J139" s="98"/>
      <c r="K139" s="98"/>
      <c r="L139" s="98"/>
      <c r="M139" s="98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</row>
    <row r="140" ht="15.75" customHeight="1">
      <c r="A140" s="115"/>
      <c r="B140" s="56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</row>
    <row r="141" ht="15.75" customHeight="1">
      <c r="A141" s="115"/>
      <c r="B141" s="56"/>
      <c r="C141" s="98"/>
      <c r="D141" s="117"/>
      <c r="E141" s="98"/>
      <c r="F141" s="98"/>
      <c r="G141" s="98"/>
      <c r="H141" s="98"/>
      <c r="I141" s="98"/>
      <c r="J141" s="98"/>
      <c r="K141" s="98"/>
      <c r="L141" s="98"/>
      <c r="M141" s="98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</row>
    <row r="142" ht="15.75" customHeight="1">
      <c r="A142" s="115"/>
      <c r="B142" s="56"/>
      <c r="C142" s="98"/>
      <c r="D142" s="117"/>
      <c r="E142" s="98"/>
      <c r="F142" s="98"/>
      <c r="G142" s="98"/>
      <c r="H142" s="98"/>
      <c r="I142" s="98"/>
      <c r="J142" s="98"/>
      <c r="K142" s="98"/>
      <c r="L142" s="98"/>
      <c r="M142" s="98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</row>
    <row r="143" ht="15.75" customHeight="1">
      <c r="A143" s="115"/>
      <c r="B143" s="56"/>
      <c r="C143" s="98"/>
      <c r="D143" s="117"/>
      <c r="E143" s="98"/>
      <c r="F143" s="98"/>
      <c r="G143" s="98"/>
      <c r="H143" s="98"/>
      <c r="I143" s="98"/>
      <c r="J143" s="98"/>
      <c r="K143" s="98"/>
      <c r="L143" s="98"/>
      <c r="M143" s="98"/>
      <c r="N143" s="118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</row>
    <row r="144" ht="15.75" customHeight="1">
      <c r="A144" s="115"/>
      <c r="B144" s="56"/>
      <c r="C144" s="98"/>
      <c r="D144" s="117"/>
      <c r="E144" s="98"/>
      <c r="F144" s="98"/>
      <c r="G144" s="98"/>
      <c r="H144" s="98"/>
      <c r="I144" s="98"/>
      <c r="J144" s="98"/>
      <c r="K144" s="98"/>
      <c r="L144" s="98"/>
      <c r="M144" s="98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</row>
    <row r="145" ht="15.75" customHeight="1">
      <c r="A145" s="115"/>
      <c r="B145" s="56"/>
      <c r="C145" s="98"/>
      <c r="D145" s="117"/>
      <c r="E145" s="98"/>
      <c r="F145" s="98"/>
      <c r="G145" s="98"/>
      <c r="H145" s="98"/>
      <c r="I145" s="98"/>
      <c r="J145" s="98"/>
      <c r="K145" s="98"/>
      <c r="L145" s="98"/>
      <c r="M145" s="98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</row>
    <row r="146" ht="15.75" customHeight="1">
      <c r="A146" s="115"/>
      <c r="B146" s="56"/>
      <c r="C146" s="98"/>
      <c r="D146" s="117"/>
      <c r="E146" s="98"/>
      <c r="F146" s="98"/>
      <c r="G146" s="98"/>
      <c r="H146" s="98"/>
      <c r="I146" s="98"/>
      <c r="J146" s="98"/>
      <c r="K146" s="98"/>
      <c r="L146" s="98"/>
      <c r="M146" s="97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</row>
    <row r="147" ht="15.75" customHeight="1">
      <c r="A147" s="115"/>
      <c r="B147" s="56"/>
      <c r="C147" s="98"/>
      <c r="D147" s="117"/>
      <c r="E147" s="98"/>
      <c r="F147" s="98"/>
      <c r="G147" s="98"/>
      <c r="H147" s="98"/>
      <c r="I147" s="98"/>
      <c r="J147" s="98"/>
      <c r="K147" s="98"/>
      <c r="L147" s="98"/>
      <c r="M147" s="98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</row>
    <row r="148" ht="15.75" customHeight="1">
      <c r="A148" s="115"/>
      <c r="B148" s="56"/>
      <c r="C148" s="98"/>
      <c r="D148" s="117"/>
      <c r="E148" s="98"/>
      <c r="F148" s="98"/>
      <c r="G148" s="98"/>
      <c r="H148" s="98"/>
      <c r="I148" s="98"/>
      <c r="J148" s="98"/>
      <c r="K148" s="98"/>
      <c r="L148" s="98"/>
      <c r="M148" s="98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</row>
    <row r="149" ht="15.75" customHeight="1">
      <c r="A149" s="115"/>
      <c r="B149" s="56"/>
      <c r="C149" s="98"/>
      <c r="D149" s="117"/>
      <c r="E149" s="98"/>
      <c r="F149" s="98"/>
      <c r="G149" s="117"/>
      <c r="H149" s="117"/>
      <c r="I149" s="117"/>
      <c r="J149" s="117"/>
      <c r="K149" s="98"/>
      <c r="L149" s="98"/>
      <c r="M149" s="98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</row>
    <row r="150" ht="15.75" customHeight="1">
      <c r="A150" s="115"/>
      <c r="B150" s="56"/>
      <c r="C150" s="98"/>
      <c r="D150" s="117"/>
      <c r="E150" s="98"/>
      <c r="F150" s="98"/>
      <c r="G150" s="98"/>
      <c r="H150" s="98"/>
      <c r="I150" s="98"/>
      <c r="J150" s="98"/>
      <c r="K150" s="98"/>
      <c r="L150" s="98"/>
      <c r="M150" s="116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</row>
    <row r="151" ht="15.75" customHeight="1">
      <c r="A151" s="115"/>
      <c r="B151" s="56"/>
      <c r="C151" s="98"/>
      <c r="D151" s="117"/>
      <c r="E151" s="98"/>
      <c r="F151" s="98"/>
      <c r="G151" s="98"/>
      <c r="H151" s="98"/>
      <c r="I151" s="98"/>
      <c r="J151" s="98"/>
      <c r="K151" s="98"/>
      <c r="L151" s="98"/>
      <c r="M151" s="98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</row>
    <row r="152" ht="15.75" customHeight="1">
      <c r="A152" s="115"/>
      <c r="B152" s="56"/>
      <c r="C152" s="98"/>
      <c r="D152" s="117"/>
      <c r="E152" s="98"/>
      <c r="F152" s="98"/>
      <c r="G152" s="98"/>
      <c r="H152" s="98"/>
      <c r="I152" s="98"/>
      <c r="J152" s="98"/>
      <c r="K152" s="98"/>
      <c r="L152" s="98"/>
      <c r="M152" s="98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</row>
    <row r="153" ht="15.75" customHeight="1">
      <c r="A153" s="115"/>
      <c r="B153" s="56"/>
      <c r="C153" s="98"/>
      <c r="D153" s="117"/>
      <c r="E153" s="98"/>
      <c r="F153" s="98"/>
      <c r="G153" s="98"/>
      <c r="H153" s="98"/>
      <c r="I153" s="98"/>
      <c r="J153" s="98"/>
      <c r="K153" s="98"/>
      <c r="L153" s="98"/>
      <c r="M153" s="98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</row>
    <row r="154" ht="15.75" customHeight="1">
      <c r="A154" s="115"/>
      <c r="B154" s="56"/>
      <c r="C154" s="98"/>
      <c r="D154" s="117"/>
      <c r="E154" s="98"/>
      <c r="F154" s="98"/>
      <c r="G154" s="98"/>
      <c r="H154" s="98"/>
      <c r="I154" s="98"/>
      <c r="J154" s="98"/>
      <c r="K154" s="98"/>
      <c r="L154" s="98"/>
      <c r="M154" s="98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</row>
    <row r="155" ht="15.75" customHeight="1">
      <c r="A155" s="115"/>
      <c r="B155" s="56"/>
      <c r="C155" s="98"/>
      <c r="D155" s="117"/>
      <c r="E155" s="98"/>
      <c r="F155" s="98"/>
      <c r="G155" s="98"/>
      <c r="H155" s="98"/>
      <c r="I155" s="98"/>
      <c r="J155" s="98"/>
      <c r="K155" s="98"/>
      <c r="L155" s="98"/>
      <c r="M155" s="116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</row>
    <row r="156" ht="15.75" customHeight="1">
      <c r="A156" s="115"/>
      <c r="B156" s="56"/>
      <c r="C156" s="98"/>
      <c r="D156" s="117"/>
      <c r="E156" s="98"/>
      <c r="F156" s="98"/>
      <c r="G156" s="98"/>
      <c r="H156" s="98"/>
      <c r="I156" s="98"/>
      <c r="J156" s="98"/>
      <c r="K156" s="98"/>
      <c r="L156" s="98"/>
      <c r="M156" s="98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</row>
    <row r="157" ht="15.75" customHeight="1">
      <c r="A157" s="115"/>
      <c r="B157" s="56"/>
      <c r="C157" s="98"/>
      <c r="D157" s="117"/>
      <c r="E157" s="98"/>
      <c r="F157" s="98"/>
      <c r="G157" s="98"/>
      <c r="H157" s="98"/>
      <c r="I157" s="98"/>
      <c r="J157" s="98"/>
      <c r="K157" s="98"/>
      <c r="L157" s="98"/>
      <c r="M157" s="98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</row>
    <row r="158" ht="15.75" customHeight="1">
      <c r="A158" s="115"/>
      <c r="B158" s="56"/>
      <c r="C158" s="98"/>
      <c r="D158" s="117"/>
      <c r="E158" s="98"/>
      <c r="F158" s="98"/>
      <c r="G158" s="98"/>
      <c r="H158" s="98"/>
      <c r="I158" s="98"/>
      <c r="J158" s="98"/>
      <c r="K158" s="98"/>
      <c r="L158" s="98"/>
      <c r="M158" s="98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</row>
    <row r="159" ht="15.75" customHeight="1">
      <c r="A159" s="115"/>
      <c r="B159" s="56"/>
      <c r="C159" s="98"/>
      <c r="D159" s="117"/>
      <c r="E159" s="98"/>
      <c r="F159" s="98"/>
      <c r="G159" s="98"/>
      <c r="H159" s="98"/>
      <c r="I159" s="98"/>
      <c r="J159" s="98"/>
      <c r="K159" s="98"/>
      <c r="L159" s="98"/>
      <c r="M159" s="98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</row>
    <row r="160" ht="15.75" customHeight="1">
      <c r="A160" s="115"/>
      <c r="B160" s="56"/>
      <c r="C160" s="98"/>
      <c r="D160" s="117"/>
      <c r="E160" s="98"/>
      <c r="F160" s="98"/>
      <c r="G160" s="98"/>
      <c r="H160" s="98"/>
      <c r="I160" s="98"/>
      <c r="J160" s="98"/>
      <c r="K160" s="98"/>
      <c r="L160" s="98"/>
      <c r="M160" s="98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</row>
    <row r="161" ht="15.75" customHeight="1">
      <c r="A161" s="115"/>
      <c r="B161" s="56"/>
      <c r="C161" s="98"/>
      <c r="D161" s="117"/>
      <c r="E161" s="98"/>
      <c r="F161" s="98"/>
      <c r="G161" s="98"/>
      <c r="H161" s="98"/>
      <c r="I161" s="98"/>
      <c r="J161" s="98"/>
      <c r="K161" s="98"/>
      <c r="L161" s="98"/>
      <c r="M161" s="98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</row>
    <row r="162" ht="15.75" customHeight="1">
      <c r="A162" s="115"/>
      <c r="B162" s="56"/>
      <c r="C162" s="98"/>
      <c r="D162" s="117"/>
      <c r="E162" s="98"/>
      <c r="F162" s="98"/>
      <c r="G162" s="98"/>
      <c r="H162" s="98"/>
      <c r="I162" s="98"/>
      <c r="J162" s="98"/>
      <c r="K162" s="98"/>
      <c r="L162" s="98"/>
      <c r="M162" s="98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</row>
    <row r="163" ht="15.75" customHeight="1">
      <c r="A163" s="115"/>
      <c r="B163" s="56"/>
      <c r="C163" s="98"/>
      <c r="D163" s="117"/>
      <c r="E163" s="98"/>
      <c r="F163" s="98"/>
      <c r="G163" s="98"/>
      <c r="H163" s="98"/>
      <c r="I163" s="98"/>
      <c r="J163" s="98"/>
      <c r="K163" s="98"/>
      <c r="L163" s="98"/>
      <c r="M163" s="98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</row>
    <row r="164" ht="15.75" customHeight="1">
      <c r="A164" s="115"/>
      <c r="B164" s="56"/>
      <c r="C164" s="98"/>
      <c r="D164" s="117"/>
      <c r="E164" s="98"/>
      <c r="F164" s="98"/>
      <c r="G164" s="98"/>
      <c r="H164" s="98"/>
      <c r="I164" s="98"/>
      <c r="J164" s="98"/>
      <c r="K164" s="98"/>
      <c r="L164" s="98"/>
      <c r="M164" s="98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</row>
    <row r="165" ht="15.75" customHeight="1">
      <c r="A165" s="115"/>
      <c r="B165" s="56"/>
      <c r="C165" s="98"/>
      <c r="D165" s="117"/>
      <c r="E165" s="98"/>
      <c r="F165" s="98"/>
      <c r="G165" s="98"/>
      <c r="H165" s="98"/>
      <c r="I165" s="98"/>
      <c r="J165" s="98"/>
      <c r="K165" s="98"/>
      <c r="L165" s="98"/>
      <c r="M165" s="98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</row>
    <row r="166" ht="15.75" customHeight="1">
      <c r="A166" s="115"/>
      <c r="B166" s="56"/>
      <c r="C166" s="98"/>
      <c r="D166" s="117"/>
      <c r="E166" s="98"/>
      <c r="F166" s="98"/>
      <c r="G166" s="98"/>
      <c r="H166" s="98"/>
      <c r="I166" s="98"/>
      <c r="J166" s="98"/>
      <c r="K166" s="98"/>
      <c r="L166" s="98"/>
      <c r="M166" s="98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</row>
    <row r="167" ht="15.75" customHeight="1">
      <c r="A167" s="115"/>
      <c r="B167" s="56"/>
      <c r="C167" s="98"/>
      <c r="D167" s="117"/>
      <c r="E167" s="98"/>
      <c r="F167" s="98"/>
      <c r="G167" s="98"/>
      <c r="H167" s="98"/>
      <c r="I167" s="98"/>
      <c r="J167" s="98"/>
      <c r="K167" s="98"/>
      <c r="L167" s="98"/>
      <c r="M167" s="98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</row>
    <row r="168" ht="15.75" customHeight="1">
      <c r="A168" s="115"/>
      <c r="B168" s="56"/>
      <c r="C168" s="98"/>
      <c r="D168" s="117"/>
      <c r="E168" s="98"/>
      <c r="F168" s="98"/>
      <c r="G168" s="98"/>
      <c r="H168" s="98"/>
      <c r="I168" s="98"/>
      <c r="J168" s="98"/>
      <c r="K168" s="98"/>
      <c r="L168" s="98"/>
      <c r="M168" s="98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</row>
    <row r="169" ht="15.75" customHeight="1">
      <c r="A169" s="115"/>
      <c r="B169" s="56"/>
      <c r="C169" s="98"/>
      <c r="D169" s="117"/>
      <c r="E169" s="98"/>
      <c r="F169" s="98"/>
      <c r="G169" s="98"/>
      <c r="H169" s="98"/>
      <c r="I169" s="98"/>
      <c r="J169" s="98"/>
      <c r="K169" s="98"/>
      <c r="L169" s="98"/>
      <c r="M169" s="98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</row>
    <row r="170" ht="15.75" customHeight="1">
      <c r="A170" s="115"/>
      <c r="B170" s="56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</row>
    <row r="171" ht="15.75" customHeight="1">
      <c r="A171" s="115"/>
      <c r="B171" s="56"/>
      <c r="C171" s="98"/>
      <c r="D171" s="119"/>
      <c r="E171" s="98"/>
      <c r="F171" s="98"/>
      <c r="G171" s="98"/>
      <c r="H171" s="98"/>
      <c r="I171" s="98"/>
      <c r="J171" s="98"/>
      <c r="K171" s="98"/>
      <c r="L171" s="98"/>
      <c r="M171" s="92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</row>
    <row r="172" ht="15.75" customHeight="1">
      <c r="A172" s="115"/>
      <c r="B172" s="56"/>
      <c r="C172" s="98"/>
      <c r="D172" s="69"/>
      <c r="E172" s="98"/>
      <c r="F172" s="98"/>
      <c r="G172" s="98"/>
      <c r="H172" s="98"/>
      <c r="I172" s="98"/>
      <c r="J172" s="98"/>
      <c r="K172" s="98"/>
      <c r="L172" s="98"/>
      <c r="M172" s="69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</row>
    <row r="173" ht="15.75" customHeight="1">
      <c r="A173" s="115"/>
      <c r="B173" s="56"/>
      <c r="C173" s="98"/>
      <c r="D173" s="69"/>
      <c r="E173" s="98"/>
      <c r="F173" s="98"/>
      <c r="G173" s="98"/>
      <c r="H173" s="98"/>
      <c r="I173" s="98"/>
      <c r="J173" s="98"/>
      <c r="K173" s="98"/>
      <c r="L173" s="98"/>
      <c r="M173" s="69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</row>
    <row r="174" ht="15.75" customHeight="1">
      <c r="A174" s="115"/>
      <c r="B174" s="56"/>
      <c r="C174" s="98"/>
      <c r="D174" s="69"/>
      <c r="E174" s="98"/>
      <c r="F174" s="98"/>
      <c r="G174" s="98"/>
      <c r="H174" s="98"/>
      <c r="I174" s="98"/>
      <c r="J174" s="98"/>
      <c r="K174" s="98"/>
      <c r="L174" s="98"/>
      <c r="M174" s="69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</row>
    <row r="175" ht="15.75" customHeight="1">
      <c r="A175" s="115"/>
      <c r="B175" s="56"/>
      <c r="C175" s="98"/>
      <c r="D175" s="69"/>
      <c r="E175" s="98"/>
      <c r="F175" s="98"/>
      <c r="G175" s="98"/>
      <c r="H175" s="98"/>
      <c r="I175" s="98"/>
      <c r="J175" s="98"/>
      <c r="K175" s="98"/>
      <c r="L175" s="98"/>
      <c r="M175" s="69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</row>
    <row r="176" ht="15.75" customHeight="1">
      <c r="A176" s="115"/>
      <c r="B176" s="56"/>
      <c r="C176" s="98"/>
      <c r="D176" s="69"/>
      <c r="E176" s="98"/>
      <c r="F176" s="98"/>
      <c r="G176" s="98"/>
      <c r="H176" s="98"/>
      <c r="I176" s="98"/>
      <c r="J176" s="98"/>
      <c r="K176" s="98"/>
      <c r="L176" s="98"/>
      <c r="M176" s="69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</row>
    <row r="177" ht="15.75" customHeight="1">
      <c r="A177" s="115"/>
      <c r="B177" s="56"/>
      <c r="C177" s="98"/>
      <c r="D177" s="69"/>
      <c r="E177" s="98"/>
      <c r="F177" s="98"/>
      <c r="G177" s="98"/>
      <c r="H177" s="98"/>
      <c r="I177" s="98"/>
      <c r="J177" s="98"/>
      <c r="K177" s="98"/>
      <c r="L177" s="98"/>
      <c r="M177" s="69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</row>
    <row r="178" ht="15.75" customHeight="1">
      <c r="A178" s="115"/>
      <c r="B178" s="56"/>
      <c r="C178" s="98"/>
      <c r="D178" s="69"/>
      <c r="E178" s="98"/>
      <c r="F178" s="98"/>
      <c r="G178" s="98"/>
      <c r="H178" s="98"/>
      <c r="I178" s="98"/>
      <c r="J178" s="98"/>
      <c r="K178" s="98"/>
      <c r="L178" s="98"/>
      <c r="M178" s="68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</row>
    <row r="179" ht="15.75" customHeight="1">
      <c r="A179" s="115"/>
      <c r="B179" s="56"/>
      <c r="C179" s="98"/>
      <c r="D179" s="69"/>
      <c r="E179" s="98"/>
      <c r="F179" s="98"/>
      <c r="G179" s="98"/>
      <c r="H179" s="98"/>
      <c r="I179" s="98"/>
      <c r="J179" s="98"/>
      <c r="K179" s="98"/>
      <c r="L179" s="98"/>
      <c r="M179" s="98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</row>
    <row r="180" ht="15.75" customHeight="1">
      <c r="A180" s="115"/>
      <c r="B180" s="56"/>
      <c r="C180" s="98"/>
      <c r="D180" s="69"/>
      <c r="E180" s="98"/>
      <c r="F180" s="98"/>
      <c r="G180" s="98"/>
      <c r="H180" s="98"/>
      <c r="I180" s="98"/>
      <c r="J180" s="98"/>
      <c r="K180" s="98"/>
      <c r="L180" s="98"/>
      <c r="M180" s="98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</row>
    <row r="181" ht="15.75" customHeight="1">
      <c r="A181" s="115"/>
      <c r="B181" s="59"/>
      <c r="C181" s="98"/>
      <c r="D181" s="68"/>
      <c r="E181" s="98"/>
      <c r="F181" s="98"/>
      <c r="G181" s="98"/>
      <c r="H181" s="98"/>
      <c r="I181" s="98"/>
      <c r="J181" s="98"/>
      <c r="K181" s="98"/>
      <c r="L181" s="98"/>
      <c r="M181" s="98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</row>
    <row r="182" ht="15.75" customHeight="1">
      <c r="A182" s="120"/>
      <c r="B182" s="98"/>
      <c r="C182" s="98"/>
      <c r="D182" s="117"/>
      <c r="E182" s="98"/>
      <c r="F182" s="98"/>
      <c r="G182" s="98"/>
      <c r="H182" s="98"/>
      <c r="I182" s="98"/>
      <c r="J182" s="98"/>
      <c r="K182" s="98"/>
      <c r="L182" s="98"/>
      <c r="M182" s="98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</row>
    <row r="183" ht="15.75" customHeight="1">
      <c r="A183" s="120"/>
      <c r="B183" s="98"/>
      <c r="C183" s="98"/>
      <c r="D183" s="92"/>
      <c r="E183" s="98"/>
      <c r="F183" s="98"/>
      <c r="G183" s="98"/>
      <c r="H183" s="98"/>
      <c r="I183" s="98"/>
      <c r="J183" s="98"/>
      <c r="K183" s="98"/>
      <c r="L183" s="98"/>
      <c r="M183" s="98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</row>
    <row r="184" ht="15.75" customHeight="1">
      <c r="A184" s="120"/>
      <c r="B184" s="98"/>
      <c r="C184" s="117"/>
      <c r="D184" s="69"/>
      <c r="E184" s="98"/>
      <c r="F184" s="98"/>
      <c r="G184" s="98"/>
      <c r="H184" s="98"/>
      <c r="I184" s="98"/>
      <c r="J184" s="98"/>
      <c r="K184" s="98"/>
      <c r="L184" s="98"/>
      <c r="M184" s="98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</row>
    <row r="185" ht="15.75" customHeight="1">
      <c r="A185" s="120"/>
      <c r="B185" s="98"/>
      <c r="C185" s="117"/>
      <c r="D185" s="69"/>
      <c r="E185" s="98"/>
      <c r="F185" s="98"/>
      <c r="G185" s="98"/>
      <c r="H185" s="98"/>
      <c r="I185" s="98"/>
      <c r="J185" s="98"/>
      <c r="K185" s="98"/>
      <c r="L185" s="98"/>
      <c r="M185" s="98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</row>
    <row r="186" ht="15.75" customHeight="1">
      <c r="A186" s="120"/>
      <c r="B186" s="98"/>
      <c r="C186" s="98"/>
      <c r="D186" s="69"/>
      <c r="E186" s="98"/>
      <c r="F186" s="98"/>
      <c r="G186" s="98"/>
      <c r="H186" s="98"/>
      <c r="I186" s="98"/>
      <c r="J186" s="98"/>
      <c r="K186" s="98"/>
      <c r="L186" s="98"/>
      <c r="M186" s="98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</row>
    <row r="187" ht="15.75" customHeight="1">
      <c r="A187" s="120"/>
      <c r="B187" s="98"/>
      <c r="C187" s="98"/>
      <c r="D187" s="69"/>
      <c r="E187" s="98"/>
      <c r="F187" s="98"/>
      <c r="G187" s="98"/>
      <c r="H187" s="98"/>
      <c r="I187" s="98"/>
      <c r="J187" s="98"/>
      <c r="K187" s="98"/>
      <c r="L187" s="98"/>
      <c r="M187" s="98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</row>
    <row r="188" ht="15.75" customHeight="1">
      <c r="A188" s="120"/>
      <c r="B188" s="98"/>
      <c r="C188" s="98"/>
      <c r="D188" s="69"/>
      <c r="E188" s="98"/>
      <c r="F188" s="98"/>
      <c r="G188" s="98"/>
      <c r="H188" s="98"/>
      <c r="I188" s="98"/>
      <c r="J188" s="98"/>
      <c r="K188" s="98"/>
      <c r="L188" s="98"/>
      <c r="M188" s="98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</row>
    <row r="189" ht="15.75" customHeight="1">
      <c r="A189" s="120"/>
      <c r="B189" s="98"/>
      <c r="C189" s="98"/>
      <c r="D189" s="69"/>
      <c r="E189" s="98"/>
      <c r="F189" s="98"/>
      <c r="G189" s="98"/>
      <c r="H189" s="98"/>
      <c r="I189" s="98"/>
      <c r="J189" s="98"/>
      <c r="K189" s="98"/>
      <c r="L189" s="98"/>
      <c r="M189" s="98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</row>
    <row r="190" ht="15.75" customHeight="1">
      <c r="A190" s="120"/>
      <c r="B190" s="98"/>
      <c r="C190" s="98"/>
      <c r="D190" s="69"/>
      <c r="E190" s="98"/>
      <c r="F190" s="98"/>
      <c r="G190" s="98"/>
      <c r="H190" s="98"/>
      <c r="I190" s="98"/>
      <c r="J190" s="98"/>
      <c r="K190" s="98"/>
      <c r="L190" s="98"/>
      <c r="M190" s="98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</row>
    <row r="191" ht="15.75" customHeight="1">
      <c r="A191" s="120"/>
      <c r="B191" s="98"/>
      <c r="C191" s="98"/>
      <c r="D191" s="68"/>
      <c r="E191" s="98"/>
      <c r="F191" s="98"/>
      <c r="G191" s="98"/>
      <c r="H191" s="98"/>
      <c r="I191" s="98"/>
      <c r="J191" s="98"/>
      <c r="K191" s="98"/>
      <c r="L191" s="98"/>
      <c r="M191" s="98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</row>
    <row r="192" ht="15.75" customHeight="1">
      <c r="A192" s="120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</row>
    <row r="193" ht="15.75" customHeight="1">
      <c r="A193" s="120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</row>
    <row r="194" ht="15.75" customHeight="1">
      <c r="A194" s="120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</row>
    <row r="195" ht="15.75" customHeight="1">
      <c r="A195" s="120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</row>
    <row r="196" ht="15.75" customHeight="1">
      <c r="A196" s="120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</row>
    <row r="197" ht="15.75" customHeight="1">
      <c r="A197" s="120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</row>
    <row r="198" ht="15.75" customHeight="1">
      <c r="A198" s="120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</row>
    <row r="199" ht="15.75" customHeight="1">
      <c r="A199" s="120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</row>
    <row r="200" ht="15.75" customHeight="1">
      <c r="A200" s="120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</row>
    <row r="201" ht="15.75" customHeight="1">
      <c r="A201" s="120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</row>
    <row r="202" ht="15.75" customHeight="1">
      <c r="A202" s="120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</row>
    <row r="203" ht="15.75" customHeight="1">
      <c r="A203" s="120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</row>
    <row r="204" ht="15.75" customHeight="1">
      <c r="A204" s="120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</row>
    <row r="205" ht="15.75" customHeight="1">
      <c r="A205" s="120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</row>
    <row r="206" ht="15.75" customHeight="1">
      <c r="A206" s="120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</row>
    <row r="207" ht="15.75" customHeight="1">
      <c r="A207" s="120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</row>
    <row r="208" ht="15.75" customHeight="1">
      <c r="A208" s="120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</row>
    <row r="209" ht="15.75" customHeight="1">
      <c r="A209" s="120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</row>
    <row r="210" ht="15.75" customHeight="1">
      <c r="A210" s="120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</row>
    <row r="211" ht="15.75" customHeight="1">
      <c r="A211" s="120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</row>
    <row r="212" ht="15.75" customHeight="1">
      <c r="A212" s="120"/>
      <c r="B212" s="98"/>
      <c r="C212" s="98"/>
      <c r="D212" s="92"/>
      <c r="E212" s="98"/>
      <c r="F212" s="98"/>
      <c r="G212" s="98"/>
      <c r="H212" s="98"/>
      <c r="I212" s="98"/>
      <c r="J212" s="98"/>
      <c r="K212" s="98"/>
      <c r="L212" s="98"/>
      <c r="M212" s="98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</row>
    <row r="213" ht="15.75" customHeight="1">
      <c r="A213" s="120"/>
      <c r="B213" s="98"/>
      <c r="C213" s="98"/>
      <c r="D213" s="92"/>
      <c r="E213" s="98"/>
      <c r="F213" s="98"/>
      <c r="G213" s="98"/>
      <c r="H213" s="98"/>
      <c r="I213" s="98"/>
      <c r="J213" s="98"/>
      <c r="K213" s="98"/>
      <c r="L213" s="98"/>
      <c r="M213" s="98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</row>
    <row r="214" ht="15.75" customHeight="1">
      <c r="A214" s="120"/>
      <c r="B214" s="98"/>
      <c r="C214" s="98"/>
      <c r="D214" s="92"/>
      <c r="E214" s="98"/>
      <c r="F214" s="98"/>
      <c r="G214" s="98"/>
      <c r="H214" s="98"/>
      <c r="I214" s="98"/>
      <c r="J214" s="98"/>
      <c r="K214" s="98"/>
      <c r="L214" s="98"/>
      <c r="M214" s="98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</row>
    <row r="215" ht="15.75" customHeight="1">
      <c r="A215" s="120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</row>
    <row r="216" ht="15.75" customHeight="1">
      <c r="A216" s="120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</row>
    <row r="217" ht="15.75" customHeight="1">
      <c r="A217" s="120"/>
      <c r="B217" s="98"/>
      <c r="C217" s="98"/>
      <c r="D217" s="98"/>
      <c r="E217" s="117"/>
      <c r="F217" s="98"/>
      <c r="G217" s="98"/>
      <c r="H217" s="98"/>
      <c r="I217" s="98"/>
      <c r="J217" s="98"/>
      <c r="K217" s="98"/>
      <c r="L217" s="98"/>
      <c r="M217" s="98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</row>
    <row r="218" ht="15.75" customHeight="1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  <c r="AA218" s="121"/>
      <c r="AB218" s="121"/>
      <c r="AC218" s="121"/>
    </row>
    <row r="219" ht="15.75" customHeight="1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1"/>
      <c r="AB219" s="121"/>
      <c r="AC219" s="121"/>
    </row>
    <row r="220" ht="15.75" customHeight="1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  <c r="AC220" s="121"/>
    </row>
    <row r="221" ht="15.75" customHeight="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</row>
    <row r="222" ht="15.75" customHeight="1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  <c r="AC222" s="121"/>
    </row>
    <row r="223" ht="15.75" customHeight="1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/>
    </row>
    <row r="224" ht="15.75" customHeight="1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  <c r="AA224" s="121"/>
      <c r="AB224" s="121"/>
      <c r="AC224" s="121"/>
    </row>
    <row r="225" ht="15.75" customHeight="1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</row>
    <row r="226" ht="15.75" customHeight="1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</row>
    <row r="227" ht="15.75" customHeight="1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</row>
    <row r="228" ht="15.75" customHeight="1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  <c r="AC228" s="121"/>
    </row>
    <row r="229" ht="15.75" customHeight="1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  <c r="AC229" s="121"/>
    </row>
    <row r="230" ht="15.75" customHeight="1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/>
    </row>
    <row r="231" ht="15.75" customHeight="1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</row>
    <row r="232" ht="15.75" customHeight="1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  <c r="AC232" s="121"/>
    </row>
    <row r="233" ht="15.75" customHeight="1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</row>
    <row r="234" ht="15.75" customHeight="1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  <c r="AC234" s="121"/>
    </row>
    <row r="235" ht="15.75" customHeight="1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  <c r="AC235" s="121"/>
    </row>
    <row r="236" ht="15.75" customHeight="1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  <c r="AC236" s="121"/>
    </row>
    <row r="237" ht="15.75" customHeight="1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  <c r="AC237" s="121"/>
    </row>
    <row r="238" ht="15.75" customHeight="1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  <c r="AC238" s="121"/>
    </row>
    <row r="239" ht="15.75" customHeight="1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  <c r="AC239" s="121"/>
    </row>
    <row r="240" ht="15.75" customHeight="1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  <c r="AC240" s="121"/>
    </row>
    <row r="241" ht="15.75" customHeight="1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</row>
    <row r="242" ht="15.75" customHeight="1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  <c r="AC242" s="121"/>
    </row>
    <row r="243" ht="15.75" customHeight="1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  <c r="AC243" s="121"/>
    </row>
    <row r="244" ht="15.75" customHeight="1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/>
    </row>
    <row r="245" ht="15.75" customHeight="1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  <c r="AC245" s="121"/>
    </row>
    <row r="246" ht="15.75" customHeight="1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  <c r="AC246" s="121"/>
    </row>
    <row r="247" ht="15.75" customHeight="1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  <c r="AC247" s="121"/>
    </row>
    <row r="248" ht="15.75" customHeight="1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  <c r="AC248" s="121"/>
    </row>
    <row r="249" ht="15.75" customHeight="1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  <c r="AC249" s="121"/>
    </row>
    <row r="250" ht="15.75" customHeight="1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  <c r="AC250" s="121"/>
    </row>
    <row r="251" ht="15.75" customHeight="1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  <c r="AC251" s="121"/>
    </row>
    <row r="252" ht="15.75" customHeight="1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</row>
    <row r="253" ht="15.75" customHeight="1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  <c r="AC253" s="121"/>
    </row>
    <row r="254" ht="15.75" customHeight="1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</row>
    <row r="255" ht="15.75" customHeight="1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/>
    </row>
    <row r="256" ht="15.75" customHeight="1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  <c r="AC256" s="121"/>
    </row>
    <row r="257" ht="15.75" customHeight="1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  <c r="AC257" s="121"/>
    </row>
    <row r="258" ht="15.75" customHeight="1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  <c r="AA258" s="121"/>
      <c r="AB258" s="121"/>
      <c r="AC258" s="121"/>
    </row>
    <row r="259" ht="15.75" customHeight="1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</row>
    <row r="260" ht="15.75" customHeight="1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  <c r="AA260" s="121"/>
      <c r="AB260" s="121"/>
      <c r="AC260" s="121"/>
    </row>
    <row r="261" ht="15.75" customHeight="1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121"/>
      <c r="AB261" s="121"/>
      <c r="AC261" s="121"/>
    </row>
    <row r="262" ht="15.75" customHeight="1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</row>
    <row r="263" ht="15.75" customHeight="1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</row>
    <row r="264" ht="15.75" customHeight="1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  <c r="AA264" s="121"/>
      <c r="AB264" s="121"/>
      <c r="AC264" s="121"/>
    </row>
    <row r="265" ht="15.75" customHeight="1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  <c r="AA265" s="121"/>
      <c r="AB265" s="121"/>
      <c r="AC265" s="121"/>
    </row>
    <row r="266" ht="15.75" customHeight="1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  <c r="AA266" s="121"/>
      <c r="AB266" s="121"/>
      <c r="AC266" s="121"/>
    </row>
    <row r="267" ht="15.75" customHeight="1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  <c r="AA267" s="121"/>
      <c r="AB267" s="121"/>
      <c r="AC267" s="121"/>
    </row>
    <row r="268" ht="15.75" customHeight="1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</row>
    <row r="269" ht="15.75" customHeight="1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/>
    </row>
    <row r="270" ht="15.75" customHeight="1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</row>
    <row r="271" ht="15.75" customHeight="1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</row>
    <row r="272" ht="15.75" customHeight="1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</row>
    <row r="273" ht="15.75" customHeight="1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  <c r="AC273" s="121"/>
    </row>
    <row r="274" ht="15.75" customHeight="1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  <c r="AA274" s="121"/>
      <c r="AB274" s="121"/>
      <c r="AC274" s="121"/>
    </row>
    <row r="275" ht="15.75" customHeight="1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  <c r="AA275" s="121"/>
      <c r="AB275" s="121"/>
      <c r="AC275" s="121"/>
    </row>
    <row r="276" ht="15.75" customHeight="1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  <c r="AA276" s="121"/>
      <c r="AB276" s="121"/>
      <c r="AC276" s="121"/>
    </row>
    <row r="277" ht="15.75" customHeight="1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  <c r="AA277" s="121"/>
      <c r="AB277" s="121"/>
      <c r="AC277" s="121"/>
    </row>
    <row r="278" ht="15.75" customHeight="1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121"/>
      <c r="AB278" s="121"/>
      <c r="AC278" s="121"/>
    </row>
    <row r="279" ht="15.75" customHeight="1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  <c r="AA279" s="121"/>
      <c r="AB279" s="121"/>
      <c r="AC279" s="121"/>
    </row>
    <row r="280" ht="15.75" customHeight="1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  <c r="AA280" s="121"/>
      <c r="AB280" s="121"/>
      <c r="AC280" s="121"/>
    </row>
    <row r="281" ht="15.75" customHeight="1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  <c r="AA281" s="121"/>
      <c r="AB281" s="121"/>
      <c r="AC281" s="121"/>
    </row>
    <row r="282" ht="15.75" customHeight="1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  <c r="AA282" s="121"/>
      <c r="AB282" s="121"/>
      <c r="AC282" s="121"/>
    </row>
    <row r="283" ht="15.75" customHeight="1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</row>
    <row r="284" ht="15.75" customHeight="1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  <c r="AA284" s="121"/>
      <c r="AB284" s="121"/>
      <c r="AC284" s="121"/>
    </row>
    <row r="285" ht="15.75" customHeight="1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  <c r="AA285" s="121"/>
      <c r="AB285" s="121"/>
      <c r="AC285" s="121"/>
    </row>
    <row r="286" ht="15.75" customHeight="1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  <c r="AA286" s="121"/>
      <c r="AB286" s="121"/>
      <c r="AC286" s="121"/>
    </row>
    <row r="287" ht="15.75" customHeight="1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  <c r="AA287" s="121"/>
      <c r="AB287" s="121"/>
      <c r="AC287" s="121"/>
    </row>
    <row r="288" ht="15.75" customHeight="1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  <c r="AA288" s="121"/>
      <c r="AB288" s="121"/>
      <c r="AC288" s="121"/>
    </row>
    <row r="289" ht="15.75" customHeight="1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  <c r="AA289" s="121"/>
      <c r="AB289" s="121"/>
      <c r="AC289" s="121"/>
    </row>
    <row r="290" ht="15.75" customHeight="1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  <c r="AA290" s="121"/>
      <c r="AB290" s="121"/>
      <c r="AC290" s="121"/>
    </row>
    <row r="291" ht="15.75" customHeight="1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  <c r="AA291" s="121"/>
      <c r="AB291" s="121"/>
      <c r="AC291" s="121"/>
    </row>
    <row r="292" ht="15.75" customHeight="1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121"/>
      <c r="AB292" s="121"/>
      <c r="AC292" s="121"/>
    </row>
    <row r="293" ht="15.75" customHeight="1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  <c r="AA293" s="121"/>
      <c r="AB293" s="121"/>
      <c r="AC293" s="121"/>
    </row>
    <row r="294" ht="15.75" customHeight="1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  <c r="AA294" s="121"/>
      <c r="AB294" s="121"/>
      <c r="AC294" s="121"/>
    </row>
    <row r="295" ht="15.75" customHeight="1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  <c r="AA295" s="121"/>
      <c r="AB295" s="121"/>
      <c r="AC295" s="121"/>
    </row>
    <row r="296" ht="15.75" customHeight="1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  <c r="AA296" s="121"/>
      <c r="AB296" s="121"/>
      <c r="AC296" s="121"/>
    </row>
    <row r="297" ht="15.75" customHeight="1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121"/>
      <c r="AB297" s="121"/>
      <c r="AC297" s="121"/>
    </row>
    <row r="298" ht="15.75" customHeight="1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  <c r="AA298" s="121"/>
      <c r="AB298" s="121"/>
      <c r="AC298" s="121"/>
    </row>
    <row r="299" ht="15.75" customHeight="1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</row>
    <row r="300" ht="15.75" customHeight="1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</row>
    <row r="301" ht="15.75" customHeight="1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</row>
    <row r="302" ht="15.75" customHeight="1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</row>
    <row r="303" ht="15.75" customHeight="1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  <c r="AA303" s="121"/>
      <c r="AB303" s="121"/>
      <c r="AC303" s="121"/>
    </row>
    <row r="304" ht="15.75" customHeight="1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121"/>
      <c r="AB304" s="121"/>
      <c r="AC304" s="121"/>
    </row>
    <row r="305" ht="15.75" customHeight="1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  <c r="AA305" s="121"/>
      <c r="AB305" s="121"/>
      <c r="AC305" s="121"/>
    </row>
    <row r="306" ht="15.75" customHeight="1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  <c r="AA306" s="121"/>
      <c r="AB306" s="121"/>
      <c r="AC306" s="121"/>
    </row>
    <row r="307" ht="15.75" customHeight="1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  <c r="AA307" s="121"/>
      <c r="AB307" s="121"/>
      <c r="AC307" s="121"/>
    </row>
    <row r="308" ht="15.75" customHeight="1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  <c r="AA308" s="121"/>
      <c r="AB308" s="121"/>
      <c r="AC308" s="121"/>
    </row>
    <row r="309" ht="15.75" customHeight="1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  <c r="AA309" s="121"/>
      <c r="AB309" s="121"/>
      <c r="AC309" s="121"/>
    </row>
    <row r="310" ht="15.75" customHeight="1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  <c r="AA310" s="121"/>
      <c r="AB310" s="121"/>
      <c r="AC310" s="121"/>
    </row>
    <row r="311" ht="15.75" customHeight="1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  <c r="AA311" s="121"/>
      <c r="AB311" s="121"/>
      <c r="AC311" s="121"/>
    </row>
    <row r="312" ht="15.75" customHeight="1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  <c r="AA312" s="121"/>
      <c r="AB312" s="121"/>
      <c r="AC312" s="121"/>
    </row>
    <row r="313" ht="15.75" customHeight="1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  <c r="AA313" s="121"/>
      <c r="AB313" s="121"/>
      <c r="AC313" s="121"/>
    </row>
    <row r="314" ht="15.75" customHeight="1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121"/>
      <c r="AB314" s="121"/>
      <c r="AC314" s="121"/>
    </row>
    <row r="315" ht="15.75" customHeight="1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</row>
    <row r="316" ht="15.75" customHeight="1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  <c r="AA316" s="121"/>
      <c r="AB316" s="121"/>
      <c r="AC316" s="121"/>
    </row>
    <row r="317" ht="15.75" customHeight="1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  <c r="AA317" s="121"/>
      <c r="AB317" s="121"/>
      <c r="AC317" s="121"/>
    </row>
    <row r="318" ht="15.75" customHeight="1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121"/>
      <c r="AB318" s="121"/>
      <c r="AC318" s="121"/>
    </row>
    <row r="319" ht="15.75" customHeight="1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  <c r="AA319" s="121"/>
      <c r="AB319" s="121"/>
      <c r="AC319" s="121"/>
    </row>
    <row r="320" ht="15.75" customHeight="1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  <c r="AA320" s="121"/>
      <c r="AB320" s="121"/>
      <c r="AC320" s="121"/>
    </row>
    <row r="321" ht="15.75" customHeight="1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  <c r="AA321" s="121"/>
      <c r="AB321" s="121"/>
      <c r="AC321" s="121"/>
    </row>
    <row r="322" ht="15.75" customHeight="1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121"/>
      <c r="AB322" s="121"/>
      <c r="AC322" s="121"/>
    </row>
    <row r="323" ht="15.75" customHeight="1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  <c r="AA323" s="121"/>
      <c r="AB323" s="121"/>
      <c r="AC323" s="121"/>
    </row>
    <row r="324" ht="15.75" customHeight="1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  <c r="AA324" s="121"/>
      <c r="AB324" s="121"/>
      <c r="AC324" s="121"/>
    </row>
    <row r="325" ht="15.75" customHeight="1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  <c r="AA325" s="121"/>
      <c r="AB325" s="121"/>
      <c r="AC325" s="121"/>
    </row>
    <row r="326" ht="15.75" customHeight="1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  <c r="AA326" s="121"/>
      <c r="AB326" s="121"/>
      <c r="AC326" s="121"/>
    </row>
    <row r="327" ht="15.75" customHeight="1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121"/>
      <c r="AB327" s="121"/>
      <c r="AC327" s="121"/>
    </row>
    <row r="328" ht="15.75" customHeight="1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  <c r="AA328" s="121"/>
      <c r="AB328" s="121"/>
      <c r="AC328" s="121"/>
    </row>
    <row r="329" ht="15.75" customHeight="1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  <c r="AA329" s="121"/>
      <c r="AB329" s="121"/>
      <c r="AC329" s="121"/>
    </row>
    <row r="330" ht="15.75" customHeight="1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  <c r="AA330" s="121"/>
      <c r="AB330" s="121"/>
      <c r="AC330" s="121"/>
    </row>
    <row r="331" ht="15.75" customHeight="1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121"/>
      <c r="AB331" s="121"/>
      <c r="AC331" s="121"/>
    </row>
    <row r="332" ht="15.75" customHeight="1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  <c r="AA332" s="121"/>
      <c r="AB332" s="121"/>
      <c r="AC332" s="121"/>
    </row>
    <row r="333" ht="15.75" customHeight="1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  <c r="AA333" s="121"/>
      <c r="AB333" s="121"/>
      <c r="AC333" s="121"/>
    </row>
    <row r="334" ht="15.75" customHeight="1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  <c r="AA334" s="121"/>
      <c r="AB334" s="121"/>
      <c r="AC334" s="121"/>
    </row>
    <row r="335" ht="15.75" customHeight="1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121"/>
      <c r="AB335" s="121"/>
      <c r="AC335" s="121"/>
    </row>
    <row r="336" ht="15.75" customHeight="1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  <c r="AA336" s="121"/>
      <c r="AB336" s="121"/>
      <c r="AC336" s="121"/>
    </row>
    <row r="337" ht="15.75" customHeight="1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  <c r="AA337" s="121"/>
      <c r="AB337" s="121"/>
      <c r="AC337" s="121"/>
    </row>
    <row r="338" ht="15.75" customHeight="1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  <c r="AA338" s="121"/>
      <c r="AB338" s="121"/>
      <c r="AC338" s="121"/>
    </row>
    <row r="339" ht="15.75" customHeight="1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  <c r="AA339" s="121"/>
      <c r="AB339" s="121"/>
      <c r="AC339" s="121"/>
    </row>
    <row r="340" ht="15.75" customHeight="1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  <c r="AA340" s="121"/>
      <c r="AB340" s="121"/>
      <c r="AC340" s="121"/>
    </row>
    <row r="341" ht="15.75" customHeight="1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121"/>
      <c r="AB341" s="121"/>
      <c r="AC341" s="121"/>
    </row>
    <row r="342" ht="15.75" customHeight="1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  <c r="AA342" s="121"/>
      <c r="AB342" s="121"/>
      <c r="AC342" s="121"/>
    </row>
    <row r="343" ht="15.75" customHeight="1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  <c r="AA343" s="121"/>
      <c r="AB343" s="121"/>
      <c r="AC343" s="121"/>
    </row>
    <row r="344" ht="15.75" customHeight="1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</row>
    <row r="345" ht="15.75" customHeight="1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121"/>
      <c r="AB345" s="121"/>
      <c r="AC345" s="121"/>
    </row>
    <row r="346" ht="15.75" customHeight="1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  <c r="AA346" s="121"/>
      <c r="AB346" s="121"/>
      <c r="AC346" s="121"/>
    </row>
    <row r="347" ht="15.75" customHeight="1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  <c r="AA347" s="121"/>
      <c r="AB347" s="121"/>
      <c r="AC347" s="121"/>
    </row>
    <row r="348" ht="15.75" customHeight="1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  <c r="AA348" s="121"/>
      <c r="AB348" s="121"/>
      <c r="AC348" s="121"/>
    </row>
    <row r="349" ht="15.75" customHeight="1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  <c r="AA349" s="121"/>
      <c r="AB349" s="121"/>
      <c r="AC349" s="121"/>
    </row>
    <row r="350" ht="15.75" customHeight="1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121"/>
      <c r="AB350" s="121"/>
      <c r="AC350" s="121"/>
    </row>
    <row r="351" ht="15.75" customHeight="1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  <c r="AA351" s="121"/>
      <c r="AB351" s="121"/>
      <c r="AC351" s="121"/>
    </row>
    <row r="352" ht="15.75" customHeight="1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  <c r="AA352" s="121"/>
      <c r="AB352" s="121"/>
      <c r="AC352" s="121"/>
    </row>
    <row r="353" ht="15.75" customHeight="1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  <c r="AA353" s="121"/>
      <c r="AB353" s="121"/>
      <c r="AC353" s="121"/>
    </row>
    <row r="354" ht="15.75" customHeight="1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  <c r="AA354" s="121"/>
      <c r="AB354" s="121"/>
      <c r="AC354" s="121"/>
    </row>
    <row r="355" ht="15.75" customHeight="1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121"/>
      <c r="AB355" s="121"/>
      <c r="AC355" s="121"/>
    </row>
    <row r="356" ht="15.75" customHeight="1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  <c r="AA356" s="121"/>
      <c r="AB356" s="121"/>
      <c r="AC356" s="121"/>
    </row>
    <row r="357" ht="15.75" customHeight="1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  <c r="AA357" s="121"/>
      <c r="AB357" s="121"/>
      <c r="AC357" s="121"/>
    </row>
    <row r="358" ht="15.75" customHeight="1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  <c r="AA358" s="121"/>
      <c r="AB358" s="121"/>
      <c r="AC358" s="121"/>
    </row>
    <row r="359" ht="15.75" customHeight="1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  <c r="AA359" s="121"/>
      <c r="AB359" s="121"/>
      <c r="AC359" s="121"/>
    </row>
    <row r="360" ht="15.75" customHeight="1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  <c r="AA360" s="121"/>
      <c r="AB360" s="121"/>
      <c r="AC360" s="121"/>
    </row>
    <row r="361" ht="15.75" customHeight="1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  <c r="AA361" s="121"/>
      <c r="AB361" s="121"/>
      <c r="AC361" s="121"/>
    </row>
    <row r="362" ht="15.75" customHeight="1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  <c r="AA362" s="121"/>
      <c r="AB362" s="121"/>
      <c r="AC362" s="121"/>
    </row>
    <row r="363" ht="15.75" customHeight="1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</row>
    <row r="364" ht="15.75" customHeight="1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  <c r="AA364" s="121"/>
      <c r="AB364" s="121"/>
      <c r="AC364" s="121"/>
    </row>
    <row r="365" ht="15.75" customHeight="1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  <c r="AA365" s="121"/>
      <c r="AB365" s="121"/>
      <c r="AC365" s="121"/>
    </row>
    <row r="366" ht="15.75" customHeight="1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121"/>
      <c r="AB366" s="121"/>
      <c r="AC366" s="121"/>
    </row>
    <row r="367" ht="15.75" customHeight="1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  <c r="AA367" s="121"/>
      <c r="AB367" s="121"/>
      <c r="AC367" s="121"/>
    </row>
    <row r="368" ht="15.75" customHeight="1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  <c r="AA368" s="121"/>
      <c r="AB368" s="121"/>
      <c r="AC368" s="121"/>
    </row>
    <row r="369" ht="15.75" customHeight="1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  <c r="AA369" s="121"/>
      <c r="AB369" s="121"/>
      <c r="AC369" s="121"/>
    </row>
    <row r="370" ht="15.75" customHeight="1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  <c r="AA370" s="121"/>
      <c r="AB370" s="121"/>
      <c r="AC370" s="121"/>
    </row>
    <row r="371" ht="15.75" customHeight="1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  <c r="AA371" s="121"/>
      <c r="AB371" s="121"/>
      <c r="AC371" s="121"/>
    </row>
    <row r="372" ht="15.75" customHeight="1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  <c r="AA372" s="121"/>
      <c r="AB372" s="121"/>
      <c r="AC372" s="121"/>
    </row>
    <row r="373" ht="15.75" customHeight="1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121"/>
      <c r="AB373" s="121"/>
      <c r="AC373" s="121"/>
    </row>
    <row r="374" ht="15.75" customHeight="1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  <c r="AA374" s="121"/>
      <c r="AB374" s="121"/>
      <c r="AC374" s="121"/>
    </row>
    <row r="375" ht="15.75" customHeight="1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  <c r="AA375" s="121"/>
      <c r="AB375" s="121"/>
      <c r="AC375" s="121"/>
    </row>
    <row r="376" ht="15.75" customHeight="1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  <c r="AA376" s="121"/>
      <c r="AB376" s="121"/>
      <c r="AC376" s="121"/>
    </row>
    <row r="377" ht="15.75" customHeight="1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  <c r="AA377" s="121"/>
      <c r="AB377" s="121"/>
      <c r="AC377" s="121"/>
    </row>
    <row r="378" ht="15.75" customHeight="1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  <c r="AA378" s="121"/>
      <c r="AB378" s="121"/>
      <c r="AC378" s="121"/>
    </row>
    <row r="379" ht="15.75" customHeight="1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  <c r="AA379" s="121"/>
      <c r="AB379" s="121"/>
      <c r="AC379" s="121"/>
    </row>
    <row r="380" ht="15.75" customHeight="1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  <c r="AA380" s="121"/>
      <c r="AB380" s="121"/>
      <c r="AC380" s="121"/>
    </row>
    <row r="381" ht="15.75" customHeight="1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  <c r="AA381" s="121"/>
      <c r="AB381" s="121"/>
      <c r="AC381" s="121"/>
    </row>
    <row r="382" ht="15.75" customHeight="1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</row>
    <row r="383" ht="15.75" customHeight="1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</row>
    <row r="384" ht="15.75" customHeight="1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  <c r="AA384" s="121"/>
      <c r="AB384" s="121"/>
      <c r="AC384" s="121"/>
    </row>
    <row r="385" ht="15.75" customHeight="1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  <c r="AA385" s="121"/>
      <c r="AB385" s="121"/>
      <c r="AC385" s="121"/>
    </row>
    <row r="386" ht="15.75" customHeight="1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  <c r="AA386" s="121"/>
      <c r="AB386" s="121"/>
      <c r="AC386" s="121"/>
    </row>
    <row r="387" ht="15.75" customHeight="1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  <c r="AA387" s="121"/>
      <c r="AB387" s="121"/>
      <c r="AC387" s="121"/>
    </row>
    <row r="388" ht="15.75" customHeight="1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  <c r="AA388" s="121"/>
      <c r="AB388" s="121"/>
      <c r="AC388" s="121"/>
    </row>
    <row r="389" ht="15.75" customHeight="1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121"/>
      <c r="AB389" s="121"/>
      <c r="AC389" s="121"/>
    </row>
    <row r="390" ht="15.75" customHeight="1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  <c r="AA390" s="121"/>
      <c r="AB390" s="121"/>
      <c r="AC390" s="121"/>
    </row>
    <row r="391" ht="15.75" customHeight="1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  <c r="AA391" s="121"/>
      <c r="AB391" s="121"/>
      <c r="AC391" s="121"/>
    </row>
    <row r="392" ht="15.75" customHeight="1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  <c r="AA392" s="121"/>
      <c r="AB392" s="121"/>
      <c r="AC392" s="121"/>
    </row>
    <row r="393" ht="15.75" customHeight="1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  <c r="AA393" s="121"/>
      <c r="AB393" s="121"/>
      <c r="AC393" s="121"/>
    </row>
    <row r="394" ht="15.75" customHeight="1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  <c r="AA394" s="121"/>
      <c r="AB394" s="121"/>
      <c r="AC394" s="121"/>
    </row>
    <row r="395" ht="15.75" customHeight="1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  <c r="AA395" s="121"/>
      <c r="AB395" s="121"/>
      <c r="AC395" s="121"/>
    </row>
    <row r="396" ht="15.75" customHeight="1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121"/>
      <c r="AB396" s="121"/>
      <c r="AC396" s="121"/>
    </row>
    <row r="397" ht="15.75" customHeight="1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  <c r="AA397" s="121"/>
      <c r="AB397" s="121"/>
      <c r="AC397" s="121"/>
    </row>
    <row r="398" ht="15.75" customHeight="1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  <c r="AA398" s="121"/>
      <c r="AB398" s="121"/>
      <c r="AC398" s="121"/>
    </row>
    <row r="399" ht="15.75" customHeight="1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  <c r="AA399" s="121"/>
      <c r="AB399" s="121"/>
      <c r="AC399" s="121"/>
    </row>
    <row r="400" ht="15.75" customHeight="1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  <c r="AA400" s="121"/>
      <c r="AB400" s="121"/>
      <c r="AC400" s="121"/>
    </row>
    <row r="401" ht="15.75" customHeight="1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  <c r="AA401" s="121"/>
      <c r="AB401" s="121"/>
      <c r="AC401" s="121"/>
    </row>
    <row r="402" ht="15.75" customHeight="1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  <c r="AA402" s="121"/>
      <c r="AB402" s="121"/>
      <c r="AC402" s="121"/>
    </row>
    <row r="403" ht="15.75" customHeight="1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121"/>
      <c r="AB403" s="121"/>
      <c r="AC403" s="121"/>
    </row>
    <row r="404" ht="15.75" customHeight="1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  <c r="AA404" s="121"/>
      <c r="AB404" s="121"/>
      <c r="AC404" s="121"/>
    </row>
    <row r="405" ht="15.75" customHeight="1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  <c r="AA405" s="121"/>
      <c r="AB405" s="121"/>
      <c r="AC405" s="121"/>
    </row>
    <row r="406" ht="15.75" customHeight="1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  <c r="AA406" s="121"/>
      <c r="AB406" s="121"/>
      <c r="AC406" s="121"/>
    </row>
    <row r="407" ht="15.75" customHeight="1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121"/>
      <c r="AB407" s="121"/>
      <c r="AC407" s="121"/>
    </row>
    <row r="408" ht="15.75" customHeight="1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  <c r="AA408" s="121"/>
      <c r="AB408" s="121"/>
      <c r="AC408" s="121"/>
    </row>
    <row r="409" ht="15.75" customHeight="1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  <c r="AA409" s="121"/>
      <c r="AB409" s="121"/>
      <c r="AC409" s="121"/>
    </row>
    <row r="410" ht="15.75" customHeight="1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  <c r="AA410" s="121"/>
      <c r="AB410" s="121"/>
      <c r="AC410" s="121"/>
    </row>
    <row r="411" ht="15.75" customHeight="1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  <c r="AA411" s="121"/>
      <c r="AB411" s="121"/>
      <c r="AC411" s="121"/>
    </row>
    <row r="412" ht="15.75" customHeight="1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  <c r="AA412" s="121"/>
      <c r="AB412" s="121"/>
      <c r="AC412" s="121"/>
    </row>
    <row r="413" ht="15.75" customHeight="1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  <c r="AA413" s="121"/>
      <c r="AB413" s="121"/>
      <c r="AC413" s="121"/>
    </row>
    <row r="414" ht="15.75" customHeight="1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  <c r="AA414" s="121"/>
      <c r="AB414" s="121"/>
      <c r="AC414" s="121"/>
    </row>
    <row r="415" ht="15.75" customHeight="1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121"/>
      <c r="AB415" s="121"/>
      <c r="AC415" s="121"/>
    </row>
    <row r="416" ht="15.75" customHeight="1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  <c r="AA416" s="121"/>
      <c r="AB416" s="121"/>
      <c r="AC416" s="121"/>
    </row>
    <row r="417" ht="15.75" customHeight="1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  <c r="AA417" s="121"/>
      <c r="AB417" s="121"/>
      <c r="AC417" s="121"/>
    </row>
    <row r="418" ht="15.75" customHeight="1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  <c r="AA418" s="121"/>
      <c r="AB418" s="121"/>
      <c r="AC418" s="121"/>
    </row>
    <row r="419" ht="15.75" customHeight="1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  <c r="AA419" s="121"/>
      <c r="AB419" s="121"/>
      <c r="AC419" s="121"/>
    </row>
    <row r="420" ht="15.75" customHeight="1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  <c r="AA420" s="121"/>
      <c r="AB420" s="121"/>
      <c r="AC420" s="121"/>
    </row>
    <row r="421" ht="15.75" customHeight="1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  <c r="AA421" s="121"/>
      <c r="AB421" s="121"/>
      <c r="AC421" s="121"/>
    </row>
    <row r="422" ht="15.75" customHeight="1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  <c r="AA422" s="121"/>
      <c r="AB422" s="121"/>
      <c r="AC422" s="121"/>
    </row>
    <row r="423" ht="15.75" customHeight="1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  <c r="AA423" s="121"/>
      <c r="AB423" s="121"/>
      <c r="AC423" s="121"/>
    </row>
    <row r="424" ht="15.75" customHeight="1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  <c r="AA424" s="121"/>
      <c r="AB424" s="121"/>
      <c r="AC424" s="121"/>
    </row>
    <row r="425" ht="15.75" customHeight="1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  <c r="AA425" s="121"/>
      <c r="AB425" s="121"/>
      <c r="AC425" s="121"/>
    </row>
    <row r="426" ht="15.75" customHeight="1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  <c r="AA426" s="121"/>
      <c r="AB426" s="121"/>
      <c r="AC426" s="121"/>
    </row>
    <row r="427" ht="15.75" customHeight="1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  <c r="AA427" s="121"/>
      <c r="AB427" s="121"/>
      <c r="AC427" s="121"/>
    </row>
    <row r="428" ht="15.75" customHeight="1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  <c r="AA428" s="121"/>
      <c r="AB428" s="121"/>
      <c r="AC428" s="121"/>
    </row>
    <row r="429" ht="15.75" customHeight="1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121"/>
      <c r="AB429" s="121"/>
      <c r="AC429" s="121"/>
    </row>
    <row r="430" ht="15.75" customHeight="1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  <c r="AA430" s="121"/>
      <c r="AB430" s="121"/>
      <c r="AC430" s="121"/>
    </row>
    <row r="431" ht="15.75" customHeight="1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  <c r="AA431" s="121"/>
      <c r="AB431" s="121"/>
      <c r="AC431" s="121"/>
    </row>
    <row r="432" ht="15.75" customHeight="1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  <c r="AA432" s="121"/>
      <c r="AB432" s="121"/>
      <c r="AC432" s="121"/>
    </row>
    <row r="433" ht="15.75" customHeight="1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  <c r="AA433" s="121"/>
      <c r="AB433" s="121"/>
      <c r="AC433" s="121"/>
    </row>
    <row r="434" ht="15.75" customHeight="1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121"/>
      <c r="AB434" s="121"/>
      <c r="AC434" s="121"/>
    </row>
    <row r="435" ht="15.75" customHeight="1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  <c r="AA435" s="121"/>
      <c r="AB435" s="121"/>
      <c r="AC435" s="121"/>
    </row>
    <row r="436" ht="15.75" customHeight="1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  <c r="AA436" s="121"/>
      <c r="AB436" s="121"/>
      <c r="AC436" s="121"/>
    </row>
    <row r="437" ht="15.75" customHeight="1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  <c r="AA437" s="121"/>
      <c r="AB437" s="121"/>
      <c r="AC437" s="121"/>
    </row>
    <row r="438" ht="15.75" customHeight="1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</row>
    <row r="439" ht="15.75" customHeight="1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</row>
    <row r="440" ht="15.75" customHeight="1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  <c r="AA440" s="121"/>
      <c r="AB440" s="121"/>
      <c r="AC440" s="121"/>
    </row>
    <row r="441" ht="15.75" customHeight="1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  <c r="AA441" s="121"/>
      <c r="AB441" s="121"/>
      <c r="AC441" s="121"/>
    </row>
    <row r="442" ht="15.75" customHeight="1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</row>
    <row r="443" ht="15.75" customHeight="1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</row>
    <row r="444" ht="15.75" customHeight="1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121"/>
      <c r="AB444" s="121"/>
      <c r="AC444" s="121"/>
    </row>
    <row r="445" ht="15.75" customHeight="1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  <c r="AA445" s="121"/>
      <c r="AB445" s="121"/>
      <c r="AC445" s="121"/>
    </row>
    <row r="446" ht="15.75" customHeight="1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</row>
    <row r="447" ht="15.75" customHeight="1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</row>
    <row r="448" ht="15.75" customHeight="1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  <c r="AA448" s="121"/>
      <c r="AB448" s="121"/>
      <c r="AC448" s="121"/>
    </row>
    <row r="449" ht="15.75" customHeight="1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  <c r="AA449" s="121"/>
      <c r="AB449" s="121"/>
      <c r="AC449" s="121"/>
    </row>
    <row r="450" ht="15.75" customHeight="1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</row>
    <row r="451" ht="15.75" customHeight="1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21"/>
    </row>
    <row r="452" ht="15.75" customHeight="1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  <c r="AA452" s="121"/>
      <c r="AB452" s="121"/>
      <c r="AC452" s="121"/>
    </row>
    <row r="453" ht="15.75" customHeight="1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  <c r="AA453" s="121"/>
      <c r="AB453" s="121"/>
      <c r="AC453" s="121"/>
    </row>
    <row r="454" ht="15.75" customHeight="1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  <c r="AA454" s="121"/>
      <c r="AB454" s="121"/>
      <c r="AC454" s="121"/>
    </row>
    <row r="455" ht="15.75" customHeight="1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121"/>
      <c r="AB455" s="121"/>
      <c r="AC455" s="121"/>
    </row>
    <row r="456" ht="15.75" customHeight="1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  <c r="AA456" s="121"/>
      <c r="AB456" s="121"/>
      <c r="AC456" s="121"/>
    </row>
    <row r="457" ht="15.75" customHeight="1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  <c r="AA457" s="121"/>
      <c r="AB457" s="121"/>
      <c r="AC457" s="121"/>
    </row>
    <row r="458" ht="15.75" customHeight="1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  <c r="AA458" s="121"/>
      <c r="AB458" s="121"/>
      <c r="AC458" s="121"/>
    </row>
    <row r="459" ht="15.75" customHeight="1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  <c r="AA459" s="121"/>
      <c r="AB459" s="121"/>
      <c r="AC459" s="121"/>
    </row>
    <row r="460" ht="15.75" customHeight="1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121"/>
      <c r="AB460" s="121"/>
      <c r="AC460" s="121"/>
    </row>
    <row r="461" ht="15.75" customHeight="1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  <c r="AA461" s="121"/>
      <c r="AB461" s="121"/>
      <c r="AC461" s="121"/>
    </row>
    <row r="462" ht="15.75" customHeight="1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  <c r="AA462" s="121"/>
      <c r="AB462" s="121"/>
      <c r="AC462" s="121"/>
    </row>
    <row r="463" ht="15.75" customHeight="1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  <c r="AA463" s="121"/>
      <c r="AB463" s="121"/>
      <c r="AC463" s="121"/>
    </row>
    <row r="464" ht="15.75" customHeight="1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  <c r="AA464" s="121"/>
      <c r="AB464" s="121"/>
      <c r="AC464" s="121"/>
    </row>
    <row r="465" ht="15.75" customHeight="1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  <c r="AA465" s="121"/>
      <c r="AB465" s="121"/>
      <c r="AC465" s="121"/>
    </row>
    <row r="466" ht="15.75" customHeight="1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  <c r="AA466" s="121"/>
      <c r="AB466" s="121"/>
      <c r="AC466" s="121"/>
    </row>
    <row r="467" ht="15.75" customHeight="1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  <c r="AA467" s="121"/>
      <c r="AB467" s="121"/>
      <c r="AC467" s="121"/>
    </row>
    <row r="468" ht="15.75" customHeight="1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121"/>
      <c r="AB468" s="121"/>
      <c r="AC468" s="121"/>
    </row>
    <row r="469" ht="15.75" customHeight="1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  <c r="AA469" s="121"/>
      <c r="AB469" s="121"/>
      <c r="AC469" s="121"/>
    </row>
    <row r="470" ht="15.75" customHeight="1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  <c r="AA470" s="121"/>
      <c r="AB470" s="121"/>
      <c r="AC470" s="121"/>
    </row>
    <row r="471" ht="15.75" customHeight="1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  <c r="AA471" s="121"/>
      <c r="AB471" s="121"/>
      <c r="AC471" s="121"/>
    </row>
    <row r="472" ht="15.75" customHeight="1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  <c r="AA472" s="121"/>
      <c r="AB472" s="121"/>
      <c r="AC472" s="121"/>
    </row>
    <row r="473" ht="15.75" customHeight="1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  <c r="AA473" s="121"/>
      <c r="AB473" s="121"/>
      <c r="AC473" s="121"/>
    </row>
    <row r="474" ht="15.75" customHeight="1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121"/>
      <c r="AB474" s="121"/>
      <c r="AC474" s="121"/>
    </row>
    <row r="475" ht="15.75" customHeight="1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  <c r="AA475" s="121"/>
      <c r="AB475" s="121"/>
      <c r="AC475" s="121"/>
    </row>
    <row r="476" ht="15.75" customHeight="1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  <c r="AA476" s="121"/>
      <c r="AB476" s="121"/>
      <c r="AC476" s="121"/>
    </row>
    <row r="477" ht="15.75" customHeight="1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  <c r="AA477" s="121"/>
      <c r="AB477" s="121"/>
      <c r="AC477" s="121"/>
    </row>
    <row r="478" ht="15.75" customHeight="1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121"/>
      <c r="AB478" s="121"/>
      <c r="AC478" s="121"/>
    </row>
    <row r="479" ht="15.75" customHeight="1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  <c r="AA479" s="121"/>
      <c r="AB479" s="121"/>
      <c r="AC479" s="121"/>
    </row>
    <row r="480" ht="15.75" customHeight="1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  <c r="AA480" s="121"/>
      <c r="AB480" s="121"/>
      <c r="AC480" s="121"/>
    </row>
    <row r="481" ht="15.75" customHeight="1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  <c r="AA481" s="121"/>
      <c r="AB481" s="121"/>
      <c r="AC481" s="121"/>
    </row>
    <row r="482" ht="15.75" customHeight="1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  <c r="AA482" s="121"/>
      <c r="AB482" s="121"/>
      <c r="AC482" s="121"/>
    </row>
    <row r="483" ht="15.75" customHeight="1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  <c r="AA483" s="121"/>
      <c r="AB483" s="121"/>
      <c r="AC483" s="121"/>
    </row>
    <row r="484" ht="15.75" customHeight="1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  <c r="AA484" s="121"/>
      <c r="AB484" s="121"/>
      <c r="AC484" s="121"/>
    </row>
    <row r="485" ht="15.75" customHeight="1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  <c r="AA485" s="121"/>
      <c r="AB485" s="121"/>
      <c r="AC485" s="121"/>
    </row>
    <row r="486" ht="15.75" customHeight="1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  <c r="AA486" s="121"/>
      <c r="AB486" s="121"/>
      <c r="AC486" s="121"/>
    </row>
    <row r="487" ht="15.75" customHeight="1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  <c r="AA487" s="121"/>
      <c r="AB487" s="121"/>
      <c r="AC487" s="121"/>
    </row>
    <row r="488" ht="15.75" customHeight="1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  <c r="AA488" s="121"/>
      <c r="AB488" s="121"/>
      <c r="AC488" s="121"/>
    </row>
    <row r="489" ht="15.75" customHeight="1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  <c r="AA489" s="121"/>
      <c r="AB489" s="121"/>
      <c r="AC489" s="121"/>
    </row>
    <row r="490" ht="15.75" customHeight="1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  <c r="AA490" s="121"/>
      <c r="AB490" s="121"/>
      <c r="AC490" s="121"/>
    </row>
    <row r="491" ht="15.75" customHeight="1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  <c r="AA491" s="121"/>
      <c r="AB491" s="121"/>
      <c r="AC491" s="121"/>
    </row>
    <row r="492" ht="15.75" customHeight="1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  <c r="AA492" s="121"/>
      <c r="AB492" s="121"/>
      <c r="AC492" s="121"/>
    </row>
    <row r="493" ht="15.75" customHeight="1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  <c r="AA493" s="121"/>
      <c r="AB493" s="121"/>
      <c r="AC493" s="121"/>
    </row>
    <row r="494" ht="15.75" customHeight="1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  <c r="AA494" s="121"/>
      <c r="AB494" s="121"/>
      <c r="AC494" s="121"/>
    </row>
    <row r="495" ht="15.75" customHeight="1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  <c r="AA495" s="121"/>
      <c r="AB495" s="121"/>
      <c r="AC495" s="121"/>
    </row>
    <row r="496" ht="15.75" customHeight="1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  <c r="AA496" s="121"/>
      <c r="AB496" s="121"/>
      <c r="AC496" s="121"/>
    </row>
    <row r="497" ht="15.75" customHeight="1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  <c r="AA497" s="121"/>
      <c r="AB497" s="121"/>
      <c r="AC497" s="121"/>
    </row>
    <row r="498" ht="15.75" customHeight="1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</row>
    <row r="499" ht="15.75" customHeight="1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</row>
    <row r="500" ht="15.75" customHeight="1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  <c r="AA500" s="121"/>
      <c r="AB500" s="121"/>
      <c r="AC500" s="121"/>
    </row>
    <row r="501" ht="15.75" customHeight="1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  <c r="AA501" s="121"/>
      <c r="AB501" s="121"/>
      <c r="AC501" s="121"/>
    </row>
    <row r="502" ht="15.75" customHeight="1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</row>
    <row r="503" ht="15.75" customHeight="1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</row>
    <row r="504" ht="15.75" customHeight="1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  <c r="AA504" s="121"/>
      <c r="AB504" s="121"/>
      <c r="AC504" s="121"/>
    </row>
    <row r="505" ht="15.75" customHeight="1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  <c r="AA505" s="121"/>
      <c r="AB505" s="121"/>
      <c r="AC505" s="121"/>
    </row>
    <row r="506" ht="15.75" customHeight="1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</row>
    <row r="507" ht="15.75" customHeight="1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</row>
    <row r="508" ht="15.75" customHeight="1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</row>
    <row r="509" ht="15.75" customHeight="1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  <c r="AA509" s="121"/>
      <c r="AB509" s="121"/>
      <c r="AC509" s="121"/>
    </row>
    <row r="510" ht="15.75" customHeight="1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  <c r="AA510" s="121"/>
      <c r="AB510" s="121"/>
      <c r="AC510" s="121"/>
    </row>
    <row r="511" ht="15.75" customHeight="1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</row>
    <row r="512" ht="15.75" customHeight="1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  <c r="AA512" s="121"/>
      <c r="AB512" s="121"/>
      <c r="AC512" s="121"/>
    </row>
    <row r="513" ht="15.75" customHeight="1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</row>
    <row r="514" ht="15.75" customHeight="1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  <c r="AA514" s="121"/>
      <c r="AB514" s="121"/>
      <c r="AC514" s="121"/>
    </row>
    <row r="515" ht="15.75" customHeight="1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  <c r="AA515" s="121"/>
      <c r="AB515" s="121"/>
      <c r="AC515" s="121"/>
    </row>
    <row r="516" ht="15.75" customHeight="1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  <c r="AA516" s="121"/>
      <c r="AB516" s="121"/>
      <c r="AC516" s="121"/>
    </row>
    <row r="517" ht="15.75" customHeight="1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121"/>
      <c r="AB517" s="121"/>
      <c r="AC517" s="121"/>
    </row>
    <row r="518" ht="15.75" customHeight="1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  <c r="AA518" s="121"/>
      <c r="AB518" s="121"/>
      <c r="AC518" s="121"/>
    </row>
    <row r="519" ht="15.75" customHeight="1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  <c r="AA519" s="121"/>
      <c r="AB519" s="121"/>
      <c r="AC519" s="121"/>
    </row>
    <row r="520" ht="15.75" customHeight="1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  <c r="AA520" s="121"/>
      <c r="AB520" s="121"/>
      <c r="AC520" s="121"/>
    </row>
    <row r="521" ht="15.75" customHeight="1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  <c r="AA521" s="121"/>
      <c r="AB521" s="121"/>
      <c r="AC521" s="121"/>
    </row>
    <row r="522" ht="15.75" customHeight="1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  <c r="AA522" s="121"/>
      <c r="AB522" s="121"/>
      <c r="AC522" s="121"/>
    </row>
    <row r="523" ht="15.75" customHeight="1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  <c r="AA523" s="121"/>
      <c r="AB523" s="121"/>
      <c r="AC523" s="121"/>
    </row>
    <row r="524" ht="15.75" customHeight="1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  <c r="AA524" s="121"/>
      <c r="AB524" s="121"/>
      <c r="AC524" s="121"/>
    </row>
    <row r="525" ht="15.75" customHeight="1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121"/>
      <c r="AB525" s="121"/>
      <c r="AC525" s="121"/>
    </row>
    <row r="526" ht="15.75" customHeight="1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  <c r="AA526" s="121"/>
      <c r="AB526" s="121"/>
      <c r="AC526" s="121"/>
    </row>
    <row r="527" ht="15.75" customHeight="1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  <c r="AA527" s="121"/>
      <c r="AB527" s="121"/>
      <c r="AC527" s="121"/>
    </row>
    <row r="528" ht="15.75" customHeight="1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  <c r="AA528" s="121"/>
      <c r="AB528" s="121"/>
      <c r="AC528" s="121"/>
    </row>
    <row r="529" ht="15.75" customHeight="1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121"/>
      <c r="AB529" s="121"/>
      <c r="AC529" s="121"/>
    </row>
    <row r="530" ht="15.75" customHeight="1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  <c r="AA530" s="121"/>
      <c r="AB530" s="121"/>
      <c r="AC530" s="121"/>
    </row>
    <row r="531" ht="15.75" customHeight="1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  <c r="AA531" s="121"/>
      <c r="AB531" s="121"/>
      <c r="AC531" s="121"/>
    </row>
    <row r="532" ht="15.75" customHeight="1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  <c r="AA532" s="121"/>
      <c r="AB532" s="121"/>
      <c r="AC532" s="121"/>
    </row>
    <row r="533" ht="15.75" customHeight="1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  <c r="AA533" s="121"/>
      <c r="AB533" s="121"/>
      <c r="AC533" s="121"/>
    </row>
    <row r="534" ht="15.75" customHeight="1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121"/>
      <c r="AB534" s="121"/>
      <c r="AC534" s="121"/>
    </row>
    <row r="535" ht="15.75" customHeight="1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  <c r="AA535" s="121"/>
      <c r="AB535" s="121"/>
      <c r="AC535" s="121"/>
    </row>
    <row r="536" ht="15.75" customHeight="1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  <c r="AA536" s="121"/>
      <c r="AB536" s="121"/>
      <c r="AC536" s="121"/>
    </row>
    <row r="537" ht="15.75" customHeight="1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  <c r="AA537" s="121"/>
      <c r="AB537" s="121"/>
      <c r="AC537" s="121"/>
    </row>
    <row r="538" ht="15.75" customHeight="1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  <c r="AA538" s="121"/>
      <c r="AB538" s="121"/>
      <c r="AC538" s="121"/>
    </row>
    <row r="539" ht="15.75" customHeight="1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  <c r="AA539" s="121"/>
      <c r="AB539" s="121"/>
      <c r="AC539" s="121"/>
    </row>
    <row r="540" ht="15.75" customHeight="1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  <c r="AA540" s="121"/>
      <c r="AB540" s="121"/>
      <c r="AC540" s="121"/>
    </row>
    <row r="541" ht="15.75" customHeight="1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  <c r="AA541" s="121"/>
      <c r="AB541" s="121"/>
      <c r="AC541" s="121"/>
    </row>
    <row r="542" ht="15.75" customHeight="1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  <c r="AA542" s="121"/>
      <c r="AB542" s="121"/>
      <c r="AC542" s="121"/>
    </row>
    <row r="543" ht="15.75" customHeight="1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  <c r="AA543" s="121"/>
      <c r="AB543" s="121"/>
      <c r="AC543" s="121"/>
    </row>
    <row r="544" ht="15.75" customHeight="1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121"/>
      <c r="AB544" s="121"/>
      <c r="AC544" s="121"/>
    </row>
    <row r="545" ht="15.75" customHeight="1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  <c r="AA545" s="121"/>
      <c r="AB545" s="121"/>
      <c r="AC545" s="121"/>
    </row>
    <row r="546" ht="15.75" customHeight="1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  <c r="AA546" s="121"/>
      <c r="AB546" s="121"/>
      <c r="AC546" s="121"/>
    </row>
    <row r="547" ht="15.75" customHeight="1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  <c r="AA547" s="121"/>
      <c r="AB547" s="121"/>
      <c r="AC547" s="121"/>
    </row>
    <row r="548" ht="15.75" customHeight="1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  <c r="AA548" s="121"/>
      <c r="AB548" s="121"/>
      <c r="AC548" s="121"/>
    </row>
    <row r="549" ht="15.75" customHeight="1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  <c r="AA549" s="121"/>
      <c r="AB549" s="121"/>
      <c r="AC549" s="121"/>
    </row>
    <row r="550" ht="15.75" customHeight="1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121"/>
      <c r="AB550" s="121"/>
      <c r="AC550" s="121"/>
    </row>
    <row r="551" ht="15.75" customHeight="1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</row>
    <row r="552" ht="15.75" customHeight="1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  <c r="AA552" s="121"/>
      <c r="AB552" s="121"/>
      <c r="AC552" s="121"/>
    </row>
    <row r="553" ht="15.75" customHeight="1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  <c r="AA553" s="121"/>
      <c r="AB553" s="121"/>
      <c r="AC553" s="121"/>
    </row>
    <row r="554" ht="15.75" customHeight="1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  <c r="AA554" s="121"/>
      <c r="AB554" s="121"/>
      <c r="AC554" s="121"/>
    </row>
    <row r="555" ht="15.75" customHeight="1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  <c r="AA555" s="121"/>
      <c r="AB555" s="121"/>
      <c r="AC555" s="121"/>
    </row>
    <row r="556" ht="15.75" customHeight="1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  <c r="AA556" s="121"/>
      <c r="AB556" s="121"/>
      <c r="AC556" s="121"/>
    </row>
    <row r="557" ht="15.75" customHeight="1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  <c r="AA557" s="121"/>
      <c r="AB557" s="121"/>
      <c r="AC557" s="121"/>
    </row>
    <row r="558" ht="15.75" customHeight="1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  <c r="AA558" s="121"/>
      <c r="AB558" s="121"/>
      <c r="AC558" s="121"/>
    </row>
    <row r="559" ht="15.75" customHeight="1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  <c r="AA559" s="121"/>
      <c r="AB559" s="121"/>
      <c r="AC559" s="121"/>
    </row>
    <row r="560" ht="15.75" customHeight="1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  <c r="AA560" s="121"/>
      <c r="AB560" s="121"/>
      <c r="AC560" s="121"/>
    </row>
    <row r="561" ht="15.75" customHeight="1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  <c r="AA561" s="121"/>
      <c r="AB561" s="121"/>
      <c r="AC561" s="121"/>
    </row>
    <row r="562" ht="15.75" customHeight="1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  <c r="AA562" s="121"/>
      <c r="AB562" s="121"/>
      <c r="AC562" s="121"/>
    </row>
    <row r="563" ht="15.75" customHeight="1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  <c r="AA563" s="121"/>
      <c r="AB563" s="121"/>
      <c r="AC563" s="121"/>
    </row>
    <row r="564" ht="15.75" customHeight="1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  <c r="AA564" s="121"/>
      <c r="AB564" s="121"/>
      <c r="AC564" s="121"/>
    </row>
    <row r="565" ht="15.75" customHeight="1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  <c r="AA565" s="121"/>
      <c r="AB565" s="121"/>
      <c r="AC565" s="121"/>
    </row>
    <row r="566" ht="15.75" customHeight="1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  <c r="AA566" s="121"/>
      <c r="AB566" s="121"/>
      <c r="AC566" s="121"/>
    </row>
    <row r="567" ht="15.75" customHeight="1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  <c r="AA567" s="121"/>
      <c r="AB567" s="121"/>
      <c r="AC567" s="121"/>
    </row>
    <row r="568" ht="15.75" customHeight="1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121"/>
      <c r="AB568" s="121"/>
      <c r="AC568" s="121"/>
    </row>
    <row r="569" ht="15.75" customHeight="1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  <c r="AA569" s="121"/>
      <c r="AB569" s="121"/>
      <c r="AC569" s="121"/>
    </row>
    <row r="570" ht="15.75" customHeight="1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  <c r="AA570" s="121"/>
      <c r="AB570" s="121"/>
      <c r="AC570" s="121"/>
    </row>
    <row r="571" ht="15.75" customHeight="1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  <c r="AA571" s="121"/>
      <c r="AB571" s="121"/>
      <c r="AC571" s="121"/>
    </row>
    <row r="572" ht="15.75" customHeight="1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  <c r="AA572" s="121"/>
      <c r="AB572" s="121"/>
      <c r="AC572" s="121"/>
    </row>
    <row r="573" ht="15.75" customHeight="1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  <c r="AA573" s="121"/>
      <c r="AB573" s="121"/>
      <c r="AC573" s="121"/>
    </row>
    <row r="574" ht="15.75" customHeight="1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  <c r="AA574" s="121"/>
      <c r="AB574" s="121"/>
      <c r="AC574" s="121"/>
    </row>
    <row r="575" ht="15.75" customHeight="1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  <c r="AA575" s="121"/>
      <c r="AB575" s="121"/>
      <c r="AC575" s="121"/>
    </row>
    <row r="576" ht="15.75" customHeight="1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121"/>
      <c r="AB576" s="121"/>
      <c r="AC576" s="121"/>
    </row>
    <row r="577" ht="15.75" customHeight="1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  <c r="AA577" s="121"/>
      <c r="AB577" s="121"/>
      <c r="AC577" s="121"/>
    </row>
    <row r="578" ht="15.75" customHeight="1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  <c r="AA578" s="121"/>
      <c r="AB578" s="121"/>
      <c r="AC578" s="121"/>
    </row>
    <row r="579" ht="15.75" customHeight="1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  <c r="AA579" s="121"/>
      <c r="AB579" s="121"/>
      <c r="AC579" s="121"/>
    </row>
    <row r="580" ht="15.75" customHeight="1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  <c r="AA580" s="121"/>
      <c r="AB580" s="121"/>
      <c r="AC580" s="121"/>
    </row>
    <row r="581" ht="15.75" customHeight="1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  <c r="AA581" s="121"/>
      <c r="AB581" s="121"/>
      <c r="AC581" s="121"/>
    </row>
    <row r="582" ht="15.75" customHeight="1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  <c r="AA582" s="121"/>
      <c r="AB582" s="121"/>
      <c r="AC582" s="121"/>
    </row>
    <row r="583" ht="15.75" customHeight="1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  <c r="AA583" s="121"/>
      <c r="AB583" s="121"/>
      <c r="AC583" s="121"/>
    </row>
    <row r="584" ht="15.75" customHeight="1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  <c r="AA584" s="121"/>
      <c r="AB584" s="121"/>
      <c r="AC584" s="121"/>
    </row>
    <row r="585" ht="15.75" customHeight="1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  <c r="AA585" s="121"/>
      <c r="AB585" s="121"/>
      <c r="AC585" s="121"/>
    </row>
    <row r="586" ht="15.75" customHeight="1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  <c r="AA586" s="121"/>
      <c r="AB586" s="121"/>
      <c r="AC586" s="121"/>
    </row>
    <row r="587" ht="15.75" customHeight="1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  <c r="AA587" s="121"/>
      <c r="AB587" s="121"/>
      <c r="AC587" s="121"/>
    </row>
    <row r="588" ht="15.75" customHeight="1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  <c r="AA588" s="121"/>
      <c r="AB588" s="121"/>
      <c r="AC588" s="121"/>
    </row>
    <row r="589" ht="15.75" customHeight="1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  <c r="AA589" s="121"/>
      <c r="AB589" s="121"/>
      <c r="AC589" s="121"/>
    </row>
    <row r="590" ht="15.75" customHeight="1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  <c r="AA590" s="121"/>
      <c r="AB590" s="121"/>
      <c r="AC590" s="121"/>
    </row>
    <row r="591" ht="15.75" customHeight="1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  <c r="AA591" s="121"/>
      <c r="AB591" s="121"/>
      <c r="AC591" s="121"/>
    </row>
    <row r="592" ht="15.75" customHeight="1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  <c r="AA592" s="121"/>
      <c r="AB592" s="121"/>
      <c r="AC592" s="121"/>
    </row>
    <row r="593" ht="15.75" customHeight="1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  <c r="AA593" s="121"/>
      <c r="AB593" s="121"/>
      <c r="AC593" s="121"/>
    </row>
    <row r="594" ht="15.75" customHeight="1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121"/>
      <c r="AB594" s="121"/>
      <c r="AC594" s="121"/>
    </row>
    <row r="595" ht="15.75" customHeight="1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  <c r="AA595" s="121"/>
      <c r="AB595" s="121"/>
      <c r="AC595" s="121"/>
    </row>
    <row r="596" ht="15.75" customHeight="1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  <c r="AA596" s="121"/>
      <c r="AB596" s="121"/>
      <c r="AC596" s="121"/>
    </row>
    <row r="597" ht="15.75" customHeight="1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  <c r="AA597" s="121"/>
      <c r="AB597" s="121"/>
      <c r="AC597" s="121"/>
    </row>
    <row r="598" ht="15.75" customHeight="1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  <c r="AA598" s="121"/>
      <c r="AB598" s="121"/>
      <c r="AC598" s="121"/>
    </row>
    <row r="599" ht="15.75" customHeight="1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  <c r="AA599" s="121"/>
      <c r="AB599" s="121"/>
      <c r="AC599" s="121"/>
    </row>
    <row r="600" ht="15.75" customHeight="1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121"/>
      <c r="AB600" s="121"/>
      <c r="AC600" s="121"/>
    </row>
    <row r="601" ht="15.75" customHeight="1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  <c r="AA601" s="121"/>
      <c r="AB601" s="121"/>
      <c r="AC601" s="121"/>
    </row>
    <row r="602" ht="15.75" customHeight="1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  <c r="AA602" s="121"/>
      <c r="AB602" s="121"/>
      <c r="AC602" s="121"/>
    </row>
    <row r="603" ht="15.75" customHeight="1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  <c r="AA603" s="121"/>
      <c r="AB603" s="121"/>
      <c r="AC603" s="121"/>
    </row>
    <row r="604" ht="15.75" customHeight="1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  <c r="AA604" s="121"/>
      <c r="AB604" s="121"/>
      <c r="AC604" s="121"/>
    </row>
    <row r="605" ht="15.75" customHeight="1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  <c r="AA605" s="121"/>
      <c r="AB605" s="121"/>
      <c r="AC605" s="121"/>
    </row>
    <row r="606" ht="15.75" customHeight="1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  <c r="AA606" s="121"/>
      <c r="AB606" s="121"/>
      <c r="AC606" s="121"/>
    </row>
    <row r="607" ht="15.75" customHeight="1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121"/>
      <c r="AB607" s="121"/>
      <c r="AC607" s="121"/>
    </row>
    <row r="608" ht="15.75" customHeight="1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  <c r="AA608" s="121"/>
      <c r="AB608" s="121"/>
      <c r="AC608" s="121"/>
    </row>
    <row r="609" ht="15.75" customHeight="1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  <c r="AA609" s="121"/>
      <c r="AB609" s="121"/>
      <c r="AC609" s="121"/>
    </row>
    <row r="610" ht="15.75" customHeight="1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  <c r="AA610" s="121"/>
      <c r="AB610" s="121"/>
      <c r="AC610" s="121"/>
    </row>
    <row r="611" ht="15.75" customHeight="1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121"/>
      <c r="AB611" s="121"/>
      <c r="AC611" s="121"/>
    </row>
    <row r="612" ht="15.75" customHeight="1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  <c r="AA612" s="121"/>
      <c r="AB612" s="121"/>
      <c r="AC612" s="121"/>
    </row>
    <row r="613" ht="15.75" customHeight="1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  <c r="AA613" s="121"/>
      <c r="AB613" s="121"/>
      <c r="AC613" s="121"/>
    </row>
    <row r="614" ht="15.75" customHeight="1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  <c r="AA614" s="121"/>
      <c r="AB614" s="121"/>
      <c r="AC614" s="121"/>
    </row>
    <row r="615" ht="15.75" customHeight="1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121"/>
      <c r="AB615" s="121"/>
      <c r="AC615" s="121"/>
    </row>
    <row r="616" ht="15.75" customHeight="1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  <c r="AA616" s="121"/>
      <c r="AB616" s="121"/>
      <c r="AC616" s="121"/>
    </row>
    <row r="617" ht="15.75" customHeight="1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  <c r="AA617" s="121"/>
      <c r="AB617" s="121"/>
      <c r="AC617" s="121"/>
    </row>
    <row r="618" ht="15.75" customHeight="1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  <c r="AA618" s="121"/>
      <c r="AB618" s="121"/>
      <c r="AC618" s="121"/>
    </row>
    <row r="619" ht="15.75" customHeight="1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  <c r="AA619" s="121"/>
      <c r="AB619" s="121"/>
      <c r="AC619" s="121"/>
    </row>
    <row r="620" ht="15.75" customHeight="1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  <c r="AA620" s="121"/>
      <c r="AB620" s="121"/>
      <c r="AC620" s="121"/>
    </row>
    <row r="621" ht="15.75" customHeight="1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121"/>
      <c r="AB621" s="121"/>
      <c r="AC621" s="121"/>
    </row>
    <row r="622" ht="15.75" customHeight="1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  <c r="AA622" s="121"/>
      <c r="AB622" s="121"/>
      <c r="AC622" s="121"/>
    </row>
    <row r="623" ht="15.75" customHeight="1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  <c r="AA623" s="121"/>
      <c r="AB623" s="121"/>
      <c r="AC623" s="121"/>
    </row>
    <row r="624" ht="15.75" customHeight="1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  <c r="AA624" s="121"/>
      <c r="AB624" s="121"/>
      <c r="AC624" s="121"/>
    </row>
    <row r="625" ht="15.75" customHeight="1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  <c r="AA625" s="121"/>
      <c r="AB625" s="121"/>
      <c r="AC625" s="121"/>
    </row>
    <row r="626" ht="15.75" customHeight="1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  <c r="AA626" s="121"/>
      <c r="AB626" s="121"/>
      <c r="AC626" s="121"/>
    </row>
    <row r="627" ht="15.75" customHeight="1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  <c r="AA627" s="121"/>
      <c r="AB627" s="121"/>
      <c r="AC627" s="121"/>
    </row>
    <row r="628" ht="15.75" customHeight="1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  <c r="AA628" s="121"/>
      <c r="AB628" s="121"/>
      <c r="AC628" s="121"/>
    </row>
    <row r="629" ht="15.75" customHeight="1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  <c r="AA629" s="121"/>
      <c r="AB629" s="121"/>
      <c r="AC629" s="121"/>
    </row>
    <row r="630" ht="15.75" customHeight="1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  <c r="AA630" s="121"/>
      <c r="AB630" s="121"/>
      <c r="AC630" s="121"/>
    </row>
    <row r="631" ht="15.75" customHeight="1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121"/>
      <c r="AB631" s="121"/>
      <c r="AC631" s="121"/>
    </row>
    <row r="632" ht="15.75" customHeight="1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  <c r="AA632" s="121"/>
      <c r="AB632" s="121"/>
      <c r="AC632" s="121"/>
    </row>
    <row r="633" ht="15.75" customHeight="1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  <c r="AA633" s="121"/>
      <c r="AB633" s="121"/>
      <c r="AC633" s="121"/>
    </row>
    <row r="634" ht="15.75" customHeight="1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  <c r="AA634" s="121"/>
      <c r="AB634" s="121"/>
      <c r="AC634" s="121"/>
    </row>
    <row r="635" ht="15.75" customHeight="1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  <c r="AA635" s="121"/>
      <c r="AB635" s="121"/>
      <c r="AC635" s="121"/>
    </row>
    <row r="636" ht="15.75" customHeight="1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  <c r="AA636" s="121"/>
      <c r="AB636" s="121"/>
      <c r="AC636" s="121"/>
    </row>
    <row r="637" ht="15.75" customHeight="1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  <c r="AA637" s="121"/>
      <c r="AB637" s="121"/>
      <c r="AC637" s="121"/>
    </row>
    <row r="638" ht="15.75" customHeight="1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121"/>
      <c r="AB638" s="121"/>
      <c r="AC638" s="121"/>
    </row>
    <row r="639" ht="15.75" customHeight="1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  <c r="AA639" s="121"/>
      <c r="AB639" s="121"/>
      <c r="AC639" s="121"/>
    </row>
    <row r="640" ht="15.75" customHeight="1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  <c r="AA640" s="121"/>
      <c r="AB640" s="121"/>
      <c r="AC640" s="121"/>
    </row>
    <row r="641" ht="15.75" customHeight="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  <c r="AA641" s="121"/>
      <c r="AB641" s="121"/>
      <c r="AC641" s="121"/>
    </row>
    <row r="642" ht="15.75" customHeight="1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  <c r="AA642" s="121"/>
      <c r="AB642" s="121"/>
      <c r="AC642" s="121"/>
    </row>
    <row r="643" ht="15.75" customHeight="1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  <c r="AA643" s="121"/>
      <c r="AB643" s="121"/>
      <c r="AC643" s="121"/>
    </row>
    <row r="644" ht="15.75" customHeight="1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  <c r="AA644" s="121"/>
      <c r="AB644" s="121"/>
      <c r="AC644" s="121"/>
    </row>
    <row r="645" ht="15.75" customHeight="1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  <c r="AA645" s="121"/>
      <c r="AB645" s="121"/>
      <c r="AC645" s="121"/>
    </row>
    <row r="646" ht="15.75" customHeight="1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  <c r="AA646" s="121"/>
      <c r="AB646" s="121"/>
      <c r="AC646" s="121"/>
    </row>
    <row r="647" ht="15.75" customHeight="1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  <c r="AA647" s="121"/>
      <c r="AB647" s="121"/>
      <c r="AC647" s="121"/>
    </row>
    <row r="648" ht="15.75" customHeight="1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121"/>
      <c r="AB648" s="121"/>
      <c r="AC648" s="121"/>
    </row>
    <row r="649" ht="15.75" customHeight="1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  <c r="AA649" s="121"/>
      <c r="AB649" s="121"/>
      <c r="AC649" s="121"/>
    </row>
    <row r="650" ht="15.75" customHeight="1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  <c r="AA650" s="121"/>
      <c r="AB650" s="121"/>
      <c r="AC650" s="121"/>
    </row>
    <row r="651" ht="15.75" customHeight="1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  <c r="AA651" s="121"/>
      <c r="AB651" s="121"/>
      <c r="AC651" s="121"/>
    </row>
    <row r="652" ht="15.75" customHeight="1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  <c r="AA652" s="121"/>
      <c r="AB652" s="121"/>
      <c r="AC652" s="121"/>
    </row>
    <row r="653" ht="15.75" customHeight="1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  <c r="AA653" s="121"/>
      <c r="AB653" s="121"/>
      <c r="AC653" s="121"/>
    </row>
    <row r="654" ht="15.75" customHeight="1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  <c r="AA654" s="121"/>
      <c r="AB654" s="121"/>
      <c r="AC654" s="121"/>
    </row>
    <row r="655" ht="15.75" customHeight="1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  <c r="AA655" s="121"/>
      <c r="AB655" s="121"/>
      <c r="AC655" s="121"/>
    </row>
    <row r="656" ht="15.75" customHeight="1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  <c r="AA656" s="121"/>
      <c r="AB656" s="121"/>
      <c r="AC656" s="121"/>
    </row>
    <row r="657" ht="15.75" customHeight="1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  <c r="AA657" s="121"/>
      <c r="AB657" s="121"/>
      <c r="AC657" s="121"/>
    </row>
    <row r="658" ht="15.75" customHeight="1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  <c r="AA658" s="121"/>
      <c r="AB658" s="121"/>
      <c r="AC658" s="121"/>
    </row>
    <row r="659" ht="15.75" customHeight="1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121"/>
      <c r="AB659" s="121"/>
      <c r="AC659" s="121"/>
    </row>
    <row r="660" ht="15.75" customHeight="1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  <c r="AA660" s="121"/>
      <c r="AB660" s="121"/>
      <c r="AC660" s="121"/>
    </row>
    <row r="661" ht="15.75" customHeight="1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  <c r="AA661" s="121"/>
      <c r="AB661" s="121"/>
      <c r="AC661" s="121"/>
    </row>
    <row r="662" ht="15.75" customHeight="1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  <c r="AA662" s="121"/>
      <c r="AB662" s="121"/>
      <c r="AC662" s="121"/>
    </row>
    <row r="663" ht="15.75" customHeight="1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  <c r="AA663" s="121"/>
      <c r="AB663" s="121"/>
      <c r="AC663" s="121"/>
    </row>
    <row r="664" ht="15.75" customHeight="1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  <c r="AA664" s="121"/>
      <c r="AB664" s="121"/>
      <c r="AC664" s="121"/>
    </row>
    <row r="665" ht="15.75" customHeight="1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  <c r="AA665" s="121"/>
      <c r="AB665" s="121"/>
      <c r="AC665" s="121"/>
    </row>
    <row r="666" ht="15.75" customHeight="1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  <c r="AA666" s="121"/>
      <c r="AB666" s="121"/>
      <c r="AC666" s="121"/>
    </row>
    <row r="667" ht="15.75" customHeight="1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121"/>
      <c r="AB667" s="121"/>
      <c r="AC667" s="121"/>
    </row>
    <row r="668" ht="15.75" customHeight="1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  <c r="AA668" s="121"/>
      <c r="AB668" s="121"/>
      <c r="AC668" s="121"/>
    </row>
    <row r="669" ht="15.75" customHeight="1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  <c r="AA669" s="121"/>
      <c r="AB669" s="121"/>
      <c r="AC669" s="121"/>
    </row>
    <row r="670" ht="15.75" customHeight="1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  <c r="AA670" s="121"/>
      <c r="AB670" s="121"/>
      <c r="AC670" s="121"/>
    </row>
    <row r="671" ht="15.75" customHeight="1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  <c r="AA671" s="121"/>
      <c r="AB671" s="121"/>
      <c r="AC671" s="121"/>
    </row>
    <row r="672" ht="15.75" customHeight="1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121"/>
      <c r="AB672" s="121"/>
      <c r="AC672" s="121"/>
    </row>
    <row r="673" ht="15.75" customHeight="1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  <c r="AA673" s="121"/>
      <c r="AB673" s="121"/>
      <c r="AC673" s="121"/>
    </row>
    <row r="674" ht="15.75" customHeight="1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  <c r="AA674" s="121"/>
      <c r="AB674" s="121"/>
      <c r="AC674" s="121"/>
    </row>
    <row r="675" ht="15.75" customHeight="1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  <c r="AA675" s="121"/>
      <c r="AB675" s="121"/>
      <c r="AC675" s="121"/>
    </row>
    <row r="676" ht="15.75" customHeight="1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121"/>
      <c r="AB676" s="121"/>
      <c r="AC676" s="121"/>
    </row>
    <row r="677" ht="15.75" customHeight="1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  <c r="AA677" s="121"/>
      <c r="AB677" s="121"/>
      <c r="AC677" s="121"/>
    </row>
    <row r="678" ht="15.75" customHeight="1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  <c r="AA678" s="121"/>
      <c r="AB678" s="121"/>
      <c r="AC678" s="121"/>
    </row>
    <row r="679" ht="15.75" customHeight="1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  <c r="AA679" s="121"/>
      <c r="AB679" s="121"/>
      <c r="AC679" s="121"/>
    </row>
    <row r="680" ht="15.75" customHeight="1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121"/>
      <c r="AB680" s="121"/>
      <c r="AC680" s="121"/>
    </row>
    <row r="681" ht="15.75" customHeight="1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  <c r="AA681" s="121"/>
      <c r="AB681" s="121"/>
      <c r="AC681" s="121"/>
    </row>
    <row r="682" ht="15.75" customHeight="1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  <c r="AA682" s="121"/>
      <c r="AB682" s="121"/>
      <c r="AC682" s="121"/>
    </row>
    <row r="683" ht="15.75" customHeight="1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  <c r="AA683" s="121"/>
      <c r="AB683" s="121"/>
      <c r="AC683" s="121"/>
    </row>
    <row r="684" ht="15.75" customHeight="1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  <c r="AA684" s="121"/>
      <c r="AB684" s="121"/>
      <c r="AC684" s="121"/>
    </row>
    <row r="685" ht="15.75" customHeight="1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  <c r="AA685" s="121"/>
      <c r="AB685" s="121"/>
      <c r="AC685" s="121"/>
    </row>
    <row r="686" ht="15.75" customHeight="1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  <c r="AA686" s="121"/>
      <c r="AB686" s="121"/>
      <c r="AC686" s="121"/>
    </row>
    <row r="687" ht="15.75" customHeight="1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  <c r="AA687" s="121"/>
      <c r="AB687" s="121"/>
      <c r="AC687" s="121"/>
    </row>
    <row r="688" ht="15.75" customHeight="1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  <c r="AA688" s="121"/>
      <c r="AB688" s="121"/>
      <c r="AC688" s="121"/>
    </row>
    <row r="689" ht="15.75" customHeight="1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  <c r="AA689" s="121"/>
      <c r="AB689" s="121"/>
      <c r="AC689" s="121"/>
    </row>
    <row r="690" ht="15.75" customHeight="1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  <c r="AA690" s="121"/>
      <c r="AB690" s="121"/>
      <c r="AC690" s="121"/>
    </row>
    <row r="691" ht="15.75" customHeight="1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  <c r="AA691" s="121"/>
      <c r="AB691" s="121"/>
      <c r="AC691" s="121"/>
    </row>
    <row r="692" ht="15.75" customHeight="1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  <c r="AA692" s="121"/>
      <c r="AB692" s="121"/>
      <c r="AC692" s="121"/>
    </row>
    <row r="693" ht="15.75" customHeight="1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  <c r="AA693" s="121"/>
      <c r="AB693" s="121"/>
      <c r="AC693" s="121"/>
    </row>
    <row r="694" ht="15.75" customHeight="1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  <c r="AA694" s="121"/>
      <c r="AB694" s="121"/>
      <c r="AC694" s="121"/>
    </row>
    <row r="695" ht="15.75" customHeight="1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  <c r="AA695" s="121"/>
      <c r="AB695" s="121"/>
      <c r="AC695" s="121"/>
    </row>
    <row r="696" ht="15.75" customHeight="1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  <c r="AA696" s="121"/>
      <c r="AB696" s="121"/>
      <c r="AC696" s="121"/>
    </row>
    <row r="697" ht="15.75" customHeight="1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  <c r="AA697" s="121"/>
      <c r="AB697" s="121"/>
      <c r="AC697" s="121"/>
    </row>
    <row r="698" ht="15.75" customHeight="1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  <c r="AA698" s="121"/>
      <c r="AB698" s="121"/>
      <c r="AC698" s="121"/>
    </row>
    <row r="699" ht="15.75" customHeight="1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  <c r="AA699" s="121"/>
      <c r="AB699" s="121"/>
      <c r="AC699" s="121"/>
    </row>
    <row r="700" ht="15.75" customHeight="1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  <c r="AA700" s="121"/>
      <c r="AB700" s="121"/>
      <c r="AC700" s="121"/>
    </row>
    <row r="701" ht="15.75" customHeight="1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  <c r="AA701" s="121"/>
      <c r="AB701" s="121"/>
      <c r="AC701" s="121"/>
    </row>
    <row r="702" ht="15.75" customHeight="1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  <c r="AA702" s="121"/>
      <c r="AB702" s="121"/>
      <c r="AC702" s="121"/>
    </row>
    <row r="703" ht="15.75" customHeight="1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  <c r="AA703" s="121"/>
      <c r="AB703" s="121"/>
      <c r="AC703" s="121"/>
    </row>
    <row r="704" ht="15.75" customHeight="1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  <c r="AA704" s="121"/>
      <c r="AB704" s="121"/>
      <c r="AC704" s="121"/>
    </row>
    <row r="705" ht="15.75" customHeight="1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  <c r="AA705" s="121"/>
      <c r="AB705" s="121"/>
      <c r="AC705" s="121"/>
    </row>
    <row r="706" ht="15.75" customHeight="1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  <c r="AA706" s="121"/>
      <c r="AB706" s="121"/>
      <c r="AC706" s="121"/>
    </row>
    <row r="707" ht="15.75" customHeight="1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  <c r="AA707" s="121"/>
      <c r="AB707" s="121"/>
      <c r="AC707" s="121"/>
    </row>
    <row r="708" ht="15.75" customHeight="1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  <c r="AA708" s="121"/>
      <c r="AB708" s="121"/>
      <c r="AC708" s="121"/>
    </row>
    <row r="709" ht="15.75" customHeight="1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  <c r="AA709" s="121"/>
      <c r="AB709" s="121"/>
      <c r="AC709" s="121"/>
    </row>
    <row r="710" ht="15.75" customHeight="1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  <c r="AA710" s="121"/>
      <c r="AB710" s="121"/>
      <c r="AC710" s="121"/>
    </row>
    <row r="711" ht="15.75" customHeight="1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  <c r="AA711" s="121"/>
      <c r="AB711" s="121"/>
      <c r="AC711" s="121"/>
    </row>
    <row r="712" ht="15.75" customHeight="1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  <c r="AA712" s="121"/>
      <c r="AB712" s="121"/>
      <c r="AC712" s="121"/>
    </row>
    <row r="713" ht="15.75" customHeight="1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  <c r="AA713" s="121"/>
      <c r="AB713" s="121"/>
      <c r="AC713" s="121"/>
    </row>
    <row r="714" ht="15.75" customHeight="1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  <c r="AA714" s="121"/>
      <c r="AB714" s="121"/>
      <c r="AC714" s="121"/>
    </row>
    <row r="715" ht="15.75" customHeight="1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  <c r="AA715" s="121"/>
      <c r="AB715" s="121"/>
      <c r="AC715" s="121"/>
    </row>
    <row r="716" ht="15.75" customHeight="1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  <c r="AA716" s="121"/>
      <c r="AB716" s="121"/>
      <c r="AC716" s="121"/>
    </row>
    <row r="717" ht="15.75" customHeight="1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  <c r="AA717" s="121"/>
      <c r="AB717" s="121"/>
      <c r="AC717" s="121"/>
    </row>
    <row r="718" ht="15.75" customHeight="1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  <c r="AA718" s="121"/>
      <c r="AB718" s="121"/>
      <c r="AC718" s="121"/>
    </row>
    <row r="719" ht="15.75" customHeight="1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  <c r="AA719" s="121"/>
      <c r="AB719" s="121"/>
      <c r="AC719" s="121"/>
    </row>
    <row r="720" ht="15.75" customHeight="1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  <c r="AA720" s="121"/>
      <c r="AB720" s="121"/>
      <c r="AC720" s="121"/>
    </row>
    <row r="721" ht="15.75" customHeight="1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  <c r="AA721" s="121"/>
      <c r="AB721" s="121"/>
      <c r="AC721" s="121"/>
    </row>
    <row r="722" ht="15.75" customHeight="1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  <c r="AA722" s="121"/>
      <c r="AB722" s="121"/>
      <c r="AC722" s="121"/>
    </row>
    <row r="723" ht="15.75" customHeight="1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  <c r="AA723" s="121"/>
      <c r="AB723" s="121"/>
      <c r="AC723" s="121"/>
    </row>
    <row r="724" ht="15.75" customHeight="1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  <c r="AA724" s="121"/>
      <c r="AB724" s="121"/>
      <c r="AC724" s="121"/>
    </row>
    <row r="725" ht="15.75" customHeight="1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  <c r="AA725" s="121"/>
      <c r="AB725" s="121"/>
      <c r="AC725" s="121"/>
    </row>
    <row r="726" ht="15.75" customHeight="1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  <c r="AA726" s="121"/>
      <c r="AB726" s="121"/>
      <c r="AC726" s="121"/>
    </row>
    <row r="727" ht="15.75" customHeight="1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  <c r="AA727" s="121"/>
      <c r="AB727" s="121"/>
      <c r="AC727" s="121"/>
    </row>
    <row r="728" ht="15.75" customHeight="1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  <c r="AA728" s="121"/>
      <c r="AB728" s="121"/>
      <c r="AC728" s="121"/>
    </row>
    <row r="729" ht="15.75" customHeight="1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  <c r="AA729" s="121"/>
      <c r="AB729" s="121"/>
      <c r="AC729" s="121"/>
    </row>
    <row r="730" ht="15.75" customHeight="1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  <c r="AA730" s="121"/>
      <c r="AB730" s="121"/>
      <c r="AC730" s="121"/>
    </row>
    <row r="731" ht="15.75" customHeight="1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  <c r="AA731" s="121"/>
      <c r="AB731" s="121"/>
      <c r="AC731" s="121"/>
    </row>
    <row r="732" ht="15.75" customHeight="1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  <c r="AA732" s="121"/>
      <c r="AB732" s="121"/>
      <c r="AC732" s="121"/>
    </row>
    <row r="733" ht="15.75" customHeight="1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  <c r="AA733" s="121"/>
      <c r="AB733" s="121"/>
      <c r="AC733" s="121"/>
    </row>
    <row r="734" ht="15.75" customHeight="1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  <c r="AA734" s="121"/>
      <c r="AB734" s="121"/>
      <c r="AC734" s="121"/>
    </row>
    <row r="735" ht="15.75" customHeight="1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  <c r="AA735" s="121"/>
      <c r="AB735" s="121"/>
      <c r="AC735" s="121"/>
    </row>
    <row r="736" ht="15.75" customHeight="1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  <c r="AA736" s="121"/>
      <c r="AB736" s="121"/>
      <c r="AC736" s="121"/>
    </row>
    <row r="737" ht="15.75" customHeight="1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  <c r="AA737" s="121"/>
      <c r="AB737" s="121"/>
      <c r="AC737" s="121"/>
    </row>
    <row r="738" ht="15.75" customHeight="1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  <c r="AA738" s="121"/>
      <c r="AB738" s="121"/>
      <c r="AC738" s="121"/>
    </row>
    <row r="739" ht="15.75" customHeight="1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  <c r="AA739" s="121"/>
      <c r="AB739" s="121"/>
      <c r="AC739" s="121"/>
    </row>
    <row r="740" ht="15.75" customHeight="1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  <c r="AA740" s="121"/>
      <c r="AB740" s="121"/>
      <c r="AC740" s="121"/>
    </row>
    <row r="741" ht="15.75" customHeight="1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  <c r="AA741" s="121"/>
      <c r="AB741" s="121"/>
      <c r="AC741" s="121"/>
    </row>
    <row r="742" ht="15.75" customHeight="1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  <c r="AA742" s="121"/>
      <c r="AB742" s="121"/>
      <c r="AC742" s="121"/>
    </row>
    <row r="743" ht="15.75" customHeight="1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  <c r="AA743" s="121"/>
      <c r="AB743" s="121"/>
      <c r="AC743" s="121"/>
    </row>
    <row r="744" ht="15.75" customHeight="1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  <c r="AA744" s="121"/>
      <c r="AB744" s="121"/>
      <c r="AC744" s="121"/>
    </row>
    <row r="745" ht="15.75" customHeight="1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  <c r="AA745" s="121"/>
      <c r="AB745" s="121"/>
      <c r="AC745" s="121"/>
    </row>
    <row r="746" ht="15.75" customHeight="1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  <c r="AA746" s="121"/>
      <c r="AB746" s="121"/>
      <c r="AC746" s="121"/>
    </row>
    <row r="747" ht="15.75" customHeight="1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  <c r="AA747" s="121"/>
      <c r="AB747" s="121"/>
      <c r="AC747" s="121"/>
    </row>
    <row r="748" ht="15.75" customHeight="1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  <c r="AA748" s="121"/>
      <c r="AB748" s="121"/>
      <c r="AC748" s="121"/>
    </row>
    <row r="749" ht="15.75" customHeight="1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  <c r="AA749" s="121"/>
      <c r="AB749" s="121"/>
      <c r="AC749" s="121"/>
    </row>
    <row r="750" ht="15.75" customHeight="1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  <c r="AA750" s="121"/>
      <c r="AB750" s="121"/>
      <c r="AC750" s="121"/>
    </row>
    <row r="751" ht="15.75" customHeight="1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  <c r="AA751" s="121"/>
      <c r="AB751" s="121"/>
      <c r="AC751" s="121"/>
    </row>
    <row r="752" ht="15.75" customHeight="1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  <c r="AA752" s="121"/>
      <c r="AB752" s="121"/>
      <c r="AC752" s="121"/>
    </row>
    <row r="753" ht="15.75" customHeight="1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  <c r="AA753" s="121"/>
      <c r="AB753" s="121"/>
      <c r="AC753" s="121"/>
    </row>
    <row r="754" ht="15.75" customHeight="1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  <c r="AA754" s="121"/>
      <c r="AB754" s="121"/>
      <c r="AC754" s="121"/>
    </row>
    <row r="755" ht="15.75" customHeight="1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  <c r="AA755" s="121"/>
      <c r="AB755" s="121"/>
      <c r="AC755" s="121"/>
    </row>
    <row r="756" ht="15.75" customHeight="1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  <c r="AA756" s="121"/>
      <c r="AB756" s="121"/>
      <c r="AC756" s="121"/>
    </row>
    <row r="757" ht="15.75" customHeight="1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  <c r="AA757" s="121"/>
      <c r="AB757" s="121"/>
      <c r="AC757" s="121"/>
    </row>
    <row r="758" ht="15.75" customHeight="1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  <c r="AA758" s="121"/>
      <c r="AB758" s="121"/>
      <c r="AC758" s="121"/>
    </row>
    <row r="759" ht="15.75" customHeight="1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  <c r="AA759" s="121"/>
      <c r="AB759" s="121"/>
      <c r="AC759" s="121"/>
    </row>
    <row r="760" ht="15.75" customHeight="1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  <c r="AA760" s="121"/>
      <c r="AB760" s="121"/>
      <c r="AC760" s="121"/>
    </row>
    <row r="761" ht="15.75" customHeight="1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  <c r="AA761" s="121"/>
      <c r="AB761" s="121"/>
      <c r="AC761" s="121"/>
    </row>
    <row r="762" ht="15.75" customHeight="1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  <c r="AA762" s="121"/>
      <c r="AB762" s="121"/>
      <c r="AC762" s="121"/>
    </row>
    <row r="763" ht="15.75" customHeight="1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  <c r="AA763" s="121"/>
      <c r="AB763" s="121"/>
      <c r="AC763" s="121"/>
    </row>
    <row r="764" ht="15.75" customHeight="1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  <c r="AA764" s="121"/>
      <c r="AB764" s="121"/>
      <c r="AC764" s="121"/>
    </row>
    <row r="765" ht="15.75" customHeight="1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  <c r="AA765" s="121"/>
      <c r="AB765" s="121"/>
      <c r="AC765" s="121"/>
    </row>
    <row r="766" ht="15.75" customHeight="1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  <c r="AA766" s="121"/>
      <c r="AB766" s="121"/>
      <c r="AC766" s="121"/>
    </row>
    <row r="767" ht="15.75" customHeight="1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  <c r="AA767" s="121"/>
      <c r="AB767" s="121"/>
      <c r="AC767" s="121"/>
    </row>
    <row r="768" ht="15.75" customHeight="1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  <c r="AA768" s="121"/>
      <c r="AB768" s="121"/>
      <c r="AC768" s="121"/>
    </row>
    <row r="769" ht="15.75" customHeight="1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  <c r="AA769" s="121"/>
      <c r="AB769" s="121"/>
      <c r="AC769" s="121"/>
    </row>
    <row r="770" ht="15.75" customHeight="1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  <c r="AA770" s="121"/>
      <c r="AB770" s="121"/>
      <c r="AC770" s="121"/>
    </row>
    <row r="771" ht="15.75" customHeight="1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  <c r="AA771" s="121"/>
      <c r="AB771" s="121"/>
      <c r="AC771" s="121"/>
    </row>
    <row r="772" ht="15.75" customHeight="1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  <c r="AA772" s="121"/>
      <c r="AB772" s="121"/>
      <c r="AC772" s="121"/>
    </row>
    <row r="773" ht="15.75" customHeight="1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  <c r="AA773" s="121"/>
      <c r="AB773" s="121"/>
      <c r="AC773" s="121"/>
    </row>
    <row r="774" ht="15.75" customHeight="1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  <c r="AA774" s="121"/>
      <c r="AB774" s="121"/>
      <c r="AC774" s="121"/>
    </row>
    <row r="775" ht="15.75" customHeight="1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  <c r="AA775" s="121"/>
      <c r="AB775" s="121"/>
      <c r="AC775" s="121"/>
    </row>
    <row r="776" ht="15.75" customHeight="1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  <c r="AA776" s="121"/>
      <c r="AB776" s="121"/>
      <c r="AC776" s="121"/>
    </row>
    <row r="777" ht="15.75" customHeight="1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  <c r="AA777" s="121"/>
      <c r="AB777" s="121"/>
      <c r="AC777" s="121"/>
    </row>
    <row r="778" ht="15.75" customHeight="1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  <c r="AA778" s="121"/>
      <c r="AB778" s="121"/>
      <c r="AC778" s="121"/>
    </row>
    <row r="779" ht="15.75" customHeight="1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  <c r="AA779" s="121"/>
      <c r="AB779" s="121"/>
      <c r="AC779" s="121"/>
    </row>
    <row r="780" ht="15.75" customHeight="1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  <c r="AA780" s="121"/>
      <c r="AB780" s="121"/>
      <c r="AC780" s="121"/>
    </row>
    <row r="781" ht="15.75" customHeight="1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  <c r="AA781" s="121"/>
      <c r="AB781" s="121"/>
      <c r="AC781" s="121"/>
    </row>
    <row r="782" ht="15.75" customHeight="1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  <c r="AA782" s="121"/>
      <c r="AB782" s="121"/>
      <c r="AC782" s="121"/>
    </row>
    <row r="783" ht="15.75" customHeight="1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  <c r="AA783" s="121"/>
      <c r="AB783" s="121"/>
      <c r="AC783" s="121"/>
    </row>
    <row r="784" ht="15.75" customHeight="1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  <c r="AA784" s="121"/>
      <c r="AB784" s="121"/>
      <c r="AC784" s="121"/>
    </row>
    <row r="785" ht="15.75" customHeight="1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  <c r="AA785" s="121"/>
      <c r="AB785" s="121"/>
      <c r="AC785" s="121"/>
    </row>
    <row r="786" ht="15.75" customHeight="1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  <c r="AA786" s="121"/>
      <c r="AB786" s="121"/>
      <c r="AC786" s="121"/>
    </row>
    <row r="787" ht="15.75" customHeight="1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  <c r="AA787" s="121"/>
      <c r="AB787" s="121"/>
      <c r="AC787" s="121"/>
    </row>
    <row r="788" ht="15.75" customHeight="1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  <c r="AA788" s="121"/>
      <c r="AB788" s="121"/>
      <c r="AC788" s="121"/>
    </row>
    <row r="789" ht="15.75" customHeight="1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  <c r="AA789" s="121"/>
      <c r="AB789" s="121"/>
      <c r="AC789" s="121"/>
    </row>
    <row r="790" ht="15.75" customHeight="1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  <c r="AA790" s="121"/>
      <c r="AB790" s="121"/>
      <c r="AC790" s="121"/>
    </row>
    <row r="791" ht="15.75" customHeight="1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  <c r="AA791" s="121"/>
      <c r="AB791" s="121"/>
      <c r="AC791" s="121"/>
    </row>
    <row r="792" ht="15.75" customHeight="1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  <c r="AA792" s="121"/>
      <c r="AB792" s="121"/>
      <c r="AC792" s="121"/>
    </row>
    <row r="793" ht="15.75" customHeight="1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  <c r="AA793" s="121"/>
      <c r="AB793" s="121"/>
      <c r="AC793" s="121"/>
    </row>
    <row r="794" ht="15.75" customHeight="1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  <c r="AA794" s="121"/>
      <c r="AB794" s="121"/>
      <c r="AC794" s="121"/>
    </row>
    <row r="795" ht="15.75" customHeight="1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  <c r="AA795" s="121"/>
      <c r="AB795" s="121"/>
      <c r="AC795" s="121"/>
    </row>
    <row r="796" ht="15.75" customHeight="1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  <c r="AA796" s="121"/>
      <c r="AB796" s="121"/>
      <c r="AC796" s="121"/>
    </row>
    <row r="797" ht="15.75" customHeight="1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  <c r="AA797" s="121"/>
      <c r="AB797" s="121"/>
      <c r="AC797" s="121"/>
    </row>
    <row r="798" ht="15.75" customHeight="1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  <c r="AA798" s="121"/>
      <c r="AB798" s="121"/>
      <c r="AC798" s="121"/>
    </row>
    <row r="799" ht="15.75" customHeight="1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  <c r="AA799" s="121"/>
      <c r="AB799" s="121"/>
      <c r="AC799" s="121"/>
    </row>
    <row r="800" ht="15.75" customHeight="1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  <c r="AA800" s="121"/>
      <c r="AB800" s="121"/>
      <c r="AC800" s="121"/>
    </row>
    <row r="801" ht="15.75" customHeight="1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  <c r="AA801" s="121"/>
      <c r="AB801" s="121"/>
      <c r="AC801" s="121"/>
    </row>
    <row r="802" ht="15.75" customHeight="1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  <c r="AA802" s="121"/>
      <c r="AB802" s="121"/>
      <c r="AC802" s="121"/>
    </row>
    <row r="803" ht="15.75" customHeight="1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  <c r="AA803" s="121"/>
      <c r="AB803" s="121"/>
      <c r="AC803" s="121"/>
    </row>
    <row r="804" ht="15.75" customHeight="1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  <c r="AA804" s="121"/>
      <c r="AB804" s="121"/>
      <c r="AC804" s="121"/>
    </row>
    <row r="805" ht="15.75" customHeight="1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  <c r="AA805" s="121"/>
      <c r="AB805" s="121"/>
      <c r="AC805" s="121"/>
    </row>
    <row r="806" ht="15.75" customHeight="1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  <c r="AA806" s="121"/>
      <c r="AB806" s="121"/>
      <c r="AC806" s="121"/>
    </row>
    <row r="807" ht="15.75" customHeight="1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  <c r="AA807" s="121"/>
      <c r="AB807" s="121"/>
      <c r="AC807" s="121"/>
    </row>
    <row r="808" ht="15.75" customHeight="1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  <c r="AA808" s="121"/>
      <c r="AB808" s="121"/>
      <c r="AC808" s="121"/>
    </row>
    <row r="809" ht="15.75" customHeight="1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  <c r="AA809" s="121"/>
      <c r="AB809" s="121"/>
      <c r="AC809" s="121"/>
    </row>
    <row r="810" ht="15.75" customHeight="1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  <c r="AA810" s="121"/>
      <c r="AB810" s="121"/>
      <c r="AC810" s="121"/>
    </row>
    <row r="811" ht="15.75" customHeight="1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  <c r="AA811" s="121"/>
      <c r="AB811" s="121"/>
      <c r="AC811" s="121"/>
    </row>
    <row r="812" ht="15.75" customHeight="1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  <c r="AA812" s="121"/>
      <c r="AB812" s="121"/>
      <c r="AC812" s="121"/>
    </row>
    <row r="813" ht="15.75" customHeight="1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  <c r="AA813" s="121"/>
      <c r="AB813" s="121"/>
      <c r="AC813" s="121"/>
    </row>
    <row r="814" ht="15.75" customHeight="1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  <c r="AA814" s="121"/>
      <c r="AB814" s="121"/>
      <c r="AC814" s="121"/>
    </row>
    <row r="815" ht="15.75" customHeight="1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  <c r="AA815" s="121"/>
      <c r="AB815" s="121"/>
      <c r="AC815" s="121"/>
    </row>
    <row r="816" ht="15.75" customHeight="1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  <c r="AA816" s="121"/>
      <c r="AB816" s="121"/>
      <c r="AC816" s="121"/>
    </row>
    <row r="817" ht="15.75" customHeight="1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  <c r="AA817" s="121"/>
      <c r="AB817" s="121"/>
      <c r="AC817" s="121"/>
    </row>
    <row r="818" ht="15.75" customHeight="1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  <c r="AA818" s="121"/>
      <c r="AB818" s="121"/>
      <c r="AC818" s="121"/>
    </row>
    <row r="819" ht="15.75" customHeight="1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  <c r="AA819" s="121"/>
      <c r="AB819" s="121"/>
      <c r="AC819" s="121"/>
    </row>
    <row r="820" ht="15.75" customHeight="1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  <c r="AA820" s="121"/>
      <c r="AB820" s="121"/>
      <c r="AC820" s="121"/>
    </row>
    <row r="821" ht="15.75" customHeight="1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  <c r="AA821" s="121"/>
      <c r="AB821" s="121"/>
      <c r="AC821" s="121"/>
    </row>
    <row r="822" ht="15.75" customHeight="1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  <c r="AA822" s="121"/>
      <c r="AB822" s="121"/>
      <c r="AC822" s="121"/>
    </row>
    <row r="823" ht="15.75" customHeight="1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  <c r="AA823" s="121"/>
      <c r="AB823" s="121"/>
      <c r="AC823" s="121"/>
    </row>
    <row r="824" ht="15.75" customHeight="1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  <c r="AA824" s="121"/>
      <c r="AB824" s="121"/>
      <c r="AC824" s="121"/>
    </row>
    <row r="825" ht="15.75" customHeight="1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  <c r="AA825" s="121"/>
      <c r="AB825" s="121"/>
      <c r="AC825" s="121"/>
    </row>
    <row r="826" ht="15.75" customHeight="1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  <c r="AA826" s="121"/>
      <c r="AB826" s="121"/>
      <c r="AC826" s="121"/>
    </row>
    <row r="827" ht="15.75" customHeight="1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  <c r="AA827" s="121"/>
      <c r="AB827" s="121"/>
      <c r="AC827" s="121"/>
    </row>
    <row r="828" ht="15.75" customHeight="1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  <c r="AA828" s="121"/>
      <c r="AB828" s="121"/>
      <c r="AC828" s="121"/>
    </row>
    <row r="829" ht="15.75" customHeight="1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  <c r="AA829" s="121"/>
      <c r="AB829" s="121"/>
      <c r="AC829" s="121"/>
    </row>
    <row r="830" ht="15.75" customHeight="1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  <c r="AA830" s="121"/>
      <c r="AB830" s="121"/>
      <c r="AC830" s="121"/>
    </row>
    <row r="831" ht="15.75" customHeight="1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  <c r="AA831" s="121"/>
      <c r="AB831" s="121"/>
      <c r="AC831" s="121"/>
    </row>
    <row r="832" ht="15.75" customHeight="1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  <c r="AA832" s="121"/>
      <c r="AB832" s="121"/>
      <c r="AC832" s="121"/>
    </row>
    <row r="833" ht="15.75" customHeight="1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  <c r="AA833" s="121"/>
      <c r="AB833" s="121"/>
      <c r="AC833" s="121"/>
    </row>
    <row r="834" ht="15.75" customHeight="1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  <c r="AA834" s="121"/>
      <c r="AB834" s="121"/>
      <c r="AC834" s="121"/>
    </row>
    <row r="835" ht="15.75" customHeight="1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  <c r="AA835" s="121"/>
      <c r="AB835" s="121"/>
      <c r="AC835" s="121"/>
    </row>
    <row r="836" ht="15.75" customHeight="1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  <c r="AA836" s="121"/>
      <c r="AB836" s="121"/>
      <c r="AC836" s="121"/>
    </row>
    <row r="837" ht="15.75" customHeight="1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  <c r="AA837" s="121"/>
      <c r="AB837" s="121"/>
      <c r="AC837" s="121"/>
    </row>
    <row r="838" ht="15.75" customHeight="1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  <c r="AA838" s="121"/>
      <c r="AB838" s="121"/>
      <c r="AC838" s="121"/>
    </row>
    <row r="839" ht="15.75" customHeight="1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  <c r="AA839" s="121"/>
      <c r="AB839" s="121"/>
      <c r="AC839" s="121"/>
    </row>
    <row r="840" ht="15.75" customHeight="1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  <c r="AA840" s="121"/>
      <c r="AB840" s="121"/>
      <c r="AC840" s="121"/>
    </row>
    <row r="841" ht="15.75" customHeight="1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  <c r="AA841" s="121"/>
      <c r="AB841" s="121"/>
      <c r="AC841" s="121"/>
    </row>
    <row r="842" ht="15.75" customHeight="1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  <c r="AA842" s="121"/>
      <c r="AB842" s="121"/>
      <c r="AC842" s="121"/>
    </row>
    <row r="843" ht="15.75" customHeight="1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  <c r="AA843" s="121"/>
      <c r="AB843" s="121"/>
      <c r="AC843" s="121"/>
    </row>
    <row r="844" ht="15.75" customHeight="1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  <c r="AA844" s="121"/>
      <c r="AB844" s="121"/>
      <c r="AC844" s="121"/>
    </row>
    <row r="845" ht="15.75" customHeight="1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  <c r="AA845" s="121"/>
      <c r="AB845" s="121"/>
      <c r="AC845" s="121"/>
    </row>
    <row r="846" ht="15.75" customHeight="1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  <c r="AA846" s="121"/>
      <c r="AB846" s="121"/>
      <c r="AC846" s="121"/>
    </row>
    <row r="847" ht="15.75" customHeight="1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  <c r="AA847" s="121"/>
      <c r="AB847" s="121"/>
      <c r="AC847" s="121"/>
    </row>
    <row r="848" ht="15.75" customHeight="1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  <c r="AA848" s="121"/>
      <c r="AB848" s="121"/>
      <c r="AC848" s="121"/>
    </row>
    <row r="849" ht="15.75" customHeight="1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  <c r="AA849" s="121"/>
      <c r="AB849" s="121"/>
      <c r="AC849" s="121"/>
    </row>
    <row r="850" ht="15.75" customHeight="1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  <c r="AA850" s="121"/>
      <c r="AB850" s="121"/>
      <c r="AC850" s="121"/>
    </row>
    <row r="851" ht="15.75" customHeight="1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  <c r="AA851" s="121"/>
      <c r="AB851" s="121"/>
      <c r="AC851" s="121"/>
    </row>
    <row r="852" ht="15.75" customHeight="1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  <c r="AA852" s="121"/>
      <c r="AB852" s="121"/>
      <c r="AC852" s="121"/>
    </row>
    <row r="853" ht="15.75" customHeight="1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  <c r="AA853" s="121"/>
      <c r="AB853" s="121"/>
      <c r="AC853" s="121"/>
    </row>
    <row r="854" ht="15.75" customHeight="1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  <c r="AA854" s="121"/>
      <c r="AB854" s="121"/>
      <c r="AC854" s="121"/>
    </row>
    <row r="855" ht="15.75" customHeight="1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  <c r="AA855" s="121"/>
      <c r="AB855" s="121"/>
      <c r="AC855" s="121"/>
    </row>
    <row r="856" ht="15.75" customHeight="1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  <c r="AA856" s="121"/>
      <c r="AB856" s="121"/>
      <c r="AC856" s="121"/>
    </row>
    <row r="857" ht="15.75" customHeight="1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  <c r="AA857" s="121"/>
      <c r="AB857" s="121"/>
      <c r="AC857" s="121"/>
    </row>
    <row r="858" ht="15.75" customHeight="1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  <c r="AA858" s="121"/>
      <c r="AB858" s="121"/>
      <c r="AC858" s="121"/>
    </row>
    <row r="859" ht="15.75" customHeight="1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  <c r="AA859" s="121"/>
      <c r="AB859" s="121"/>
      <c r="AC859" s="121"/>
    </row>
    <row r="860" ht="15.75" customHeight="1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  <c r="AA860" s="121"/>
      <c r="AB860" s="121"/>
      <c r="AC860" s="121"/>
    </row>
    <row r="861" ht="15.75" customHeight="1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  <c r="AA861" s="121"/>
      <c r="AB861" s="121"/>
      <c r="AC861" s="121"/>
    </row>
    <row r="862" ht="15.75" customHeight="1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  <c r="AA862" s="121"/>
      <c r="AB862" s="121"/>
      <c r="AC862" s="121"/>
    </row>
    <row r="863" ht="15.75" customHeight="1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  <c r="AA863" s="121"/>
      <c r="AB863" s="121"/>
      <c r="AC863" s="121"/>
    </row>
    <row r="864" ht="15.75" customHeight="1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  <c r="AA864" s="121"/>
      <c r="AB864" s="121"/>
      <c r="AC864" s="121"/>
    </row>
    <row r="865" ht="15.75" customHeight="1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  <c r="AA865" s="121"/>
      <c r="AB865" s="121"/>
      <c r="AC865" s="121"/>
    </row>
    <row r="866" ht="15.75" customHeight="1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  <c r="AA866" s="121"/>
      <c r="AB866" s="121"/>
      <c r="AC866" s="121"/>
    </row>
    <row r="867" ht="15.75" customHeight="1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  <c r="AA867" s="121"/>
      <c r="AB867" s="121"/>
      <c r="AC867" s="121"/>
    </row>
    <row r="868" ht="15.75" customHeight="1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  <c r="AA868" s="121"/>
      <c r="AB868" s="121"/>
      <c r="AC868" s="121"/>
    </row>
    <row r="869" ht="15.75" customHeight="1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  <c r="AA869" s="121"/>
      <c r="AB869" s="121"/>
      <c r="AC869" s="121"/>
    </row>
    <row r="870" ht="15.75" customHeight="1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  <c r="AA870" s="121"/>
      <c r="AB870" s="121"/>
      <c r="AC870" s="121"/>
    </row>
    <row r="871" ht="15.75" customHeight="1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  <c r="AA871" s="121"/>
      <c r="AB871" s="121"/>
      <c r="AC871" s="121"/>
    </row>
    <row r="872" ht="15.75" customHeight="1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  <c r="AA872" s="121"/>
      <c r="AB872" s="121"/>
      <c r="AC872" s="121"/>
    </row>
    <row r="873" ht="15.75" customHeight="1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  <c r="AA873" s="121"/>
      <c r="AB873" s="121"/>
      <c r="AC873" s="121"/>
    </row>
    <row r="874" ht="15.75" customHeight="1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  <c r="AA874" s="121"/>
      <c r="AB874" s="121"/>
      <c r="AC874" s="121"/>
    </row>
    <row r="875" ht="15.75" customHeight="1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  <c r="AA875" s="121"/>
      <c r="AB875" s="121"/>
      <c r="AC875" s="121"/>
    </row>
    <row r="876" ht="15.75" customHeight="1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  <c r="AA876" s="121"/>
      <c r="AB876" s="121"/>
      <c r="AC876" s="121"/>
    </row>
    <row r="877" ht="15.75" customHeight="1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  <c r="AA877" s="121"/>
      <c r="AB877" s="121"/>
      <c r="AC877" s="121"/>
    </row>
    <row r="878" ht="15.75" customHeight="1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  <c r="AA878" s="121"/>
      <c r="AB878" s="121"/>
      <c r="AC878" s="121"/>
    </row>
    <row r="879" ht="15.75" customHeight="1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  <c r="AA879" s="121"/>
      <c r="AB879" s="121"/>
      <c r="AC879" s="121"/>
    </row>
    <row r="880" ht="15.75" customHeight="1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  <c r="AA880" s="121"/>
      <c r="AB880" s="121"/>
      <c r="AC880" s="121"/>
    </row>
    <row r="881" ht="15.75" customHeight="1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  <c r="AA881" s="121"/>
      <c r="AB881" s="121"/>
      <c r="AC881" s="121"/>
    </row>
    <row r="882" ht="15.75" customHeight="1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  <c r="AA882" s="121"/>
      <c r="AB882" s="121"/>
      <c r="AC882" s="121"/>
    </row>
    <row r="883" ht="15.75" customHeight="1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  <c r="AA883" s="121"/>
      <c r="AB883" s="121"/>
      <c r="AC883" s="121"/>
    </row>
    <row r="884" ht="15.75" customHeight="1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  <c r="AA884" s="121"/>
      <c r="AB884" s="121"/>
      <c r="AC884" s="121"/>
    </row>
    <row r="885" ht="15.75" customHeight="1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  <c r="AA885" s="121"/>
      <c r="AB885" s="121"/>
      <c r="AC885" s="121"/>
    </row>
    <row r="886" ht="15.75" customHeight="1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  <c r="AA886" s="121"/>
      <c r="AB886" s="121"/>
      <c r="AC886" s="121"/>
    </row>
    <row r="887" ht="15.75" customHeight="1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  <c r="AA887" s="121"/>
      <c r="AB887" s="121"/>
      <c r="AC887" s="121"/>
    </row>
    <row r="888" ht="15.75" customHeight="1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  <c r="AA888" s="121"/>
      <c r="AB888" s="121"/>
      <c r="AC888" s="121"/>
    </row>
    <row r="889" ht="15.75" customHeight="1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  <c r="AA889" s="121"/>
      <c r="AB889" s="121"/>
      <c r="AC889" s="121"/>
    </row>
    <row r="890" ht="15.75" customHeight="1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  <c r="AA890" s="121"/>
      <c r="AB890" s="121"/>
      <c r="AC890" s="121"/>
    </row>
    <row r="891" ht="15.75" customHeight="1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  <c r="AA891" s="121"/>
      <c r="AB891" s="121"/>
      <c r="AC891" s="121"/>
    </row>
    <row r="892" ht="15.75" customHeight="1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  <c r="AA892" s="121"/>
      <c r="AB892" s="121"/>
      <c r="AC892" s="121"/>
    </row>
    <row r="893" ht="15.75" customHeight="1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  <c r="AA893" s="121"/>
      <c r="AB893" s="121"/>
      <c r="AC893" s="121"/>
    </row>
    <row r="894" ht="15.75" customHeight="1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  <c r="AA894" s="121"/>
      <c r="AB894" s="121"/>
      <c r="AC894" s="121"/>
    </row>
    <row r="895" ht="15.75" customHeight="1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  <c r="AA895" s="121"/>
      <c r="AB895" s="121"/>
      <c r="AC895" s="121"/>
    </row>
    <row r="896" ht="15.75" customHeight="1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  <c r="AA896" s="121"/>
      <c r="AB896" s="121"/>
      <c r="AC896" s="121"/>
    </row>
    <row r="897" ht="15.75" customHeight="1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  <c r="AA897" s="121"/>
      <c r="AB897" s="121"/>
      <c r="AC897" s="121"/>
    </row>
    <row r="898" ht="15.75" customHeight="1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  <c r="AA898" s="121"/>
      <c r="AB898" s="121"/>
      <c r="AC898" s="121"/>
    </row>
    <row r="899" ht="15.75" customHeight="1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  <c r="AA899" s="121"/>
      <c r="AB899" s="121"/>
      <c r="AC899" s="121"/>
    </row>
    <row r="900" ht="15.75" customHeight="1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  <c r="AA900" s="121"/>
      <c r="AB900" s="121"/>
      <c r="AC900" s="121"/>
    </row>
    <row r="901" ht="15.75" customHeight="1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  <c r="AA901" s="121"/>
      <c r="AB901" s="121"/>
      <c r="AC901" s="121"/>
    </row>
    <row r="902" ht="15.75" customHeight="1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  <c r="AA902" s="121"/>
      <c r="AB902" s="121"/>
      <c r="AC902" s="121"/>
    </row>
    <row r="903" ht="15.75" customHeight="1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  <c r="AA903" s="121"/>
      <c r="AB903" s="121"/>
      <c r="AC903" s="121"/>
    </row>
    <row r="904" ht="15.75" customHeight="1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  <c r="AA904" s="121"/>
      <c r="AB904" s="121"/>
      <c r="AC904" s="121"/>
    </row>
    <row r="905" ht="15.75" customHeight="1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  <c r="AA905" s="121"/>
      <c r="AB905" s="121"/>
      <c r="AC905" s="121"/>
    </row>
    <row r="906" ht="15.75" customHeight="1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  <c r="AA906" s="121"/>
      <c r="AB906" s="121"/>
      <c r="AC906" s="121"/>
    </row>
    <row r="907" ht="15.75" customHeight="1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  <c r="AA907" s="121"/>
      <c r="AB907" s="121"/>
      <c r="AC907" s="121"/>
    </row>
    <row r="908" ht="15.75" customHeight="1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  <c r="AA908" s="121"/>
      <c r="AB908" s="121"/>
      <c r="AC908" s="121"/>
    </row>
    <row r="909" ht="15.75" customHeight="1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  <c r="AA909" s="121"/>
      <c r="AB909" s="121"/>
      <c r="AC909" s="121"/>
    </row>
    <row r="910" ht="15.75" customHeight="1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  <c r="AA910" s="121"/>
      <c r="AB910" s="121"/>
      <c r="AC910" s="121"/>
    </row>
    <row r="911" ht="15.75" customHeight="1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  <c r="AA911" s="121"/>
      <c r="AB911" s="121"/>
      <c r="AC911" s="121"/>
    </row>
    <row r="912" ht="15.75" customHeight="1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  <c r="AA912" s="121"/>
      <c r="AB912" s="121"/>
      <c r="AC912" s="121"/>
    </row>
    <row r="913" ht="15.75" customHeight="1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  <c r="AA913" s="121"/>
      <c r="AB913" s="121"/>
      <c r="AC913" s="121"/>
    </row>
    <row r="914" ht="15.75" customHeight="1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  <c r="AA914" s="121"/>
      <c r="AB914" s="121"/>
      <c r="AC914" s="121"/>
    </row>
    <row r="915" ht="15.75" customHeight="1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  <c r="AA915" s="121"/>
      <c r="AB915" s="121"/>
      <c r="AC915" s="121"/>
    </row>
    <row r="916" ht="15.75" customHeight="1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  <c r="AA916" s="121"/>
      <c r="AB916" s="121"/>
      <c r="AC916" s="121"/>
    </row>
    <row r="917" ht="15.75" customHeight="1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  <c r="AA917" s="121"/>
      <c r="AB917" s="121"/>
      <c r="AC917" s="121"/>
    </row>
    <row r="918" ht="15.75" customHeight="1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  <c r="AA918" s="121"/>
      <c r="AB918" s="121"/>
      <c r="AC918" s="121"/>
    </row>
    <row r="919" ht="15.75" customHeight="1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  <c r="AA919" s="121"/>
      <c r="AB919" s="121"/>
      <c r="AC919" s="121"/>
    </row>
    <row r="920" ht="15.75" customHeight="1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  <c r="AA920" s="121"/>
      <c r="AB920" s="121"/>
      <c r="AC920" s="121"/>
    </row>
    <row r="921" ht="15.75" customHeight="1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  <c r="AA921" s="121"/>
      <c r="AB921" s="121"/>
      <c r="AC921" s="121"/>
    </row>
    <row r="922" ht="15.75" customHeight="1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  <c r="AA922" s="121"/>
      <c r="AB922" s="121"/>
      <c r="AC922" s="121"/>
    </row>
    <row r="923" ht="15.75" customHeight="1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  <c r="AA923" s="121"/>
      <c r="AB923" s="121"/>
      <c r="AC923" s="121"/>
    </row>
    <row r="924" ht="15.75" customHeight="1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  <c r="AA924" s="121"/>
      <c r="AB924" s="121"/>
      <c r="AC924" s="121"/>
    </row>
    <row r="925" ht="15.75" customHeight="1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  <c r="AA925" s="121"/>
      <c r="AB925" s="121"/>
      <c r="AC925" s="121"/>
    </row>
    <row r="926" ht="15.75" customHeight="1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  <c r="AA926" s="121"/>
      <c r="AB926" s="121"/>
      <c r="AC926" s="121"/>
    </row>
    <row r="927" ht="15.75" customHeight="1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  <c r="AA927" s="121"/>
      <c r="AB927" s="121"/>
      <c r="AC927" s="121"/>
    </row>
    <row r="928" ht="15.75" customHeight="1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  <c r="AA928" s="121"/>
      <c r="AB928" s="121"/>
      <c r="AC928" s="121"/>
    </row>
    <row r="929" ht="15.75" customHeight="1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  <c r="AA929" s="121"/>
      <c r="AB929" s="121"/>
      <c r="AC929" s="121"/>
    </row>
    <row r="930" ht="15.75" customHeight="1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  <c r="AA930" s="121"/>
      <c r="AB930" s="121"/>
      <c r="AC930" s="121"/>
    </row>
    <row r="931" ht="15.75" customHeight="1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  <c r="AA931" s="121"/>
      <c r="AB931" s="121"/>
      <c r="AC931" s="121"/>
    </row>
    <row r="932" ht="15.75" customHeight="1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  <c r="AA932" s="121"/>
      <c r="AB932" s="121"/>
      <c r="AC932" s="121"/>
    </row>
    <row r="933" ht="15.75" customHeight="1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  <c r="AA933" s="121"/>
      <c r="AB933" s="121"/>
      <c r="AC933" s="121"/>
    </row>
    <row r="934" ht="15.75" customHeight="1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  <c r="AA934" s="121"/>
      <c r="AB934" s="121"/>
      <c r="AC934" s="121"/>
    </row>
    <row r="935" ht="15.75" customHeight="1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  <c r="AA935" s="121"/>
      <c r="AB935" s="121"/>
      <c r="AC935" s="121"/>
    </row>
    <row r="936" ht="15.75" customHeight="1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  <c r="AA936" s="121"/>
      <c r="AB936" s="121"/>
      <c r="AC936" s="121"/>
    </row>
    <row r="937" ht="15.75" customHeight="1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  <c r="AA937" s="121"/>
      <c r="AB937" s="121"/>
      <c r="AC937" s="121"/>
    </row>
    <row r="938" ht="15.75" customHeight="1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  <c r="AA938" s="121"/>
      <c r="AB938" s="121"/>
      <c r="AC938" s="121"/>
    </row>
    <row r="939" ht="15.75" customHeight="1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  <c r="AA939" s="121"/>
      <c r="AB939" s="121"/>
      <c r="AC939" s="121"/>
    </row>
    <row r="940" ht="15.75" customHeight="1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  <c r="AA940" s="121"/>
      <c r="AB940" s="121"/>
      <c r="AC940" s="121"/>
    </row>
    <row r="941" ht="15.75" customHeight="1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  <c r="AA941" s="121"/>
      <c r="AB941" s="121"/>
      <c r="AC941" s="121"/>
    </row>
    <row r="942" ht="15.75" customHeight="1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  <c r="AA942" s="121"/>
      <c r="AB942" s="121"/>
      <c r="AC942" s="121"/>
    </row>
    <row r="943" ht="15.75" customHeight="1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  <c r="AA943" s="121"/>
      <c r="AB943" s="121"/>
      <c r="AC943" s="121"/>
    </row>
    <row r="944" ht="15.75" customHeight="1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  <c r="AA944" s="121"/>
      <c r="AB944" s="121"/>
      <c r="AC944" s="121"/>
    </row>
    <row r="945" ht="15.75" customHeight="1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  <c r="AA945" s="121"/>
      <c r="AB945" s="121"/>
      <c r="AC945" s="121"/>
    </row>
    <row r="946" ht="15.75" customHeight="1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  <c r="AA946" s="121"/>
      <c r="AB946" s="121"/>
      <c r="AC946" s="121"/>
    </row>
    <row r="947" ht="15.75" customHeight="1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  <c r="AA947" s="121"/>
      <c r="AB947" s="121"/>
      <c r="AC947" s="121"/>
    </row>
    <row r="948" ht="15.75" customHeight="1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  <c r="AA948" s="121"/>
      <c r="AB948" s="121"/>
      <c r="AC948" s="121"/>
    </row>
    <row r="949" ht="15.75" customHeight="1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  <c r="AA949" s="121"/>
      <c r="AB949" s="121"/>
      <c r="AC949" s="121"/>
    </row>
    <row r="950" ht="15.75" customHeight="1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  <c r="AA950" s="121"/>
      <c r="AB950" s="121"/>
      <c r="AC950" s="121"/>
    </row>
    <row r="951" ht="15.75" customHeight="1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  <c r="AA951" s="121"/>
      <c r="AB951" s="121"/>
      <c r="AC951" s="121"/>
    </row>
    <row r="952" ht="15.75" customHeight="1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  <c r="AA952" s="121"/>
      <c r="AB952" s="121"/>
      <c r="AC952" s="121"/>
    </row>
    <row r="953" ht="15.75" customHeight="1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  <c r="AA953" s="121"/>
      <c r="AB953" s="121"/>
      <c r="AC953" s="121"/>
    </row>
    <row r="954" ht="15.75" customHeight="1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  <c r="AA954" s="121"/>
      <c r="AB954" s="121"/>
      <c r="AC954" s="121"/>
    </row>
    <row r="955" ht="15.75" customHeight="1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  <c r="AA955" s="121"/>
      <c r="AB955" s="121"/>
      <c r="AC955" s="121"/>
    </row>
    <row r="956" ht="15.75" customHeight="1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  <c r="AA956" s="121"/>
      <c r="AB956" s="121"/>
      <c r="AC956" s="121"/>
    </row>
    <row r="957" ht="15.75" customHeight="1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  <c r="AA957" s="121"/>
      <c r="AB957" s="121"/>
      <c r="AC957" s="121"/>
    </row>
    <row r="958" ht="15.75" customHeight="1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  <c r="AA958" s="121"/>
      <c r="AB958" s="121"/>
      <c r="AC958" s="121"/>
    </row>
    <row r="959" ht="15.75" customHeight="1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  <c r="AA959" s="121"/>
      <c r="AB959" s="121"/>
      <c r="AC959" s="121"/>
    </row>
    <row r="960" ht="15.75" customHeight="1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  <c r="AA960" s="121"/>
      <c r="AB960" s="121"/>
      <c r="AC960" s="121"/>
    </row>
    <row r="961" ht="15.75" customHeight="1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  <c r="AA961" s="121"/>
      <c r="AB961" s="121"/>
      <c r="AC961" s="121"/>
    </row>
    <row r="962" ht="15.75" customHeight="1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  <c r="AA962" s="121"/>
      <c r="AB962" s="121"/>
      <c r="AC962" s="121"/>
    </row>
    <row r="963" ht="15.75" customHeight="1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  <c r="AA963" s="121"/>
      <c r="AB963" s="121"/>
      <c r="AC963" s="121"/>
    </row>
    <row r="964" ht="15.75" customHeight="1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  <c r="AA964" s="121"/>
      <c r="AB964" s="121"/>
      <c r="AC964" s="121"/>
    </row>
    <row r="965" ht="15.75" customHeight="1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  <c r="AA965" s="121"/>
      <c r="AB965" s="121"/>
      <c r="AC965" s="121"/>
    </row>
    <row r="966" ht="15.75" customHeight="1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  <c r="AA966" s="121"/>
      <c r="AB966" s="121"/>
      <c r="AC966" s="121"/>
    </row>
    <row r="967" ht="15.75" customHeight="1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  <c r="AA967" s="121"/>
      <c r="AB967" s="121"/>
      <c r="AC967" s="121"/>
    </row>
    <row r="968" ht="15.75" customHeight="1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  <c r="AA968" s="121"/>
      <c r="AB968" s="121"/>
      <c r="AC968" s="121"/>
    </row>
    <row r="969" ht="15.75" customHeight="1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  <c r="AA969" s="121"/>
      <c r="AB969" s="121"/>
      <c r="AC969" s="121"/>
    </row>
    <row r="970" ht="15.75" customHeight="1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  <c r="AA970" s="121"/>
      <c r="AB970" s="121"/>
      <c r="AC970" s="121"/>
    </row>
    <row r="971" ht="15.75" customHeight="1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  <c r="AA971" s="121"/>
      <c r="AB971" s="121"/>
      <c r="AC971" s="121"/>
    </row>
    <row r="972" ht="15.75" customHeight="1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  <c r="AA972" s="121"/>
      <c r="AB972" s="121"/>
      <c r="AC972" s="121"/>
    </row>
    <row r="973" ht="15.75" customHeight="1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  <c r="AA973" s="121"/>
      <c r="AB973" s="121"/>
      <c r="AC973" s="121"/>
    </row>
    <row r="974" ht="15.75" customHeight="1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  <c r="AA974" s="121"/>
      <c r="AB974" s="121"/>
      <c r="AC974" s="121"/>
    </row>
    <row r="975" ht="15.75" customHeight="1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  <c r="AA975" s="121"/>
      <c r="AB975" s="121"/>
      <c r="AC975" s="121"/>
    </row>
    <row r="976" ht="15.75" customHeight="1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  <c r="AA976" s="121"/>
      <c r="AB976" s="121"/>
      <c r="AC976" s="121"/>
    </row>
    <row r="977" ht="15.75" customHeight="1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  <c r="AA977" s="121"/>
      <c r="AB977" s="121"/>
      <c r="AC977" s="121"/>
    </row>
    <row r="978" ht="15.75" customHeight="1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  <c r="AA978" s="121"/>
      <c r="AB978" s="121"/>
      <c r="AC978" s="121"/>
    </row>
    <row r="979" ht="15.75" customHeight="1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  <c r="AA979" s="121"/>
      <c r="AB979" s="121"/>
      <c r="AC979" s="121"/>
    </row>
    <row r="980" ht="15.75" customHeight="1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  <c r="AA980" s="121"/>
      <c r="AB980" s="121"/>
      <c r="AC980" s="121"/>
    </row>
    <row r="981" ht="15.75" customHeight="1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  <c r="AA981" s="121"/>
      <c r="AB981" s="121"/>
      <c r="AC981" s="121"/>
    </row>
    <row r="982" ht="15.75" customHeight="1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  <c r="AA982" s="121"/>
      <c r="AB982" s="121"/>
      <c r="AC982" s="121"/>
    </row>
    <row r="983" ht="15.75" customHeight="1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  <c r="AA983" s="121"/>
      <c r="AB983" s="121"/>
      <c r="AC983" s="121"/>
    </row>
    <row r="984" ht="15.75" customHeight="1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  <c r="AA984" s="121"/>
      <c r="AB984" s="121"/>
      <c r="AC984" s="121"/>
    </row>
    <row r="985" ht="15.75" customHeight="1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  <c r="AA985" s="121"/>
      <c r="AB985" s="121"/>
      <c r="AC985" s="121"/>
    </row>
    <row r="986" ht="15.75" customHeight="1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  <c r="AA986" s="121"/>
      <c r="AB986" s="121"/>
      <c r="AC986" s="121"/>
    </row>
    <row r="987" ht="15.75" customHeight="1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  <c r="AA987" s="121"/>
      <c r="AB987" s="121"/>
      <c r="AC987" s="121"/>
    </row>
    <row r="988" ht="15.75" customHeight="1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  <c r="AA988" s="121"/>
      <c r="AB988" s="121"/>
      <c r="AC988" s="121"/>
    </row>
    <row r="989" ht="15.75" customHeight="1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  <c r="AA989" s="121"/>
      <c r="AB989" s="121"/>
      <c r="AC989" s="121"/>
    </row>
    <row r="990" ht="15.75" customHeight="1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  <c r="AA990" s="121"/>
      <c r="AB990" s="121"/>
      <c r="AC990" s="121"/>
    </row>
    <row r="991" ht="15.75" customHeight="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  <c r="AA991" s="121"/>
      <c r="AB991" s="121"/>
      <c r="AC991" s="121"/>
    </row>
    <row r="992" ht="15.75" customHeight="1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  <c r="AA992" s="121"/>
      <c r="AB992" s="121"/>
      <c r="AC992" s="121"/>
    </row>
    <row r="993" ht="15.75" customHeight="1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  <c r="AA993" s="121"/>
      <c r="AB993" s="121"/>
      <c r="AC993" s="121"/>
    </row>
    <row r="994" ht="15.75" customHeight="1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  <c r="AA994" s="121"/>
      <c r="AB994" s="121"/>
      <c r="AC994" s="121"/>
    </row>
    <row r="995" ht="15.75" customHeight="1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  <c r="AA995" s="121"/>
      <c r="AB995" s="121"/>
      <c r="AC995" s="121"/>
    </row>
    <row r="996" ht="15.75" customHeight="1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  <c r="AA996" s="121"/>
      <c r="AB996" s="121"/>
      <c r="AC996" s="121"/>
    </row>
    <row r="997" ht="15.75" customHeight="1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  <c r="AA997" s="121"/>
      <c r="AB997" s="121"/>
      <c r="AC997" s="121"/>
    </row>
  </sheetData>
  <mergeCells count="28">
    <mergeCell ref="A1:B1"/>
    <mergeCell ref="L1:M1"/>
    <mergeCell ref="A2:B2"/>
    <mergeCell ref="A3:B3"/>
    <mergeCell ref="A4:B4"/>
    <mergeCell ref="A5:B5"/>
    <mergeCell ref="C5:G5"/>
    <mergeCell ref="C59:C70"/>
    <mergeCell ref="C72:C76"/>
    <mergeCell ref="B8:B13"/>
    <mergeCell ref="C8:C9"/>
    <mergeCell ref="D8:D13"/>
    <mergeCell ref="C10:C12"/>
    <mergeCell ref="C16:C53"/>
    <mergeCell ref="C55:C57"/>
    <mergeCell ref="D59:D70"/>
    <mergeCell ref="D126:D134"/>
    <mergeCell ref="D138:D139"/>
    <mergeCell ref="D171:D181"/>
    <mergeCell ref="M171:M178"/>
    <mergeCell ref="D72:D75"/>
    <mergeCell ref="D83:D87"/>
    <mergeCell ref="D89:D90"/>
    <mergeCell ref="D92:D102"/>
    <mergeCell ref="D104:D113"/>
    <mergeCell ref="D115:D116"/>
    <mergeCell ref="D118:D124"/>
    <mergeCell ref="D183:D191"/>
  </mergeCells>
  <dataValidations>
    <dataValidation type="list" allowBlank="1" sqref="L8:L57 L59:L90 L92:L102 L104:L107 L109:L113 L115:L116 L118:L124 L126:L216 K217:L222 L223 K224:L225 L226:L230 L233:L234 L237 L240:L251 L253:L261 K262:L262 L263:L265 L268:L269 L271 L273:L275 K276:L285 L286:L315 L328:L331 L351:L383">
      <formula1>"Passed,Failed,Not Executed,Out of Scope"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13"/>
    <col customWidth="1" min="3" max="3" width="26.38"/>
    <col customWidth="1" min="4" max="4" width="23.63"/>
    <col customWidth="1" min="5" max="5" width="44.5"/>
    <col customWidth="1" min="6" max="6" width="37.0"/>
    <col customWidth="1" min="7" max="7" width="26.5"/>
    <col customWidth="1" min="8" max="8" width="25.25"/>
    <col customWidth="1" min="9" max="9" width="26.5"/>
    <col customWidth="1" min="10" max="10" width="20.38"/>
    <col customWidth="1" min="12" max="12" width="20.13"/>
    <col customWidth="1" min="13" max="13" width="26.75"/>
  </cols>
  <sheetData>
    <row r="1" ht="31.5" customHeight="1">
      <c r="A1" s="1" t="s">
        <v>0</v>
      </c>
      <c r="B1" s="2"/>
      <c r="C1" s="3" t="s">
        <v>1</v>
      </c>
      <c r="D1" s="4" t="s">
        <v>2</v>
      </c>
      <c r="E1" s="90">
        <v>45234.0</v>
      </c>
      <c r="F1" s="4" t="s">
        <v>3</v>
      </c>
      <c r="G1" s="6"/>
      <c r="H1" s="91"/>
      <c r="I1" s="91"/>
      <c r="J1" s="91"/>
      <c r="K1" s="92"/>
      <c r="L1" s="9" t="s">
        <v>4</v>
      </c>
      <c r="M1" s="10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</row>
    <row r="2" ht="34.5" customHeight="1">
      <c r="A2" s="11" t="s">
        <v>5</v>
      </c>
      <c r="B2" s="12"/>
      <c r="C2" s="13" t="s">
        <v>130</v>
      </c>
      <c r="D2" s="14" t="s">
        <v>7</v>
      </c>
      <c r="E2" s="15"/>
      <c r="F2" s="14" t="s">
        <v>8</v>
      </c>
      <c r="G2" s="15"/>
      <c r="H2" s="91"/>
      <c r="I2" s="91"/>
      <c r="J2" s="91"/>
      <c r="K2" s="92"/>
      <c r="L2" s="16" t="s">
        <v>9</v>
      </c>
      <c r="M2" s="17">
        <f>COUNTIF(L8:L472, "Passed")</f>
        <v>13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</row>
    <row r="3" ht="35.25" customHeight="1">
      <c r="A3" s="11" t="s">
        <v>10</v>
      </c>
      <c r="B3" s="12"/>
      <c r="C3" s="15"/>
      <c r="D3" s="14" t="s">
        <v>11</v>
      </c>
      <c r="E3" s="13" t="s">
        <v>118</v>
      </c>
      <c r="F3" s="18" t="s">
        <v>13</v>
      </c>
      <c r="G3" s="13" t="s">
        <v>14</v>
      </c>
      <c r="H3" s="91"/>
      <c r="I3" s="91"/>
      <c r="J3" s="91"/>
      <c r="K3" s="92"/>
      <c r="L3" s="19" t="s">
        <v>15</v>
      </c>
      <c r="M3" s="17">
        <f>COUNTIF(L8:L472, "Failed")</f>
        <v>3</v>
      </c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</row>
    <row r="4" ht="39.75" customHeight="1">
      <c r="A4" s="11" t="s">
        <v>16</v>
      </c>
      <c r="B4" s="12"/>
      <c r="C4" s="15"/>
      <c r="D4" s="14" t="s">
        <v>17</v>
      </c>
      <c r="E4" s="15"/>
      <c r="F4" s="18" t="s">
        <v>18</v>
      </c>
      <c r="G4" s="15"/>
      <c r="H4" s="91"/>
      <c r="I4" s="91"/>
      <c r="J4" s="91"/>
      <c r="K4" s="92"/>
      <c r="L4" s="93" t="s">
        <v>19</v>
      </c>
      <c r="M4" s="17">
        <f>COUNTIF(L7:L472, "Not Executed")</f>
        <v>0</v>
      </c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</row>
    <row r="5" ht="40.5" customHeight="1">
      <c r="A5" s="21" t="s">
        <v>20</v>
      </c>
      <c r="B5" s="12"/>
      <c r="C5" s="94" t="s">
        <v>118</v>
      </c>
      <c r="D5" s="23"/>
      <c r="E5" s="23"/>
      <c r="F5" s="23"/>
      <c r="G5" s="12"/>
      <c r="H5" s="95"/>
      <c r="I5" s="95"/>
      <c r="J5" s="95"/>
      <c r="K5" s="96"/>
      <c r="L5" s="26" t="s">
        <v>21</v>
      </c>
      <c r="M5" s="27">
        <f>COUNTIF(L7:L472, "Out of Scope")</f>
        <v>0</v>
      </c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</row>
    <row r="6" ht="34.5" customHeight="1">
      <c r="A6" s="97"/>
      <c r="B6" s="97"/>
      <c r="C6" s="97"/>
      <c r="D6" s="97"/>
      <c r="E6" s="97"/>
      <c r="F6" s="97"/>
      <c r="G6" s="97"/>
      <c r="H6" s="97"/>
      <c r="I6" s="97"/>
      <c r="J6" s="97"/>
      <c r="K6" s="98"/>
      <c r="L6" s="30" t="s">
        <v>22</v>
      </c>
      <c r="M6" s="31">
        <f>SUM(M2:M5)</f>
        <v>16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</row>
    <row r="7" ht="54.0" customHeight="1">
      <c r="A7" s="99" t="s">
        <v>23</v>
      </c>
      <c r="B7" s="34" t="s">
        <v>24</v>
      </c>
      <c r="C7" s="34" t="s">
        <v>25</v>
      </c>
      <c r="D7" s="34" t="s">
        <v>26</v>
      </c>
      <c r="E7" s="34" t="s">
        <v>27</v>
      </c>
      <c r="F7" s="34" t="s">
        <v>28</v>
      </c>
      <c r="G7" s="34" t="s">
        <v>29</v>
      </c>
      <c r="H7" s="34" t="s">
        <v>30</v>
      </c>
      <c r="I7" s="34" t="s">
        <v>31</v>
      </c>
      <c r="J7" s="34" t="s">
        <v>32</v>
      </c>
      <c r="K7" s="34" t="s">
        <v>33</v>
      </c>
      <c r="L7" s="34" t="s">
        <v>34</v>
      </c>
      <c r="M7" s="34" t="s">
        <v>35</v>
      </c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</row>
    <row r="8" ht="34.5" customHeight="1">
      <c r="A8" s="101">
        <v>1.0</v>
      </c>
      <c r="B8" s="102" t="s">
        <v>36</v>
      </c>
      <c r="C8" s="38" t="s">
        <v>131</v>
      </c>
      <c r="D8" s="102" t="s">
        <v>130</v>
      </c>
      <c r="E8" s="39" t="s">
        <v>38</v>
      </c>
      <c r="F8" s="39" t="s">
        <v>39</v>
      </c>
      <c r="G8" s="39" t="s">
        <v>40</v>
      </c>
      <c r="H8" s="39" t="s">
        <v>41</v>
      </c>
      <c r="I8" s="39" t="s">
        <v>132</v>
      </c>
      <c r="J8" s="53"/>
      <c r="K8" s="53"/>
      <c r="L8" s="103" t="s">
        <v>43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ht="39.0" customHeight="1">
      <c r="A9" s="101">
        <v>2.0</v>
      </c>
      <c r="B9" s="42"/>
      <c r="C9" s="12"/>
      <c r="D9" s="42"/>
      <c r="E9" s="39" t="s">
        <v>120</v>
      </c>
      <c r="F9" s="39" t="s">
        <v>45</v>
      </c>
      <c r="G9" s="39" t="s">
        <v>40</v>
      </c>
      <c r="H9" s="39" t="s">
        <v>41</v>
      </c>
      <c r="I9" s="39" t="s">
        <v>133</v>
      </c>
      <c r="J9" s="53"/>
      <c r="K9" s="53"/>
      <c r="L9" s="103" t="s">
        <v>43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ht="41.25" customHeight="1">
      <c r="A10" s="101">
        <v>3.0</v>
      </c>
      <c r="B10" s="42"/>
      <c r="C10" s="38" t="s">
        <v>48</v>
      </c>
      <c r="D10" s="42"/>
      <c r="E10" s="39" t="s">
        <v>49</v>
      </c>
      <c r="F10" s="39" t="s">
        <v>122</v>
      </c>
      <c r="G10" s="39" t="s">
        <v>134</v>
      </c>
      <c r="H10" s="39" t="s">
        <v>41</v>
      </c>
      <c r="I10" s="39" t="s">
        <v>135</v>
      </c>
      <c r="J10" s="122" t="s">
        <v>136</v>
      </c>
      <c r="K10" s="53"/>
      <c r="L10" s="123" t="s">
        <v>54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ht="37.5" customHeight="1">
      <c r="A11" s="101">
        <v>4.0</v>
      </c>
      <c r="B11" s="42"/>
      <c r="C11" s="12"/>
      <c r="D11" s="42"/>
      <c r="E11" s="39" t="s">
        <v>124</v>
      </c>
      <c r="F11" s="39" t="s">
        <v>125</v>
      </c>
      <c r="G11" s="39" t="s">
        <v>40</v>
      </c>
      <c r="H11" s="39" t="s">
        <v>41</v>
      </c>
      <c r="I11" s="39" t="s">
        <v>137</v>
      </c>
      <c r="J11" s="53"/>
      <c r="K11" s="53"/>
      <c r="L11" s="103" t="s">
        <v>43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ht="38.25" customHeight="1">
      <c r="A12" s="101">
        <v>5.0</v>
      </c>
      <c r="B12" s="42"/>
      <c r="C12" s="38" t="s">
        <v>65</v>
      </c>
      <c r="D12" s="42"/>
      <c r="E12" s="39" t="s">
        <v>138</v>
      </c>
      <c r="F12" s="39" t="s">
        <v>139</v>
      </c>
      <c r="G12" s="39" t="s">
        <v>40</v>
      </c>
      <c r="H12" s="39" t="s">
        <v>41</v>
      </c>
      <c r="I12" s="39" t="s">
        <v>140</v>
      </c>
      <c r="J12" s="53"/>
      <c r="K12" s="53"/>
      <c r="L12" s="103" t="s">
        <v>43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ht="46.5" customHeight="1">
      <c r="A13" s="101">
        <v>6.0</v>
      </c>
      <c r="B13" s="42"/>
      <c r="C13" s="42"/>
      <c r="D13" s="42"/>
      <c r="E13" s="39" t="s">
        <v>141</v>
      </c>
      <c r="F13" s="39" t="s">
        <v>142</v>
      </c>
      <c r="G13" s="39" t="s">
        <v>40</v>
      </c>
      <c r="H13" s="39" t="s">
        <v>143</v>
      </c>
      <c r="I13" s="39" t="s">
        <v>144</v>
      </c>
      <c r="J13" s="53"/>
      <c r="K13" s="53"/>
      <c r="L13" s="103" t="s">
        <v>43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ht="36.0" customHeight="1">
      <c r="A14" s="101">
        <v>7.0</v>
      </c>
      <c r="B14" s="42"/>
      <c r="C14" s="42"/>
      <c r="D14" s="42"/>
      <c r="E14" s="39" t="s">
        <v>145</v>
      </c>
      <c r="F14" s="39" t="s">
        <v>146</v>
      </c>
      <c r="G14" s="39" t="s">
        <v>40</v>
      </c>
      <c r="H14" s="39" t="s">
        <v>147</v>
      </c>
      <c r="I14" s="39" t="s">
        <v>148</v>
      </c>
      <c r="J14" s="53"/>
      <c r="K14" s="53"/>
      <c r="L14" s="103" t="s">
        <v>43</v>
      </c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ht="30.0" customHeight="1">
      <c r="A15" s="101">
        <v>8.0</v>
      </c>
      <c r="B15" s="42"/>
      <c r="C15" s="42"/>
      <c r="D15" s="42"/>
      <c r="E15" s="39" t="s">
        <v>149</v>
      </c>
      <c r="F15" s="39" t="s">
        <v>150</v>
      </c>
      <c r="G15" s="39" t="s">
        <v>40</v>
      </c>
      <c r="H15" s="39" t="s">
        <v>151</v>
      </c>
      <c r="I15" s="39" t="s">
        <v>152</v>
      </c>
      <c r="J15" s="53"/>
      <c r="K15" s="53"/>
      <c r="L15" s="103" t="s">
        <v>43</v>
      </c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ht="33.0" customHeight="1">
      <c r="A16" s="101">
        <v>9.0</v>
      </c>
      <c r="B16" s="42"/>
      <c r="C16" s="42"/>
      <c r="D16" s="42"/>
      <c r="E16" s="39" t="s">
        <v>153</v>
      </c>
      <c r="F16" s="39" t="s">
        <v>154</v>
      </c>
      <c r="G16" s="39" t="s">
        <v>40</v>
      </c>
      <c r="H16" s="39" t="s">
        <v>41</v>
      </c>
      <c r="I16" s="39" t="s">
        <v>155</v>
      </c>
      <c r="J16" s="47"/>
      <c r="K16" s="53"/>
      <c r="L16" s="103" t="s">
        <v>43</v>
      </c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  <row r="17" ht="31.5" customHeight="1">
      <c r="A17" s="124">
        <v>10.0</v>
      </c>
      <c r="B17" s="42"/>
      <c r="C17" s="42"/>
      <c r="D17" s="42"/>
      <c r="E17" s="13" t="s">
        <v>156</v>
      </c>
      <c r="F17" s="13" t="s">
        <v>157</v>
      </c>
      <c r="G17" s="13" t="s">
        <v>40</v>
      </c>
      <c r="H17" s="13" t="s">
        <v>41</v>
      </c>
      <c r="I17" s="13" t="s">
        <v>158</v>
      </c>
      <c r="J17" s="15"/>
      <c r="K17" s="15"/>
      <c r="L17" s="103" t="s">
        <v>43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ht="35.25" customHeight="1">
      <c r="A18" s="124">
        <v>11.0</v>
      </c>
      <c r="B18" s="42"/>
      <c r="C18" s="42"/>
      <c r="D18" s="42"/>
      <c r="E18" s="13" t="s">
        <v>159</v>
      </c>
      <c r="F18" s="39" t="s">
        <v>160</v>
      </c>
      <c r="G18" s="13" t="s">
        <v>161</v>
      </c>
      <c r="H18" s="13" t="s">
        <v>162</v>
      </c>
      <c r="I18" s="13" t="s">
        <v>163</v>
      </c>
      <c r="J18" s="125" t="s">
        <v>164</v>
      </c>
      <c r="K18" s="15"/>
      <c r="L18" s="123" t="s">
        <v>54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ht="34.5" customHeight="1">
      <c r="A19" s="124">
        <v>12.0</v>
      </c>
      <c r="B19" s="42"/>
      <c r="C19" s="42"/>
      <c r="D19" s="42"/>
      <c r="E19" s="13" t="s">
        <v>165</v>
      </c>
      <c r="F19" s="39" t="s">
        <v>166</v>
      </c>
      <c r="G19" s="13" t="s">
        <v>40</v>
      </c>
      <c r="H19" s="13" t="s">
        <v>167</v>
      </c>
      <c r="I19" s="13" t="s">
        <v>163</v>
      </c>
      <c r="J19" s="51"/>
      <c r="K19" s="15"/>
      <c r="L19" s="103" t="s">
        <v>43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ht="34.5" customHeight="1">
      <c r="A20" s="124">
        <v>13.0</v>
      </c>
      <c r="B20" s="42"/>
      <c r="C20" s="42"/>
      <c r="D20" s="42"/>
      <c r="E20" s="13" t="s">
        <v>168</v>
      </c>
      <c r="F20" s="39" t="s">
        <v>169</v>
      </c>
      <c r="G20" s="13" t="s">
        <v>170</v>
      </c>
      <c r="H20" s="13" t="s">
        <v>171</v>
      </c>
      <c r="I20" s="13" t="s">
        <v>163</v>
      </c>
      <c r="J20" s="125" t="s">
        <v>172</v>
      </c>
      <c r="K20" s="15"/>
      <c r="L20" s="123" t="s">
        <v>54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ht="36.0" customHeight="1">
      <c r="A21" s="124">
        <v>14.0</v>
      </c>
      <c r="B21" s="42"/>
      <c r="C21" s="42"/>
      <c r="D21" s="42"/>
      <c r="E21" s="13" t="s">
        <v>173</v>
      </c>
      <c r="F21" s="39" t="s">
        <v>174</v>
      </c>
      <c r="G21" s="13" t="s">
        <v>40</v>
      </c>
      <c r="H21" s="13" t="s">
        <v>175</v>
      </c>
      <c r="I21" s="13" t="s">
        <v>163</v>
      </c>
      <c r="J21" s="15"/>
      <c r="K21" s="15"/>
      <c r="L21" s="103" t="s">
        <v>43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ht="33.0" customHeight="1">
      <c r="A22" s="124">
        <v>15.0</v>
      </c>
      <c r="B22" s="42"/>
      <c r="C22" s="42"/>
      <c r="D22" s="42"/>
      <c r="E22" s="13" t="s">
        <v>176</v>
      </c>
      <c r="F22" s="39" t="s">
        <v>177</v>
      </c>
      <c r="G22" s="13" t="s">
        <v>40</v>
      </c>
      <c r="H22" s="13" t="s">
        <v>178</v>
      </c>
      <c r="I22" s="13" t="s">
        <v>163</v>
      </c>
      <c r="J22" s="51"/>
      <c r="K22" s="15"/>
      <c r="L22" s="103" t="s">
        <v>43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ht="37.5" customHeight="1">
      <c r="A23" s="124">
        <v>16.0</v>
      </c>
      <c r="B23" s="12"/>
      <c r="C23" s="12"/>
      <c r="D23" s="12"/>
      <c r="E23" s="13" t="s">
        <v>179</v>
      </c>
      <c r="F23" s="39" t="s">
        <v>146</v>
      </c>
      <c r="G23" s="13" t="s">
        <v>40</v>
      </c>
      <c r="H23" s="13" t="s">
        <v>180</v>
      </c>
      <c r="I23" s="13" t="s">
        <v>181</v>
      </c>
      <c r="J23" s="51"/>
      <c r="K23" s="15"/>
      <c r="L23" s="103" t="s">
        <v>43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ht="30.75" customHeight="1">
      <c r="A24" s="110"/>
      <c r="B24" s="56"/>
      <c r="C24" s="56"/>
      <c r="D24" s="56"/>
      <c r="E24" s="15"/>
      <c r="F24" s="53"/>
      <c r="G24" s="15"/>
      <c r="H24" s="15"/>
      <c r="I24" s="15"/>
      <c r="J24" s="51"/>
      <c r="K24" s="15"/>
      <c r="L24" s="109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ht="28.5" customHeight="1">
      <c r="A25" s="110"/>
      <c r="B25" s="56"/>
      <c r="C25" s="56"/>
      <c r="D25" s="56"/>
      <c r="E25" s="15"/>
      <c r="F25" s="53"/>
      <c r="G25" s="15"/>
      <c r="H25" s="15"/>
      <c r="I25" s="15"/>
      <c r="J25" s="15"/>
      <c r="K25" s="15"/>
      <c r="L25" s="107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ht="40.5" customHeight="1">
      <c r="A26" s="110"/>
      <c r="B26" s="56"/>
      <c r="C26" s="56"/>
      <c r="D26" s="56"/>
      <c r="E26" s="15"/>
      <c r="F26" s="53"/>
      <c r="G26" s="15"/>
      <c r="H26" s="15"/>
      <c r="I26" s="15"/>
      <c r="J26" s="15"/>
      <c r="K26" s="15"/>
      <c r="L26" s="107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37.5" customHeight="1">
      <c r="A27" s="110"/>
      <c r="B27" s="56"/>
      <c r="C27" s="56"/>
      <c r="D27" s="56"/>
      <c r="E27" s="15"/>
      <c r="F27" s="53"/>
      <c r="G27" s="15"/>
      <c r="H27" s="15"/>
      <c r="I27" s="15"/>
      <c r="J27" s="51"/>
      <c r="K27" s="15"/>
      <c r="L27" s="109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33.0" customHeight="1">
      <c r="A28" s="110"/>
      <c r="B28" s="56"/>
      <c r="C28" s="56"/>
      <c r="D28" s="56"/>
      <c r="E28" s="15"/>
      <c r="F28" s="53"/>
      <c r="G28" s="15"/>
      <c r="H28" s="15"/>
      <c r="I28" s="15"/>
      <c r="J28" s="15"/>
      <c r="K28" s="15"/>
      <c r="L28" s="107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ht="33.0" customHeight="1">
      <c r="A29" s="110"/>
      <c r="B29" s="56"/>
      <c r="C29" s="56"/>
      <c r="D29" s="56"/>
      <c r="E29" s="15"/>
      <c r="F29" s="53"/>
      <c r="G29" s="15"/>
      <c r="H29" s="15"/>
      <c r="I29" s="15"/>
      <c r="J29" s="15"/>
      <c r="K29" s="15"/>
      <c r="L29" s="107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ht="32.25" customHeight="1">
      <c r="A30" s="110"/>
      <c r="B30" s="56"/>
      <c r="C30" s="56"/>
      <c r="D30" s="56"/>
      <c r="E30" s="15"/>
      <c r="F30" s="53"/>
      <c r="G30" s="15"/>
      <c r="H30" s="58"/>
      <c r="I30" s="15"/>
      <c r="J30" s="15"/>
      <c r="K30" s="15"/>
      <c r="L30" s="107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ht="48.0" customHeight="1">
      <c r="A31" s="110"/>
      <c r="B31" s="56"/>
      <c r="C31" s="56"/>
      <c r="D31" s="56"/>
      <c r="E31" s="15"/>
      <c r="F31" s="15"/>
      <c r="G31" s="15"/>
      <c r="H31" s="58"/>
      <c r="I31" s="15"/>
      <c r="J31" s="15"/>
      <c r="K31" s="15"/>
      <c r="L31" s="107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ht="34.5" customHeight="1">
      <c r="A32" s="110"/>
      <c r="B32" s="56"/>
      <c r="C32" s="56"/>
      <c r="D32" s="56"/>
      <c r="E32" s="15"/>
      <c r="F32" s="15"/>
      <c r="G32" s="15"/>
      <c r="H32" s="58"/>
      <c r="I32" s="15"/>
      <c r="J32" s="15"/>
      <c r="K32" s="15"/>
      <c r="L32" s="107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ht="43.5" customHeight="1">
      <c r="A33" s="110"/>
      <c r="B33" s="56"/>
      <c r="C33" s="56"/>
      <c r="D33" s="56"/>
      <c r="E33" s="53"/>
      <c r="F33" s="53"/>
      <c r="G33" s="15"/>
      <c r="H33" s="15"/>
      <c r="I33" s="15"/>
      <c r="J33" s="15"/>
      <c r="K33" s="15"/>
      <c r="L33" s="107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ht="39.0" customHeight="1">
      <c r="A34" s="110"/>
      <c r="B34" s="56"/>
      <c r="C34" s="56"/>
      <c r="D34" s="56"/>
      <c r="E34" s="53"/>
      <c r="F34" s="53"/>
      <c r="G34" s="15"/>
      <c r="H34" s="15"/>
      <c r="I34" s="15"/>
      <c r="J34" s="15"/>
      <c r="K34" s="15"/>
      <c r="L34" s="107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ht="39.75" customHeight="1">
      <c r="A35" s="110"/>
      <c r="B35" s="56"/>
      <c r="C35" s="56"/>
      <c r="D35" s="56"/>
      <c r="E35" s="53"/>
      <c r="F35" s="53"/>
      <c r="G35" s="15"/>
      <c r="H35" s="15"/>
      <c r="I35" s="15"/>
      <c r="J35" s="15"/>
      <c r="K35" s="15"/>
      <c r="L35" s="107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ht="36.0" customHeight="1">
      <c r="A36" s="110"/>
      <c r="B36" s="56"/>
      <c r="C36" s="56"/>
      <c r="D36" s="56"/>
      <c r="E36" s="53"/>
      <c r="F36" s="53"/>
      <c r="G36" s="15"/>
      <c r="H36" s="58"/>
      <c r="I36" s="15"/>
      <c r="J36" s="15"/>
      <c r="K36" s="15"/>
      <c r="L36" s="107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ht="29.25" customHeight="1">
      <c r="A37" s="110"/>
      <c r="B37" s="56"/>
      <c r="C37" s="56"/>
      <c r="D37" s="56"/>
      <c r="E37" s="53"/>
      <c r="F37" s="53"/>
      <c r="G37" s="15"/>
      <c r="H37" s="15"/>
      <c r="I37" s="15"/>
      <c r="J37" s="15"/>
      <c r="K37" s="15"/>
      <c r="L37" s="107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ht="31.5" customHeight="1">
      <c r="A38" s="110"/>
      <c r="B38" s="56"/>
      <c r="C38" s="56"/>
      <c r="D38" s="56"/>
      <c r="E38" s="53"/>
      <c r="F38" s="53"/>
      <c r="G38" s="15"/>
      <c r="H38" s="15"/>
      <c r="I38" s="15"/>
      <c r="J38" s="15"/>
      <c r="K38" s="15"/>
      <c r="L38" s="107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ht="35.25" customHeight="1">
      <c r="A39" s="110"/>
      <c r="B39" s="56"/>
      <c r="C39" s="56"/>
      <c r="D39" s="56"/>
      <c r="E39" s="53"/>
      <c r="F39" s="53"/>
      <c r="G39" s="15"/>
      <c r="H39" s="58"/>
      <c r="I39" s="15"/>
      <c r="J39" s="15"/>
      <c r="K39" s="15"/>
      <c r="L39" s="107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ht="39.75" customHeight="1">
      <c r="A40" s="110"/>
      <c r="B40" s="56"/>
      <c r="C40" s="56"/>
      <c r="D40" s="56"/>
      <c r="E40" s="53"/>
      <c r="F40" s="53"/>
      <c r="G40" s="15"/>
      <c r="H40" s="15"/>
      <c r="I40" s="15"/>
      <c r="J40" s="15"/>
      <c r="K40" s="15"/>
      <c r="L40" s="107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ht="33.75" customHeight="1">
      <c r="A41" s="110"/>
      <c r="B41" s="56"/>
      <c r="C41" s="56"/>
      <c r="D41" s="56"/>
      <c r="E41" s="53"/>
      <c r="F41" s="53"/>
      <c r="G41" s="15"/>
      <c r="H41" s="15"/>
      <c r="I41" s="15"/>
      <c r="J41" s="15"/>
      <c r="K41" s="15"/>
      <c r="L41" s="107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ht="35.25" customHeight="1">
      <c r="A42" s="110"/>
      <c r="B42" s="56"/>
      <c r="C42" s="56"/>
      <c r="D42" s="56"/>
      <c r="E42" s="53"/>
      <c r="F42" s="53"/>
      <c r="G42" s="15"/>
      <c r="H42" s="15"/>
      <c r="I42" s="15"/>
      <c r="J42" s="15"/>
      <c r="K42" s="15"/>
      <c r="L42" s="107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ht="31.5" customHeight="1">
      <c r="A43" s="110"/>
      <c r="B43" s="56"/>
      <c r="C43" s="56"/>
      <c r="D43" s="56"/>
      <c r="E43" s="53"/>
      <c r="F43" s="53"/>
      <c r="G43" s="15"/>
      <c r="H43" s="15"/>
      <c r="I43" s="15"/>
      <c r="J43" s="15"/>
      <c r="K43" s="15"/>
      <c r="L43" s="107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ht="33.0" customHeight="1">
      <c r="A44" s="110"/>
      <c r="B44" s="56"/>
      <c r="C44" s="56"/>
      <c r="D44" s="56"/>
      <c r="E44" s="53"/>
      <c r="F44" s="53"/>
      <c r="G44" s="15"/>
      <c r="H44" s="15"/>
      <c r="I44" s="15"/>
      <c r="J44" s="15"/>
      <c r="K44" s="15"/>
      <c r="L44" s="107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ht="32.25" customHeight="1">
      <c r="A45" s="110"/>
      <c r="B45" s="56"/>
      <c r="C45" s="56"/>
      <c r="D45" s="56"/>
      <c r="E45" s="53"/>
      <c r="F45" s="53"/>
      <c r="G45" s="15"/>
      <c r="H45" s="15"/>
      <c r="I45" s="15"/>
      <c r="J45" s="15"/>
      <c r="K45" s="15"/>
      <c r="L45" s="107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ht="31.5" customHeight="1">
      <c r="A46" s="110"/>
      <c r="B46" s="56"/>
      <c r="C46" s="56"/>
      <c r="D46" s="56"/>
      <c r="E46" s="53"/>
      <c r="F46" s="53"/>
      <c r="G46" s="15"/>
      <c r="H46" s="15"/>
      <c r="I46" s="15"/>
      <c r="J46" s="15"/>
      <c r="K46" s="15"/>
      <c r="L46" s="107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ht="30.75" customHeight="1">
      <c r="A47" s="110"/>
      <c r="B47" s="56"/>
      <c r="C47" s="56"/>
      <c r="D47" s="56"/>
      <c r="E47" s="53"/>
      <c r="F47" s="53"/>
      <c r="G47" s="15"/>
      <c r="H47" s="15"/>
      <c r="I47" s="15"/>
      <c r="J47" s="15"/>
      <c r="K47" s="15"/>
      <c r="L47" s="107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ht="33.75" customHeight="1">
      <c r="A48" s="110"/>
      <c r="B48" s="56"/>
      <c r="C48" s="56"/>
      <c r="D48" s="56"/>
      <c r="E48" s="53"/>
      <c r="F48" s="53"/>
      <c r="G48" s="15"/>
      <c r="H48" s="15"/>
      <c r="I48" s="15"/>
      <c r="J48" s="15"/>
      <c r="K48" s="15"/>
      <c r="L48" s="107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ht="15.75" customHeight="1">
      <c r="A49" s="110"/>
      <c r="B49" s="56"/>
      <c r="C49" s="56"/>
      <c r="D49" s="56"/>
      <c r="E49" s="53"/>
      <c r="F49" s="53"/>
      <c r="G49" s="15"/>
      <c r="H49" s="15"/>
      <c r="I49" s="15"/>
      <c r="J49" s="15"/>
      <c r="K49" s="15"/>
      <c r="L49" s="107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5.75" customHeight="1">
      <c r="A50" s="110"/>
      <c r="B50" s="56"/>
      <c r="C50" s="56"/>
      <c r="D50" s="56"/>
      <c r="E50" s="53"/>
      <c r="F50" s="53"/>
      <c r="G50" s="15"/>
      <c r="H50" s="15"/>
      <c r="I50" s="15"/>
      <c r="J50" s="51"/>
      <c r="K50" s="15"/>
      <c r="L50" s="109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5.75" customHeight="1">
      <c r="A51" s="110"/>
      <c r="B51" s="56"/>
      <c r="C51" s="56"/>
      <c r="D51" s="56"/>
      <c r="E51" s="15"/>
      <c r="F51" s="15"/>
      <c r="G51" s="15"/>
      <c r="H51" s="15"/>
      <c r="I51" s="15"/>
      <c r="J51" s="15"/>
      <c r="K51" s="15"/>
      <c r="L51" s="107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5.75" customHeight="1">
      <c r="A52" s="110"/>
      <c r="B52" s="56"/>
      <c r="C52" s="56"/>
      <c r="D52" s="56"/>
      <c r="E52" s="15"/>
      <c r="F52" s="15"/>
      <c r="G52" s="15"/>
      <c r="H52" s="15"/>
      <c r="I52" s="15"/>
      <c r="J52" s="15"/>
      <c r="K52" s="15"/>
      <c r="L52" s="107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15.75" customHeight="1">
      <c r="A53" s="110"/>
      <c r="B53" s="56"/>
      <c r="C53" s="56"/>
      <c r="D53" s="56"/>
      <c r="E53" s="15"/>
      <c r="F53" s="15"/>
      <c r="G53" s="15"/>
      <c r="H53" s="15"/>
      <c r="I53" s="15"/>
      <c r="J53" s="15"/>
      <c r="K53" s="15"/>
      <c r="L53" s="107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5.75" customHeight="1">
      <c r="A54" s="110"/>
      <c r="B54" s="56"/>
      <c r="C54" s="59"/>
      <c r="D54" s="56"/>
      <c r="E54" s="15"/>
      <c r="F54" s="15"/>
      <c r="G54" s="15"/>
      <c r="H54" s="15"/>
      <c r="I54" s="15"/>
      <c r="J54" s="15"/>
      <c r="K54" s="15"/>
      <c r="L54" s="107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5.75" customHeight="1">
      <c r="A55" s="111"/>
      <c r="B55" s="56"/>
      <c r="C55" s="112"/>
      <c r="D55" s="56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</row>
    <row r="56" ht="15.75" customHeight="1">
      <c r="A56" s="110"/>
      <c r="B56" s="56"/>
      <c r="C56" s="56"/>
      <c r="D56" s="56"/>
      <c r="E56" s="15"/>
      <c r="F56" s="15"/>
      <c r="G56" s="15"/>
      <c r="H56" s="58"/>
      <c r="I56" s="15"/>
      <c r="J56" s="15"/>
      <c r="K56" s="15"/>
      <c r="L56" s="107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5.75" customHeight="1">
      <c r="A57" s="110"/>
      <c r="B57" s="56"/>
      <c r="C57" s="42"/>
      <c r="D57" s="56"/>
      <c r="E57" s="53"/>
      <c r="F57" s="15"/>
      <c r="G57" s="15"/>
      <c r="H57" s="15"/>
      <c r="I57" s="15"/>
      <c r="J57" s="15"/>
      <c r="K57" s="15"/>
      <c r="L57" s="107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5.75" customHeight="1">
      <c r="A58" s="110"/>
      <c r="B58" s="56"/>
      <c r="C58" s="12"/>
      <c r="D58" s="59"/>
      <c r="E58" s="53"/>
      <c r="F58" s="15"/>
      <c r="G58" s="15"/>
      <c r="H58" s="15"/>
      <c r="I58" s="15"/>
      <c r="J58" s="15"/>
      <c r="K58" s="15"/>
      <c r="L58" s="107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5.75" customHeight="1">
      <c r="A59" s="110"/>
      <c r="B59" s="56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5.75" customHeight="1">
      <c r="A60" s="110"/>
      <c r="B60" s="56"/>
      <c r="C60" s="56"/>
      <c r="D60" s="56"/>
      <c r="E60" s="15"/>
      <c r="F60" s="15"/>
      <c r="G60" s="15"/>
      <c r="H60" s="15"/>
      <c r="I60" s="15"/>
      <c r="J60" s="15"/>
      <c r="K60" s="15"/>
      <c r="L60" s="107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5.75" customHeight="1">
      <c r="A61" s="110"/>
      <c r="B61" s="56"/>
      <c r="C61" s="42"/>
      <c r="D61" s="42"/>
      <c r="E61" s="15"/>
      <c r="F61" s="15"/>
      <c r="G61" s="15"/>
      <c r="H61" s="58"/>
      <c r="I61" s="15"/>
      <c r="J61" s="15"/>
      <c r="K61" s="15"/>
      <c r="L61" s="107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5.75" customHeight="1">
      <c r="A62" s="110"/>
      <c r="B62" s="56"/>
      <c r="C62" s="42"/>
      <c r="D62" s="42"/>
      <c r="E62" s="15"/>
      <c r="F62" s="15"/>
      <c r="G62" s="15"/>
      <c r="H62" s="58"/>
      <c r="I62" s="15"/>
      <c r="J62" s="15"/>
      <c r="K62" s="15"/>
      <c r="L62" s="107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5.75" customHeight="1">
      <c r="A63" s="110"/>
      <c r="B63" s="56"/>
      <c r="C63" s="42"/>
      <c r="D63" s="42"/>
      <c r="E63" s="15"/>
      <c r="F63" s="15"/>
      <c r="G63" s="15"/>
      <c r="H63" s="15"/>
      <c r="I63" s="15"/>
      <c r="J63" s="15"/>
      <c r="K63" s="15"/>
      <c r="L63" s="107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5.75" customHeight="1">
      <c r="A64" s="110"/>
      <c r="B64" s="56"/>
      <c r="C64" s="42"/>
      <c r="D64" s="42"/>
      <c r="E64" s="15"/>
      <c r="F64" s="15"/>
      <c r="G64" s="15"/>
      <c r="H64" s="15"/>
      <c r="I64" s="15"/>
      <c r="J64" s="15"/>
      <c r="K64" s="15"/>
      <c r="L64" s="107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5.75" customHeight="1">
      <c r="A65" s="110"/>
      <c r="B65" s="56"/>
      <c r="C65" s="42"/>
      <c r="D65" s="42"/>
      <c r="E65" s="15"/>
      <c r="F65" s="15"/>
      <c r="G65" s="15"/>
      <c r="H65" s="15"/>
      <c r="I65" s="15"/>
      <c r="J65" s="15"/>
      <c r="K65" s="15"/>
      <c r="L65" s="107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5.75" customHeight="1">
      <c r="A66" s="110"/>
      <c r="B66" s="56"/>
      <c r="C66" s="42"/>
      <c r="D66" s="42"/>
      <c r="E66" s="15"/>
      <c r="F66" s="15"/>
      <c r="G66" s="15"/>
      <c r="H66" s="15"/>
      <c r="I66" s="15"/>
      <c r="J66" s="15"/>
      <c r="K66" s="15"/>
      <c r="L66" s="107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5.75" customHeight="1">
      <c r="A67" s="110"/>
      <c r="B67" s="56"/>
      <c r="C67" s="42"/>
      <c r="D67" s="42"/>
      <c r="E67" s="15"/>
      <c r="F67" s="15"/>
      <c r="G67" s="15"/>
      <c r="H67" s="15"/>
      <c r="I67" s="15"/>
      <c r="J67" s="15"/>
      <c r="K67" s="15"/>
      <c r="L67" s="107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5.75" customHeight="1">
      <c r="A68" s="110"/>
      <c r="B68" s="56"/>
      <c r="C68" s="42"/>
      <c r="D68" s="42"/>
      <c r="E68" s="15"/>
      <c r="F68" s="15"/>
      <c r="G68" s="15"/>
      <c r="H68" s="15"/>
      <c r="I68" s="15"/>
      <c r="J68" s="15"/>
      <c r="K68" s="15"/>
      <c r="L68" s="107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5.75" customHeight="1">
      <c r="A69" s="110"/>
      <c r="B69" s="56"/>
      <c r="C69" s="42"/>
      <c r="D69" s="42"/>
      <c r="E69" s="15"/>
      <c r="F69" s="15"/>
      <c r="G69" s="15"/>
      <c r="H69" s="15"/>
      <c r="I69" s="15"/>
      <c r="J69" s="15"/>
      <c r="K69" s="15"/>
      <c r="L69" s="107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5.75" customHeight="1">
      <c r="A70" s="110"/>
      <c r="B70" s="56"/>
      <c r="C70" s="42"/>
      <c r="D70" s="42"/>
      <c r="E70" s="15"/>
      <c r="F70" s="15"/>
      <c r="G70" s="15"/>
      <c r="H70" s="15"/>
      <c r="I70" s="15"/>
      <c r="J70" s="15"/>
      <c r="K70" s="15"/>
      <c r="L70" s="107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ht="15.75" customHeight="1">
      <c r="A71" s="110"/>
      <c r="B71" s="56"/>
      <c r="C71" s="12"/>
      <c r="D71" s="12"/>
      <c r="E71" s="15"/>
      <c r="F71" s="15"/>
      <c r="G71" s="15"/>
      <c r="H71" s="15"/>
      <c r="I71" s="15"/>
      <c r="J71" s="15"/>
      <c r="K71" s="15"/>
      <c r="L71" s="107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5.75" customHeight="1">
      <c r="A72" s="111"/>
      <c r="B72" s="56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</row>
    <row r="73" ht="15.75" customHeight="1">
      <c r="A73" s="110"/>
      <c r="B73" s="56"/>
      <c r="C73" s="114"/>
      <c r="D73" s="56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5.75" customHeight="1">
      <c r="A74" s="110"/>
      <c r="B74" s="56"/>
      <c r="C74" s="42"/>
      <c r="D74" s="42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5.75" customHeight="1">
      <c r="A75" s="110"/>
      <c r="B75" s="56"/>
      <c r="C75" s="42"/>
      <c r="D75" s="42"/>
      <c r="E75" s="15"/>
      <c r="F75" s="53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5.75" customHeight="1">
      <c r="A76" s="110"/>
      <c r="B76" s="56"/>
      <c r="C76" s="42"/>
      <c r="D76" s="12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5.75" customHeight="1">
      <c r="A77" s="110"/>
      <c r="B77" s="56"/>
      <c r="C77" s="12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5.75" customHeight="1">
      <c r="A78" s="110"/>
      <c r="B78" s="56"/>
      <c r="C78" s="15"/>
      <c r="D78" s="15"/>
      <c r="E78" s="15"/>
      <c r="F78" s="53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5.75" customHeight="1">
      <c r="A79" s="110"/>
      <c r="B79" s="56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5.75" customHeight="1">
      <c r="A80" s="110"/>
      <c r="B80" s="56"/>
      <c r="C80" s="15"/>
      <c r="D80" s="15"/>
      <c r="E80" s="15"/>
      <c r="F80" s="53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ht="15.75" customHeight="1">
      <c r="A81" s="110"/>
      <c r="B81" s="56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ht="15.75" customHeight="1">
      <c r="A82" s="110"/>
      <c r="B82" s="56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5.75" customHeight="1">
      <c r="A83" s="110"/>
      <c r="B83" s="56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ht="15.75" customHeight="1">
      <c r="A84" s="110"/>
      <c r="B84" s="56"/>
      <c r="C84" s="15"/>
      <c r="D84" s="114"/>
      <c r="E84" s="15"/>
      <c r="F84" s="53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ht="15.75" customHeight="1">
      <c r="A85" s="110"/>
      <c r="B85" s="56"/>
      <c r="C85" s="15"/>
      <c r="D85" s="42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ht="15.75" customHeight="1">
      <c r="A86" s="110"/>
      <c r="B86" s="56"/>
      <c r="C86" s="15"/>
      <c r="D86" s="42"/>
      <c r="E86" s="53"/>
      <c r="F86" s="53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ht="15.75" customHeight="1">
      <c r="A87" s="110"/>
      <c r="B87" s="56"/>
      <c r="C87" s="15"/>
      <c r="D87" s="42"/>
      <c r="E87" s="53"/>
      <c r="F87" s="53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ht="15.75" customHeight="1">
      <c r="A88" s="110"/>
      <c r="B88" s="56"/>
      <c r="C88" s="15"/>
      <c r="D88" s="12"/>
      <c r="E88" s="53"/>
      <c r="F88" s="53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ht="15.75" customHeight="1">
      <c r="A89" s="110"/>
      <c r="B89" s="56"/>
      <c r="C89" s="15"/>
      <c r="D89" s="53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ht="15.75" customHeight="1">
      <c r="A90" s="110"/>
      <c r="B90" s="56"/>
      <c r="C90" s="15"/>
      <c r="D90" s="114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ht="15.75" customHeight="1">
      <c r="A91" s="110"/>
      <c r="B91" s="56"/>
      <c r="C91" s="15"/>
      <c r="D91" s="12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ht="15.75" customHeight="1">
      <c r="A92" s="110"/>
      <c r="B92" s="56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ht="15.75" customHeight="1">
      <c r="A93" s="110"/>
      <c r="B93" s="56"/>
      <c r="C93" s="15"/>
      <c r="D93" s="114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ht="15.75" customHeight="1">
      <c r="A94" s="110"/>
      <c r="B94" s="56"/>
      <c r="C94" s="15"/>
      <c r="D94" s="42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ht="15.75" customHeight="1">
      <c r="A95" s="110"/>
      <c r="B95" s="56"/>
      <c r="C95" s="15"/>
      <c r="D95" s="42"/>
      <c r="E95" s="53"/>
      <c r="F95" s="53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ht="15.75" customHeight="1">
      <c r="A96" s="110"/>
      <c r="B96" s="56"/>
      <c r="C96" s="15"/>
      <c r="D96" s="42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ht="15.75" customHeight="1">
      <c r="A97" s="110"/>
      <c r="B97" s="56"/>
      <c r="C97" s="15"/>
      <c r="D97" s="42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ht="15.75" customHeight="1">
      <c r="A98" s="110"/>
      <c r="B98" s="56"/>
      <c r="C98" s="15"/>
      <c r="D98" s="42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ht="15.75" customHeight="1">
      <c r="A99" s="110"/>
      <c r="B99" s="56"/>
      <c r="C99" s="15"/>
      <c r="D99" s="42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ht="15.75" customHeight="1">
      <c r="A100" s="110"/>
      <c r="B100" s="56"/>
      <c r="C100" s="15"/>
      <c r="D100" s="42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ht="15.75" customHeight="1">
      <c r="A101" s="110"/>
      <c r="B101" s="56"/>
      <c r="C101" s="15"/>
      <c r="D101" s="42"/>
      <c r="E101" s="53"/>
      <c r="F101" s="53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ht="15.75" customHeight="1">
      <c r="A102" s="110"/>
      <c r="B102" s="56"/>
      <c r="C102" s="15"/>
      <c r="D102" s="42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ht="15.75" customHeight="1">
      <c r="A103" s="110"/>
      <c r="B103" s="56"/>
      <c r="C103" s="15"/>
      <c r="D103" s="12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ht="15.75" customHeight="1">
      <c r="A104" s="110"/>
      <c r="B104" s="56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ht="15.75" customHeight="1">
      <c r="A105" s="110"/>
      <c r="B105" s="56"/>
      <c r="C105" s="15"/>
      <c r="D105" s="114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ht="15.75" customHeight="1">
      <c r="A106" s="110"/>
      <c r="B106" s="56"/>
      <c r="C106" s="15"/>
      <c r="D106" s="42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ht="15.75" customHeight="1">
      <c r="A107" s="110"/>
      <c r="B107" s="56"/>
      <c r="C107" s="15"/>
      <c r="D107" s="42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ht="15.75" customHeight="1">
      <c r="A108" s="110"/>
      <c r="B108" s="56"/>
      <c r="C108" s="15"/>
      <c r="D108" s="42"/>
      <c r="E108" s="53"/>
      <c r="F108" s="53"/>
      <c r="G108" s="15"/>
      <c r="H108" s="15"/>
      <c r="I108" s="15"/>
      <c r="J108" s="15"/>
      <c r="K108" s="15"/>
      <c r="L108" s="15"/>
      <c r="M108" s="15"/>
      <c r="N108" s="53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ht="15.75" customHeight="1">
      <c r="A109" s="115"/>
      <c r="B109" s="56"/>
      <c r="C109" s="92"/>
      <c r="D109" s="42"/>
      <c r="E109" s="98"/>
      <c r="F109" s="98"/>
      <c r="G109" s="98"/>
      <c r="H109" s="98"/>
      <c r="I109" s="98"/>
      <c r="J109" s="98"/>
      <c r="K109" s="98"/>
      <c r="L109" s="98"/>
      <c r="M109" s="98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</row>
    <row r="110" ht="15.75" customHeight="1">
      <c r="A110" s="115"/>
      <c r="B110" s="56"/>
      <c r="C110" s="92"/>
      <c r="D110" s="42"/>
      <c r="E110" s="98"/>
      <c r="F110" s="116"/>
      <c r="G110" s="97"/>
      <c r="H110" s="97"/>
      <c r="I110" s="98"/>
      <c r="J110" s="98"/>
      <c r="K110" s="98"/>
      <c r="L110" s="98"/>
      <c r="M110" s="98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</row>
    <row r="111" ht="15.75" customHeight="1">
      <c r="A111" s="115"/>
      <c r="B111" s="56"/>
      <c r="C111" s="92"/>
      <c r="D111" s="42"/>
      <c r="E111" s="98"/>
      <c r="F111" s="98"/>
      <c r="G111" s="98"/>
      <c r="H111" s="98"/>
      <c r="I111" s="98"/>
      <c r="J111" s="98"/>
      <c r="K111" s="98"/>
      <c r="L111" s="98"/>
      <c r="M111" s="98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</row>
    <row r="112" ht="15.75" customHeight="1">
      <c r="A112" s="115"/>
      <c r="B112" s="56"/>
      <c r="C112" s="92"/>
      <c r="D112" s="42"/>
      <c r="E112" s="98"/>
      <c r="F112" s="98"/>
      <c r="G112" s="98"/>
      <c r="H112" s="98"/>
      <c r="I112" s="98"/>
      <c r="J112" s="98"/>
      <c r="K112" s="98"/>
      <c r="L112" s="98"/>
      <c r="M112" s="98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</row>
    <row r="113" ht="15.75" customHeight="1">
      <c r="A113" s="115"/>
      <c r="B113" s="56"/>
      <c r="C113" s="92"/>
      <c r="D113" s="42"/>
      <c r="E113" s="98"/>
      <c r="F113" s="98"/>
      <c r="G113" s="98"/>
      <c r="H113" s="98"/>
      <c r="I113" s="98"/>
      <c r="J113" s="98"/>
      <c r="K113" s="98"/>
      <c r="L113" s="98"/>
      <c r="M113" s="98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</row>
    <row r="114" ht="15.75" customHeight="1">
      <c r="A114" s="115"/>
      <c r="B114" s="56"/>
      <c r="C114" s="92"/>
      <c r="D114" s="42"/>
      <c r="E114" s="117"/>
      <c r="F114" s="116"/>
      <c r="G114" s="97"/>
      <c r="H114" s="97"/>
      <c r="I114" s="98"/>
      <c r="J114" s="98"/>
      <c r="K114" s="98"/>
      <c r="L114" s="98"/>
      <c r="M114" s="98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</row>
    <row r="115" ht="15.75" customHeight="1">
      <c r="A115" s="115"/>
      <c r="B115" s="56"/>
      <c r="C115" s="92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</row>
    <row r="116" ht="15.75" customHeight="1">
      <c r="A116" s="115"/>
      <c r="B116" s="56"/>
      <c r="C116" s="92"/>
      <c r="D116" s="92"/>
      <c r="E116" s="116"/>
      <c r="F116" s="116"/>
      <c r="G116" s="97"/>
      <c r="H116" s="97"/>
      <c r="I116" s="98"/>
      <c r="J116" s="98"/>
      <c r="K116" s="98"/>
      <c r="L116" s="98"/>
      <c r="M116" s="98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</row>
    <row r="117" ht="15.75" customHeight="1">
      <c r="A117" s="115"/>
      <c r="B117" s="56"/>
      <c r="C117" s="92"/>
      <c r="D117" s="68"/>
      <c r="E117" s="98"/>
      <c r="F117" s="98"/>
      <c r="G117" s="98"/>
      <c r="H117" s="98"/>
      <c r="I117" s="98"/>
      <c r="J117" s="98"/>
      <c r="K117" s="98"/>
      <c r="L117" s="98"/>
      <c r="M117" s="98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</row>
    <row r="118" ht="15.75" customHeight="1">
      <c r="A118" s="115"/>
      <c r="B118" s="56"/>
      <c r="C118" s="92"/>
      <c r="D118" s="98"/>
      <c r="E118" s="98"/>
      <c r="F118" s="116"/>
      <c r="G118" s="97"/>
      <c r="H118" s="97"/>
      <c r="I118" s="98"/>
      <c r="J118" s="98"/>
      <c r="K118" s="98"/>
      <c r="L118" s="98"/>
      <c r="M118" s="98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</row>
    <row r="119" ht="15.75" customHeight="1">
      <c r="A119" s="115"/>
      <c r="B119" s="56"/>
      <c r="C119" s="92"/>
      <c r="D119" s="92"/>
      <c r="E119" s="98"/>
      <c r="F119" s="98"/>
      <c r="G119" s="98"/>
      <c r="H119" s="98"/>
      <c r="I119" s="98"/>
      <c r="J119" s="98"/>
      <c r="K119" s="98"/>
      <c r="L119" s="98"/>
      <c r="M119" s="98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</row>
    <row r="120" ht="15.75" customHeight="1">
      <c r="A120" s="115"/>
      <c r="B120" s="56"/>
      <c r="C120" s="92"/>
      <c r="D120" s="69"/>
      <c r="E120" s="117"/>
      <c r="F120" s="98"/>
      <c r="G120" s="98"/>
      <c r="H120" s="98"/>
      <c r="I120" s="98"/>
      <c r="J120" s="98"/>
      <c r="K120" s="98"/>
      <c r="L120" s="98"/>
      <c r="M120" s="98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</row>
    <row r="121" ht="15.75" customHeight="1">
      <c r="A121" s="115"/>
      <c r="B121" s="56"/>
      <c r="C121" s="92"/>
      <c r="D121" s="69"/>
      <c r="E121" s="98"/>
      <c r="F121" s="98"/>
      <c r="G121" s="98"/>
      <c r="H121" s="98"/>
      <c r="I121" s="98"/>
      <c r="J121" s="98"/>
      <c r="K121" s="98"/>
      <c r="L121" s="98"/>
      <c r="M121" s="98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</row>
    <row r="122" ht="15.75" customHeight="1">
      <c r="A122" s="115"/>
      <c r="B122" s="56"/>
      <c r="C122" s="92"/>
      <c r="D122" s="69"/>
      <c r="E122" s="116"/>
      <c r="F122" s="116"/>
      <c r="G122" s="97"/>
      <c r="H122" s="97"/>
      <c r="I122" s="98"/>
      <c r="J122" s="98"/>
      <c r="K122" s="98"/>
      <c r="L122" s="98"/>
      <c r="M122" s="98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</row>
    <row r="123" ht="15.75" customHeight="1">
      <c r="A123" s="115"/>
      <c r="B123" s="56"/>
      <c r="C123" s="92"/>
      <c r="D123" s="69"/>
      <c r="E123" s="117"/>
      <c r="F123" s="117"/>
      <c r="G123" s="98"/>
      <c r="H123" s="98"/>
      <c r="I123" s="98"/>
      <c r="J123" s="98"/>
      <c r="K123" s="98"/>
      <c r="L123" s="98"/>
      <c r="M123" s="98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</row>
    <row r="124" ht="15.75" customHeight="1">
      <c r="A124" s="115"/>
      <c r="B124" s="56"/>
      <c r="C124" s="92"/>
      <c r="D124" s="69"/>
      <c r="E124" s="117"/>
      <c r="F124" s="117"/>
      <c r="G124" s="97"/>
      <c r="H124" s="97"/>
      <c r="I124" s="98"/>
      <c r="J124" s="98"/>
      <c r="K124" s="98"/>
      <c r="L124" s="98"/>
      <c r="M124" s="98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</row>
    <row r="125" ht="15.75" customHeight="1">
      <c r="A125" s="115"/>
      <c r="B125" s="56"/>
      <c r="C125" s="92"/>
      <c r="D125" s="68"/>
      <c r="E125" s="117"/>
      <c r="F125" s="117"/>
      <c r="G125" s="98"/>
      <c r="H125" s="98"/>
      <c r="I125" s="98"/>
      <c r="J125" s="98"/>
      <c r="K125" s="98"/>
      <c r="L125" s="98"/>
      <c r="M125" s="98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</row>
    <row r="126" ht="15.75" customHeight="1">
      <c r="A126" s="115"/>
      <c r="B126" s="56"/>
      <c r="C126" s="92"/>
      <c r="D126" s="117"/>
      <c r="E126" s="117"/>
      <c r="F126" s="116"/>
      <c r="G126" s="97"/>
      <c r="H126" s="97"/>
      <c r="I126" s="98"/>
      <c r="J126" s="98"/>
      <c r="K126" s="98"/>
      <c r="L126" s="98"/>
      <c r="M126" s="98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</row>
    <row r="127" ht="15.75" customHeight="1">
      <c r="A127" s="115"/>
      <c r="B127" s="56"/>
      <c r="C127" s="92"/>
      <c r="D127" s="91"/>
      <c r="E127" s="117"/>
      <c r="F127" s="117"/>
      <c r="G127" s="98"/>
      <c r="H127" s="98"/>
      <c r="I127" s="98"/>
      <c r="J127" s="98"/>
      <c r="K127" s="98"/>
      <c r="L127" s="98"/>
      <c r="M127" s="98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</row>
    <row r="128" ht="15.75" customHeight="1">
      <c r="A128" s="115"/>
      <c r="B128" s="56"/>
      <c r="C128" s="92"/>
      <c r="E128" s="117"/>
      <c r="F128" s="117"/>
      <c r="G128" s="98"/>
      <c r="H128" s="98"/>
      <c r="I128" s="98"/>
      <c r="J128" s="98"/>
      <c r="K128" s="98"/>
      <c r="L128" s="98"/>
      <c r="M128" s="98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</row>
    <row r="129" ht="15.75" customHeight="1">
      <c r="A129" s="115"/>
      <c r="B129" s="56"/>
      <c r="C129" s="92"/>
      <c r="E129" s="98"/>
      <c r="F129" s="98"/>
      <c r="G129" s="98"/>
      <c r="H129" s="98"/>
      <c r="I129" s="98"/>
      <c r="J129" s="98"/>
      <c r="K129" s="98"/>
      <c r="L129" s="98"/>
      <c r="M129" s="98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</row>
    <row r="130" ht="15.75" customHeight="1">
      <c r="A130" s="115"/>
      <c r="B130" s="56"/>
      <c r="C130" s="92"/>
      <c r="E130" s="98"/>
      <c r="F130" s="98"/>
      <c r="G130" s="98"/>
      <c r="H130" s="98"/>
      <c r="I130" s="98"/>
      <c r="J130" s="98"/>
      <c r="K130" s="98"/>
      <c r="L130" s="98"/>
      <c r="M130" s="98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</row>
    <row r="131" ht="15.75" customHeight="1">
      <c r="A131" s="115"/>
      <c r="B131" s="56"/>
      <c r="C131" s="92"/>
      <c r="E131" s="98"/>
      <c r="F131" s="98"/>
      <c r="G131" s="98"/>
      <c r="H131" s="98"/>
      <c r="I131" s="98"/>
      <c r="J131" s="98"/>
      <c r="K131" s="98"/>
      <c r="L131" s="98"/>
      <c r="M131" s="98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</row>
    <row r="132" ht="15.75" customHeight="1">
      <c r="A132" s="115"/>
      <c r="B132" s="56"/>
      <c r="C132" s="92"/>
      <c r="E132" s="98"/>
      <c r="F132" s="98"/>
      <c r="G132" s="98"/>
      <c r="H132" s="98"/>
      <c r="I132" s="98"/>
      <c r="J132" s="98"/>
      <c r="K132" s="98"/>
      <c r="L132" s="98"/>
      <c r="M132" s="98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</row>
    <row r="133" ht="15.75" customHeight="1">
      <c r="A133" s="115"/>
      <c r="B133" s="56"/>
      <c r="C133" s="92"/>
      <c r="E133" s="98"/>
      <c r="F133" s="98"/>
      <c r="G133" s="98"/>
      <c r="H133" s="98"/>
      <c r="I133" s="98"/>
      <c r="J133" s="98"/>
      <c r="K133" s="98"/>
      <c r="L133" s="98"/>
      <c r="M133" s="98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</row>
    <row r="134" ht="15.75" customHeight="1">
      <c r="A134" s="115"/>
      <c r="B134" s="56"/>
      <c r="C134" s="92"/>
      <c r="E134" s="98"/>
      <c r="F134" s="98"/>
      <c r="G134" s="98"/>
      <c r="H134" s="98"/>
      <c r="I134" s="98"/>
      <c r="J134" s="98"/>
      <c r="K134" s="98"/>
      <c r="L134" s="98"/>
      <c r="M134" s="98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</row>
    <row r="135" ht="15.75" customHeight="1">
      <c r="A135" s="115"/>
      <c r="B135" s="56"/>
      <c r="C135" s="92"/>
      <c r="D135" s="70"/>
      <c r="E135" s="98"/>
      <c r="F135" s="98"/>
      <c r="G135" s="98"/>
      <c r="H135" s="98"/>
      <c r="I135" s="98"/>
      <c r="J135" s="98"/>
      <c r="K135" s="98"/>
      <c r="L135" s="98"/>
      <c r="M135" s="98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</row>
    <row r="136" ht="15.75" customHeight="1">
      <c r="A136" s="115"/>
      <c r="B136" s="56"/>
      <c r="C136" s="98"/>
      <c r="D136" s="117"/>
      <c r="E136" s="98"/>
      <c r="F136" s="98"/>
      <c r="G136" s="98"/>
      <c r="H136" s="98"/>
      <c r="I136" s="98"/>
      <c r="J136" s="98"/>
      <c r="K136" s="98"/>
      <c r="L136" s="98"/>
      <c r="M136" s="98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</row>
    <row r="137" ht="15.75" customHeight="1">
      <c r="A137" s="115"/>
      <c r="B137" s="56"/>
      <c r="C137" s="98"/>
      <c r="D137" s="117"/>
      <c r="E137" s="98"/>
      <c r="F137" s="98"/>
      <c r="G137" s="98"/>
      <c r="H137" s="98"/>
      <c r="I137" s="98"/>
      <c r="J137" s="98"/>
      <c r="K137" s="98"/>
      <c r="L137" s="98"/>
      <c r="M137" s="98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</row>
    <row r="138" ht="15.75" customHeight="1">
      <c r="A138" s="115"/>
      <c r="B138" s="56"/>
      <c r="C138" s="98"/>
      <c r="D138" s="117"/>
      <c r="E138" s="98"/>
      <c r="F138" s="98"/>
      <c r="G138" s="98"/>
      <c r="H138" s="98"/>
      <c r="I138" s="98"/>
      <c r="J138" s="98"/>
      <c r="K138" s="98"/>
      <c r="L138" s="98"/>
      <c r="M138" s="98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</row>
    <row r="139" ht="15.75" customHeight="1">
      <c r="A139" s="115"/>
      <c r="B139" s="56"/>
      <c r="C139" s="98"/>
      <c r="D139" s="92"/>
      <c r="E139" s="98"/>
      <c r="F139" s="98"/>
      <c r="G139" s="98"/>
      <c r="H139" s="98"/>
      <c r="I139" s="98"/>
      <c r="J139" s="98"/>
      <c r="K139" s="98"/>
      <c r="L139" s="98"/>
      <c r="M139" s="98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</row>
    <row r="140" ht="15.75" customHeight="1">
      <c r="A140" s="115"/>
      <c r="B140" s="56"/>
      <c r="C140" s="98"/>
      <c r="D140" s="68"/>
      <c r="E140" s="98"/>
      <c r="F140" s="98"/>
      <c r="G140" s="98"/>
      <c r="H140" s="98"/>
      <c r="I140" s="98"/>
      <c r="J140" s="98"/>
      <c r="K140" s="98"/>
      <c r="L140" s="98"/>
      <c r="M140" s="98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</row>
    <row r="141" ht="15.75" customHeight="1">
      <c r="A141" s="115"/>
      <c r="B141" s="56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</row>
    <row r="142" ht="15.75" customHeight="1">
      <c r="A142" s="115"/>
      <c r="B142" s="56"/>
      <c r="C142" s="98"/>
      <c r="D142" s="117"/>
      <c r="E142" s="98"/>
      <c r="F142" s="98"/>
      <c r="G142" s="98"/>
      <c r="H142" s="98"/>
      <c r="I142" s="98"/>
      <c r="J142" s="98"/>
      <c r="K142" s="98"/>
      <c r="L142" s="98"/>
      <c r="M142" s="98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</row>
    <row r="143" ht="15.75" customHeight="1">
      <c r="A143" s="115"/>
      <c r="B143" s="56"/>
      <c r="C143" s="98"/>
      <c r="D143" s="117"/>
      <c r="E143" s="98"/>
      <c r="F143" s="98"/>
      <c r="G143" s="98"/>
      <c r="H143" s="98"/>
      <c r="I143" s="98"/>
      <c r="J143" s="98"/>
      <c r="K143" s="98"/>
      <c r="L143" s="98"/>
      <c r="M143" s="98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</row>
    <row r="144" ht="15.75" customHeight="1">
      <c r="A144" s="115"/>
      <c r="B144" s="56"/>
      <c r="C144" s="98"/>
      <c r="D144" s="117"/>
      <c r="E144" s="98"/>
      <c r="F144" s="98"/>
      <c r="G144" s="98"/>
      <c r="H144" s="98"/>
      <c r="I144" s="98"/>
      <c r="J144" s="98"/>
      <c r="K144" s="98"/>
      <c r="L144" s="98"/>
      <c r="M144" s="98"/>
      <c r="N144" s="118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</row>
    <row r="145" ht="15.75" customHeight="1">
      <c r="A145" s="115"/>
      <c r="B145" s="56"/>
      <c r="C145" s="98"/>
      <c r="D145" s="117"/>
      <c r="E145" s="98"/>
      <c r="F145" s="98"/>
      <c r="G145" s="98"/>
      <c r="H145" s="98"/>
      <c r="I145" s="98"/>
      <c r="J145" s="98"/>
      <c r="K145" s="98"/>
      <c r="L145" s="98"/>
      <c r="M145" s="98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</row>
    <row r="146" ht="15.75" customHeight="1">
      <c r="A146" s="115"/>
      <c r="B146" s="56"/>
      <c r="C146" s="98"/>
      <c r="D146" s="117"/>
      <c r="E146" s="98"/>
      <c r="F146" s="98"/>
      <c r="G146" s="98"/>
      <c r="H146" s="98"/>
      <c r="I146" s="98"/>
      <c r="J146" s="98"/>
      <c r="K146" s="98"/>
      <c r="L146" s="98"/>
      <c r="M146" s="98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</row>
    <row r="147" ht="15.75" customHeight="1">
      <c r="A147" s="115"/>
      <c r="B147" s="56"/>
      <c r="C147" s="98"/>
      <c r="D147" s="117"/>
      <c r="E147" s="98"/>
      <c r="F147" s="98"/>
      <c r="G147" s="98"/>
      <c r="H147" s="98"/>
      <c r="I147" s="98"/>
      <c r="J147" s="98"/>
      <c r="K147" s="98"/>
      <c r="L147" s="98"/>
      <c r="M147" s="97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</row>
    <row r="148" ht="15.75" customHeight="1">
      <c r="A148" s="115"/>
      <c r="B148" s="56"/>
      <c r="C148" s="98"/>
      <c r="D148" s="117"/>
      <c r="E148" s="98"/>
      <c r="F148" s="98"/>
      <c r="G148" s="98"/>
      <c r="H148" s="98"/>
      <c r="I148" s="98"/>
      <c r="J148" s="98"/>
      <c r="K148" s="98"/>
      <c r="L148" s="98"/>
      <c r="M148" s="98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</row>
    <row r="149" ht="15.75" customHeight="1">
      <c r="A149" s="115"/>
      <c r="B149" s="56"/>
      <c r="C149" s="98"/>
      <c r="D149" s="117"/>
      <c r="E149" s="98"/>
      <c r="F149" s="98"/>
      <c r="G149" s="98"/>
      <c r="H149" s="98"/>
      <c r="I149" s="98"/>
      <c r="J149" s="98"/>
      <c r="K149" s="98"/>
      <c r="L149" s="98"/>
      <c r="M149" s="98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</row>
    <row r="150" ht="15.75" customHeight="1">
      <c r="A150" s="115"/>
      <c r="B150" s="56"/>
      <c r="C150" s="98"/>
      <c r="D150" s="117"/>
      <c r="E150" s="98"/>
      <c r="F150" s="98"/>
      <c r="G150" s="117"/>
      <c r="H150" s="117"/>
      <c r="I150" s="117"/>
      <c r="J150" s="117"/>
      <c r="K150" s="98"/>
      <c r="L150" s="98"/>
      <c r="M150" s="98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</row>
    <row r="151" ht="15.75" customHeight="1">
      <c r="A151" s="115"/>
      <c r="B151" s="56"/>
      <c r="C151" s="98"/>
      <c r="D151" s="117"/>
      <c r="E151" s="98"/>
      <c r="F151" s="98"/>
      <c r="G151" s="98"/>
      <c r="H151" s="98"/>
      <c r="I151" s="98"/>
      <c r="J151" s="98"/>
      <c r="K151" s="98"/>
      <c r="L151" s="98"/>
      <c r="M151" s="116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</row>
    <row r="152" ht="15.75" customHeight="1">
      <c r="A152" s="115"/>
      <c r="B152" s="56"/>
      <c r="C152" s="98"/>
      <c r="D152" s="117"/>
      <c r="E152" s="98"/>
      <c r="F152" s="98"/>
      <c r="G152" s="98"/>
      <c r="H152" s="98"/>
      <c r="I152" s="98"/>
      <c r="J152" s="98"/>
      <c r="K152" s="98"/>
      <c r="L152" s="98"/>
      <c r="M152" s="98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</row>
    <row r="153" ht="15.75" customHeight="1">
      <c r="A153" s="115"/>
      <c r="B153" s="56"/>
      <c r="C153" s="98"/>
      <c r="D153" s="117"/>
      <c r="E153" s="98"/>
      <c r="F153" s="98"/>
      <c r="G153" s="98"/>
      <c r="H153" s="98"/>
      <c r="I153" s="98"/>
      <c r="J153" s="98"/>
      <c r="K153" s="98"/>
      <c r="L153" s="98"/>
      <c r="M153" s="98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</row>
    <row r="154" ht="15.75" customHeight="1">
      <c r="A154" s="115"/>
      <c r="B154" s="56"/>
      <c r="C154" s="98"/>
      <c r="D154" s="117"/>
      <c r="E154" s="98"/>
      <c r="F154" s="98"/>
      <c r="G154" s="98"/>
      <c r="H154" s="98"/>
      <c r="I154" s="98"/>
      <c r="J154" s="98"/>
      <c r="K154" s="98"/>
      <c r="L154" s="98"/>
      <c r="M154" s="98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</row>
    <row r="155" ht="15.75" customHeight="1">
      <c r="A155" s="115"/>
      <c r="B155" s="56"/>
      <c r="C155" s="98"/>
      <c r="D155" s="117"/>
      <c r="E155" s="98"/>
      <c r="F155" s="98"/>
      <c r="G155" s="98"/>
      <c r="H155" s="98"/>
      <c r="I155" s="98"/>
      <c r="J155" s="98"/>
      <c r="K155" s="98"/>
      <c r="L155" s="98"/>
      <c r="M155" s="98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</row>
    <row r="156" ht="15.75" customHeight="1">
      <c r="A156" s="115"/>
      <c r="B156" s="56"/>
      <c r="C156" s="98"/>
      <c r="D156" s="117"/>
      <c r="E156" s="98"/>
      <c r="F156" s="98"/>
      <c r="G156" s="98"/>
      <c r="H156" s="98"/>
      <c r="I156" s="98"/>
      <c r="J156" s="98"/>
      <c r="K156" s="98"/>
      <c r="L156" s="98"/>
      <c r="M156" s="116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</row>
    <row r="157" ht="15.75" customHeight="1">
      <c r="A157" s="115"/>
      <c r="B157" s="56"/>
      <c r="C157" s="98"/>
      <c r="D157" s="117"/>
      <c r="E157" s="98"/>
      <c r="F157" s="98"/>
      <c r="G157" s="98"/>
      <c r="H157" s="98"/>
      <c r="I157" s="98"/>
      <c r="J157" s="98"/>
      <c r="K157" s="98"/>
      <c r="L157" s="98"/>
      <c r="M157" s="98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</row>
    <row r="158" ht="15.75" customHeight="1">
      <c r="A158" s="115"/>
      <c r="B158" s="56"/>
      <c r="C158" s="98"/>
      <c r="D158" s="117"/>
      <c r="E158" s="98"/>
      <c r="F158" s="98"/>
      <c r="G158" s="98"/>
      <c r="H158" s="98"/>
      <c r="I158" s="98"/>
      <c r="J158" s="98"/>
      <c r="K158" s="98"/>
      <c r="L158" s="98"/>
      <c r="M158" s="98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</row>
    <row r="159" ht="15.75" customHeight="1">
      <c r="A159" s="115"/>
      <c r="B159" s="56"/>
      <c r="C159" s="98"/>
      <c r="D159" s="117"/>
      <c r="E159" s="98"/>
      <c r="F159" s="98"/>
      <c r="G159" s="98"/>
      <c r="H159" s="98"/>
      <c r="I159" s="98"/>
      <c r="J159" s="98"/>
      <c r="K159" s="98"/>
      <c r="L159" s="98"/>
      <c r="M159" s="98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</row>
    <row r="160" ht="15.75" customHeight="1">
      <c r="A160" s="115"/>
      <c r="B160" s="56"/>
      <c r="C160" s="98"/>
      <c r="D160" s="117"/>
      <c r="E160" s="98"/>
      <c r="F160" s="98"/>
      <c r="G160" s="98"/>
      <c r="H160" s="98"/>
      <c r="I160" s="98"/>
      <c r="J160" s="98"/>
      <c r="K160" s="98"/>
      <c r="L160" s="98"/>
      <c r="M160" s="98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</row>
    <row r="161" ht="15.75" customHeight="1">
      <c r="A161" s="115"/>
      <c r="B161" s="56"/>
      <c r="C161" s="98"/>
      <c r="D161" s="117"/>
      <c r="E161" s="98"/>
      <c r="F161" s="98"/>
      <c r="G161" s="98"/>
      <c r="H161" s="98"/>
      <c r="I161" s="98"/>
      <c r="J161" s="98"/>
      <c r="K161" s="98"/>
      <c r="L161" s="98"/>
      <c r="M161" s="98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</row>
    <row r="162" ht="15.75" customHeight="1">
      <c r="A162" s="115"/>
      <c r="B162" s="56"/>
      <c r="C162" s="98"/>
      <c r="D162" s="117"/>
      <c r="E162" s="98"/>
      <c r="F162" s="98"/>
      <c r="G162" s="98"/>
      <c r="H162" s="98"/>
      <c r="I162" s="98"/>
      <c r="J162" s="98"/>
      <c r="K162" s="98"/>
      <c r="L162" s="98"/>
      <c r="M162" s="98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</row>
    <row r="163" ht="15.75" customHeight="1">
      <c r="A163" s="115"/>
      <c r="B163" s="56"/>
      <c r="C163" s="98"/>
      <c r="D163" s="117"/>
      <c r="E163" s="98"/>
      <c r="F163" s="98"/>
      <c r="G163" s="98"/>
      <c r="H163" s="98"/>
      <c r="I163" s="98"/>
      <c r="J163" s="98"/>
      <c r="K163" s="98"/>
      <c r="L163" s="98"/>
      <c r="M163" s="98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</row>
    <row r="164" ht="15.75" customHeight="1">
      <c r="A164" s="115"/>
      <c r="B164" s="56"/>
      <c r="C164" s="98"/>
      <c r="D164" s="117"/>
      <c r="E164" s="98"/>
      <c r="F164" s="98"/>
      <c r="G164" s="98"/>
      <c r="H164" s="98"/>
      <c r="I164" s="98"/>
      <c r="J164" s="98"/>
      <c r="K164" s="98"/>
      <c r="L164" s="98"/>
      <c r="M164" s="98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</row>
    <row r="165" ht="15.75" customHeight="1">
      <c r="A165" s="115"/>
      <c r="B165" s="56"/>
      <c r="C165" s="98"/>
      <c r="D165" s="117"/>
      <c r="E165" s="98"/>
      <c r="F165" s="98"/>
      <c r="G165" s="98"/>
      <c r="H165" s="98"/>
      <c r="I165" s="98"/>
      <c r="J165" s="98"/>
      <c r="K165" s="98"/>
      <c r="L165" s="98"/>
      <c r="M165" s="98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</row>
    <row r="166" ht="15.75" customHeight="1">
      <c r="A166" s="115"/>
      <c r="B166" s="56"/>
      <c r="C166" s="98"/>
      <c r="D166" s="117"/>
      <c r="E166" s="98"/>
      <c r="F166" s="98"/>
      <c r="G166" s="98"/>
      <c r="H166" s="98"/>
      <c r="I166" s="98"/>
      <c r="J166" s="98"/>
      <c r="K166" s="98"/>
      <c r="L166" s="98"/>
      <c r="M166" s="98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</row>
    <row r="167" ht="15.75" customHeight="1">
      <c r="A167" s="115"/>
      <c r="B167" s="56"/>
      <c r="C167" s="98"/>
      <c r="D167" s="117"/>
      <c r="E167" s="98"/>
      <c r="F167" s="98"/>
      <c r="G167" s="98"/>
      <c r="H167" s="98"/>
      <c r="I167" s="98"/>
      <c r="J167" s="98"/>
      <c r="K167" s="98"/>
      <c r="L167" s="98"/>
      <c r="M167" s="98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</row>
    <row r="168" ht="15.75" customHeight="1">
      <c r="A168" s="115"/>
      <c r="B168" s="56"/>
      <c r="C168" s="98"/>
      <c r="D168" s="117"/>
      <c r="E168" s="98"/>
      <c r="F168" s="98"/>
      <c r="G168" s="98"/>
      <c r="H168" s="98"/>
      <c r="I168" s="98"/>
      <c r="J168" s="98"/>
      <c r="K168" s="98"/>
      <c r="L168" s="98"/>
      <c r="M168" s="98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</row>
    <row r="169" ht="15.75" customHeight="1">
      <c r="A169" s="115"/>
      <c r="B169" s="56"/>
      <c r="C169" s="98"/>
      <c r="D169" s="117"/>
      <c r="E169" s="98"/>
      <c r="F169" s="98"/>
      <c r="G169" s="98"/>
      <c r="H169" s="98"/>
      <c r="I169" s="98"/>
      <c r="J169" s="98"/>
      <c r="K169" s="98"/>
      <c r="L169" s="98"/>
      <c r="M169" s="98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</row>
    <row r="170" ht="15.75" customHeight="1">
      <c r="A170" s="115"/>
      <c r="B170" s="56"/>
      <c r="C170" s="98"/>
      <c r="D170" s="117"/>
      <c r="E170" s="98"/>
      <c r="F170" s="98"/>
      <c r="G170" s="98"/>
      <c r="H170" s="98"/>
      <c r="I170" s="98"/>
      <c r="J170" s="98"/>
      <c r="K170" s="98"/>
      <c r="L170" s="98"/>
      <c r="M170" s="98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</row>
    <row r="171" ht="15.75" customHeight="1">
      <c r="A171" s="115"/>
      <c r="B171" s="56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</row>
    <row r="172" ht="15.75" customHeight="1">
      <c r="A172" s="115"/>
      <c r="B172" s="56"/>
      <c r="C172" s="98"/>
      <c r="D172" s="119"/>
      <c r="E172" s="98"/>
      <c r="F172" s="98"/>
      <c r="G172" s="98"/>
      <c r="H172" s="98"/>
      <c r="I172" s="98"/>
      <c r="J172" s="98"/>
      <c r="K172" s="98"/>
      <c r="L172" s="98"/>
      <c r="M172" s="92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</row>
    <row r="173" ht="15.75" customHeight="1">
      <c r="A173" s="115"/>
      <c r="B173" s="56"/>
      <c r="C173" s="98"/>
      <c r="D173" s="69"/>
      <c r="E173" s="98"/>
      <c r="F173" s="98"/>
      <c r="G173" s="98"/>
      <c r="H173" s="98"/>
      <c r="I173" s="98"/>
      <c r="J173" s="98"/>
      <c r="K173" s="98"/>
      <c r="L173" s="98"/>
      <c r="M173" s="69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</row>
    <row r="174" ht="15.75" customHeight="1">
      <c r="A174" s="115"/>
      <c r="B174" s="56"/>
      <c r="C174" s="98"/>
      <c r="D174" s="69"/>
      <c r="E174" s="98"/>
      <c r="F174" s="98"/>
      <c r="G174" s="98"/>
      <c r="H174" s="98"/>
      <c r="I174" s="98"/>
      <c r="J174" s="98"/>
      <c r="K174" s="98"/>
      <c r="L174" s="98"/>
      <c r="M174" s="69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</row>
    <row r="175" ht="15.75" customHeight="1">
      <c r="A175" s="115"/>
      <c r="B175" s="56"/>
      <c r="C175" s="98"/>
      <c r="D175" s="69"/>
      <c r="E175" s="98"/>
      <c r="F175" s="98"/>
      <c r="G175" s="98"/>
      <c r="H175" s="98"/>
      <c r="I175" s="98"/>
      <c r="J175" s="98"/>
      <c r="K175" s="98"/>
      <c r="L175" s="98"/>
      <c r="M175" s="69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</row>
    <row r="176" ht="15.75" customHeight="1">
      <c r="A176" s="115"/>
      <c r="B176" s="56"/>
      <c r="C176" s="98"/>
      <c r="D176" s="69"/>
      <c r="E176" s="98"/>
      <c r="F176" s="98"/>
      <c r="G176" s="98"/>
      <c r="H176" s="98"/>
      <c r="I176" s="98"/>
      <c r="J176" s="98"/>
      <c r="K176" s="98"/>
      <c r="L176" s="98"/>
      <c r="M176" s="69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</row>
    <row r="177" ht="15.75" customHeight="1">
      <c r="A177" s="115"/>
      <c r="B177" s="56"/>
      <c r="C177" s="98"/>
      <c r="D177" s="69"/>
      <c r="E177" s="98"/>
      <c r="F177" s="98"/>
      <c r="G177" s="98"/>
      <c r="H177" s="98"/>
      <c r="I177" s="98"/>
      <c r="J177" s="98"/>
      <c r="K177" s="98"/>
      <c r="L177" s="98"/>
      <c r="M177" s="69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</row>
    <row r="178" ht="15.75" customHeight="1">
      <c r="A178" s="115"/>
      <c r="B178" s="56"/>
      <c r="C178" s="98"/>
      <c r="D178" s="69"/>
      <c r="E178" s="98"/>
      <c r="F178" s="98"/>
      <c r="G178" s="98"/>
      <c r="H178" s="98"/>
      <c r="I178" s="98"/>
      <c r="J178" s="98"/>
      <c r="K178" s="98"/>
      <c r="L178" s="98"/>
      <c r="M178" s="69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</row>
    <row r="179" ht="15.75" customHeight="1">
      <c r="A179" s="115"/>
      <c r="B179" s="56"/>
      <c r="C179" s="98"/>
      <c r="D179" s="69"/>
      <c r="E179" s="98"/>
      <c r="F179" s="98"/>
      <c r="G179" s="98"/>
      <c r="H179" s="98"/>
      <c r="I179" s="98"/>
      <c r="J179" s="98"/>
      <c r="K179" s="98"/>
      <c r="L179" s="98"/>
      <c r="M179" s="68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</row>
    <row r="180" ht="15.75" customHeight="1">
      <c r="A180" s="115"/>
      <c r="B180" s="56"/>
      <c r="C180" s="98"/>
      <c r="D180" s="69"/>
      <c r="E180" s="98"/>
      <c r="F180" s="98"/>
      <c r="G180" s="98"/>
      <c r="H180" s="98"/>
      <c r="I180" s="98"/>
      <c r="J180" s="98"/>
      <c r="K180" s="98"/>
      <c r="L180" s="98"/>
      <c r="M180" s="98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</row>
    <row r="181" ht="15.75" customHeight="1">
      <c r="A181" s="115"/>
      <c r="B181" s="56"/>
      <c r="C181" s="98"/>
      <c r="D181" s="69"/>
      <c r="E181" s="98"/>
      <c r="F181" s="98"/>
      <c r="G181" s="98"/>
      <c r="H181" s="98"/>
      <c r="I181" s="98"/>
      <c r="J181" s="98"/>
      <c r="K181" s="98"/>
      <c r="L181" s="98"/>
      <c r="M181" s="98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</row>
    <row r="182" ht="15.75" customHeight="1">
      <c r="A182" s="115"/>
      <c r="B182" s="59"/>
      <c r="C182" s="98"/>
      <c r="D182" s="68"/>
      <c r="E182" s="98"/>
      <c r="F182" s="98"/>
      <c r="G182" s="98"/>
      <c r="H182" s="98"/>
      <c r="I182" s="98"/>
      <c r="J182" s="98"/>
      <c r="K182" s="98"/>
      <c r="L182" s="98"/>
      <c r="M182" s="98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</row>
    <row r="183" ht="15.75" customHeight="1">
      <c r="A183" s="120"/>
      <c r="B183" s="98"/>
      <c r="C183" s="98"/>
      <c r="D183" s="117"/>
      <c r="E183" s="98"/>
      <c r="F183" s="98"/>
      <c r="G183" s="98"/>
      <c r="H183" s="98"/>
      <c r="I183" s="98"/>
      <c r="J183" s="98"/>
      <c r="K183" s="98"/>
      <c r="L183" s="98"/>
      <c r="M183" s="98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</row>
    <row r="184" ht="15.75" customHeight="1">
      <c r="A184" s="120"/>
      <c r="B184" s="98"/>
      <c r="C184" s="98"/>
      <c r="D184" s="92"/>
      <c r="E184" s="98"/>
      <c r="F184" s="98"/>
      <c r="G184" s="98"/>
      <c r="H184" s="98"/>
      <c r="I184" s="98"/>
      <c r="J184" s="98"/>
      <c r="K184" s="98"/>
      <c r="L184" s="98"/>
      <c r="M184" s="98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</row>
    <row r="185" ht="15.75" customHeight="1">
      <c r="A185" s="120"/>
      <c r="B185" s="98"/>
      <c r="C185" s="117"/>
      <c r="D185" s="69"/>
      <c r="E185" s="98"/>
      <c r="F185" s="98"/>
      <c r="G185" s="98"/>
      <c r="H185" s="98"/>
      <c r="I185" s="98"/>
      <c r="J185" s="98"/>
      <c r="K185" s="98"/>
      <c r="L185" s="98"/>
      <c r="M185" s="98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</row>
    <row r="186" ht="15.75" customHeight="1">
      <c r="A186" s="120"/>
      <c r="B186" s="98"/>
      <c r="C186" s="117"/>
      <c r="D186" s="69"/>
      <c r="E186" s="98"/>
      <c r="F186" s="98"/>
      <c r="G186" s="98"/>
      <c r="H186" s="98"/>
      <c r="I186" s="98"/>
      <c r="J186" s="98"/>
      <c r="K186" s="98"/>
      <c r="L186" s="98"/>
      <c r="M186" s="98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</row>
    <row r="187" ht="15.75" customHeight="1">
      <c r="A187" s="120"/>
      <c r="B187" s="98"/>
      <c r="C187" s="98"/>
      <c r="D187" s="69"/>
      <c r="E187" s="98"/>
      <c r="F187" s="98"/>
      <c r="G187" s="98"/>
      <c r="H187" s="98"/>
      <c r="I187" s="98"/>
      <c r="J187" s="98"/>
      <c r="K187" s="98"/>
      <c r="L187" s="98"/>
      <c r="M187" s="98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</row>
    <row r="188" ht="15.75" customHeight="1">
      <c r="A188" s="120"/>
      <c r="B188" s="98"/>
      <c r="C188" s="98"/>
      <c r="D188" s="69"/>
      <c r="E188" s="98"/>
      <c r="F188" s="98"/>
      <c r="G188" s="98"/>
      <c r="H188" s="98"/>
      <c r="I188" s="98"/>
      <c r="J188" s="98"/>
      <c r="K188" s="98"/>
      <c r="L188" s="98"/>
      <c r="M188" s="98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</row>
    <row r="189" ht="15.75" customHeight="1">
      <c r="A189" s="120"/>
      <c r="B189" s="98"/>
      <c r="C189" s="98"/>
      <c r="D189" s="69"/>
      <c r="E189" s="98"/>
      <c r="F189" s="98"/>
      <c r="G189" s="98"/>
      <c r="H189" s="98"/>
      <c r="I189" s="98"/>
      <c r="J189" s="98"/>
      <c r="K189" s="98"/>
      <c r="L189" s="98"/>
      <c r="M189" s="98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</row>
    <row r="190" ht="15.75" customHeight="1">
      <c r="A190" s="120"/>
      <c r="B190" s="98"/>
      <c r="C190" s="98"/>
      <c r="D190" s="69"/>
      <c r="E190" s="98"/>
      <c r="F190" s="98"/>
      <c r="G190" s="98"/>
      <c r="H190" s="98"/>
      <c r="I190" s="98"/>
      <c r="J190" s="98"/>
      <c r="K190" s="98"/>
      <c r="L190" s="98"/>
      <c r="M190" s="98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</row>
    <row r="191" ht="15.75" customHeight="1">
      <c r="A191" s="120"/>
      <c r="B191" s="98"/>
      <c r="C191" s="98"/>
      <c r="D191" s="69"/>
      <c r="E191" s="98"/>
      <c r="F191" s="98"/>
      <c r="G191" s="98"/>
      <c r="H191" s="98"/>
      <c r="I191" s="98"/>
      <c r="J191" s="98"/>
      <c r="K191" s="98"/>
      <c r="L191" s="98"/>
      <c r="M191" s="98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</row>
    <row r="192" ht="15.75" customHeight="1">
      <c r="A192" s="120"/>
      <c r="B192" s="98"/>
      <c r="C192" s="98"/>
      <c r="D192" s="68"/>
      <c r="E192" s="98"/>
      <c r="F192" s="98"/>
      <c r="G192" s="98"/>
      <c r="H192" s="98"/>
      <c r="I192" s="98"/>
      <c r="J192" s="98"/>
      <c r="K192" s="98"/>
      <c r="L192" s="98"/>
      <c r="M192" s="98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</row>
    <row r="193" ht="15.75" customHeight="1">
      <c r="A193" s="120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</row>
    <row r="194" ht="15.75" customHeight="1">
      <c r="A194" s="120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</row>
    <row r="195" ht="15.75" customHeight="1">
      <c r="A195" s="120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</row>
    <row r="196" ht="15.75" customHeight="1">
      <c r="A196" s="120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</row>
    <row r="197" ht="15.75" customHeight="1">
      <c r="A197" s="120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</row>
    <row r="198" ht="15.75" customHeight="1">
      <c r="A198" s="120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</row>
    <row r="199" ht="15.75" customHeight="1">
      <c r="A199" s="120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</row>
    <row r="200" ht="15.75" customHeight="1">
      <c r="A200" s="120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</row>
    <row r="201" ht="15.75" customHeight="1">
      <c r="A201" s="120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</row>
    <row r="202" ht="15.75" customHeight="1">
      <c r="A202" s="120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</row>
    <row r="203" ht="15.75" customHeight="1">
      <c r="A203" s="120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</row>
    <row r="204" ht="15.75" customHeight="1">
      <c r="A204" s="120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</row>
    <row r="205" ht="15.75" customHeight="1">
      <c r="A205" s="120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</row>
    <row r="206" ht="15.75" customHeight="1">
      <c r="A206" s="120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</row>
    <row r="207" ht="15.75" customHeight="1">
      <c r="A207" s="120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</row>
    <row r="208" ht="15.75" customHeight="1">
      <c r="A208" s="120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</row>
    <row r="209" ht="15.75" customHeight="1">
      <c r="A209" s="120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</row>
    <row r="210" ht="15.75" customHeight="1">
      <c r="A210" s="120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</row>
    <row r="211" ht="15.75" customHeight="1">
      <c r="A211" s="120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</row>
    <row r="212" ht="15.75" customHeight="1">
      <c r="A212" s="120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</row>
    <row r="213" ht="15.75" customHeight="1">
      <c r="A213" s="120"/>
      <c r="B213" s="98"/>
      <c r="C213" s="98"/>
      <c r="D213" s="92"/>
      <c r="E213" s="98"/>
      <c r="F213" s="98"/>
      <c r="G213" s="98"/>
      <c r="H213" s="98"/>
      <c r="I213" s="98"/>
      <c r="J213" s="98"/>
      <c r="K213" s="98"/>
      <c r="L213" s="98"/>
      <c r="M213" s="98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</row>
    <row r="214" ht="15.75" customHeight="1">
      <c r="A214" s="120"/>
      <c r="B214" s="98"/>
      <c r="C214" s="98"/>
      <c r="D214" s="92"/>
      <c r="E214" s="98"/>
      <c r="F214" s="98"/>
      <c r="G214" s="98"/>
      <c r="H214" s="98"/>
      <c r="I214" s="98"/>
      <c r="J214" s="98"/>
      <c r="K214" s="98"/>
      <c r="L214" s="98"/>
      <c r="M214" s="98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</row>
    <row r="215" ht="15.75" customHeight="1">
      <c r="A215" s="120"/>
      <c r="B215" s="98"/>
      <c r="C215" s="98"/>
      <c r="D215" s="92"/>
      <c r="E215" s="98"/>
      <c r="F215" s="98"/>
      <c r="G215" s="98"/>
      <c r="H215" s="98"/>
      <c r="I215" s="98"/>
      <c r="J215" s="98"/>
      <c r="K215" s="98"/>
      <c r="L215" s="98"/>
      <c r="M215" s="98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</row>
    <row r="216" ht="15.75" customHeight="1">
      <c r="A216" s="120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</row>
    <row r="217" ht="15.75" customHeight="1">
      <c r="A217" s="120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</row>
    <row r="218" ht="15.75" customHeight="1">
      <c r="A218" s="120"/>
      <c r="B218" s="98"/>
      <c r="C218" s="98"/>
      <c r="D218" s="98"/>
      <c r="E218" s="117"/>
      <c r="F218" s="98"/>
      <c r="G218" s="98"/>
      <c r="H218" s="98"/>
      <c r="I218" s="98"/>
      <c r="J218" s="98"/>
      <c r="K218" s="98"/>
      <c r="L218" s="98"/>
      <c r="M218" s="98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</row>
    <row r="219" ht="15.75" customHeight="1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1"/>
      <c r="AB219" s="121"/>
      <c r="AC219" s="121"/>
    </row>
    <row r="220" ht="15.75" customHeight="1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  <c r="AC220" s="121"/>
    </row>
    <row r="221" ht="15.75" customHeight="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</row>
    <row r="222" ht="15.75" customHeight="1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  <c r="AC222" s="121"/>
    </row>
    <row r="223" ht="15.75" customHeight="1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/>
    </row>
    <row r="224" ht="15.75" customHeight="1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  <c r="AA224" s="121"/>
      <c r="AB224" s="121"/>
      <c r="AC224" s="121"/>
    </row>
    <row r="225" ht="15.75" customHeight="1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</row>
    <row r="226" ht="15.75" customHeight="1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</row>
    <row r="227" ht="15.75" customHeight="1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</row>
    <row r="228" ht="15.75" customHeight="1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  <c r="AC228" s="121"/>
    </row>
    <row r="229" ht="15.75" customHeight="1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  <c r="AC229" s="121"/>
    </row>
    <row r="230" ht="15.75" customHeight="1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/>
    </row>
    <row r="231" ht="15.75" customHeight="1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</row>
    <row r="232" ht="15.75" customHeight="1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  <c r="AC232" s="121"/>
    </row>
    <row r="233" ht="15.75" customHeight="1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</row>
    <row r="234" ht="15.75" customHeight="1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  <c r="AC234" s="121"/>
    </row>
    <row r="235" ht="15.75" customHeight="1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  <c r="AC235" s="121"/>
    </row>
    <row r="236" ht="15.75" customHeight="1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  <c r="AC236" s="121"/>
    </row>
    <row r="237" ht="15.75" customHeight="1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  <c r="AC237" s="121"/>
    </row>
    <row r="238" ht="15.75" customHeight="1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  <c r="AC238" s="121"/>
    </row>
    <row r="239" ht="15.75" customHeight="1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  <c r="AC239" s="121"/>
    </row>
    <row r="240" ht="15.75" customHeight="1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  <c r="AC240" s="121"/>
    </row>
    <row r="241" ht="15.75" customHeight="1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</row>
    <row r="242" ht="15.75" customHeight="1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  <c r="AC242" s="121"/>
    </row>
    <row r="243" ht="15.75" customHeight="1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  <c r="AC243" s="121"/>
    </row>
    <row r="244" ht="15.75" customHeight="1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/>
    </row>
    <row r="245" ht="15.75" customHeight="1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  <c r="AC245" s="121"/>
    </row>
    <row r="246" ht="15.75" customHeight="1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  <c r="AC246" s="121"/>
    </row>
    <row r="247" ht="15.75" customHeight="1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  <c r="AC247" s="121"/>
    </row>
    <row r="248" ht="15.75" customHeight="1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  <c r="AC248" s="121"/>
    </row>
    <row r="249" ht="15.75" customHeight="1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  <c r="AC249" s="121"/>
    </row>
    <row r="250" ht="15.75" customHeight="1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  <c r="AC250" s="121"/>
    </row>
    <row r="251" ht="15.75" customHeight="1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  <c r="AC251" s="121"/>
    </row>
    <row r="252" ht="15.75" customHeight="1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</row>
    <row r="253" ht="15.75" customHeight="1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  <c r="AC253" s="121"/>
    </row>
    <row r="254" ht="15.75" customHeight="1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</row>
    <row r="255" ht="15.75" customHeight="1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/>
    </row>
    <row r="256" ht="15.75" customHeight="1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  <c r="AC256" s="121"/>
    </row>
    <row r="257" ht="15.75" customHeight="1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  <c r="AC257" s="121"/>
    </row>
    <row r="258" ht="15.75" customHeight="1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  <c r="AA258" s="121"/>
      <c r="AB258" s="121"/>
      <c r="AC258" s="121"/>
    </row>
    <row r="259" ht="15.75" customHeight="1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</row>
    <row r="260" ht="15.75" customHeight="1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  <c r="AA260" s="121"/>
      <c r="AB260" s="121"/>
      <c r="AC260" s="121"/>
    </row>
    <row r="261" ht="15.75" customHeight="1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121"/>
      <c r="AB261" s="121"/>
      <c r="AC261" s="121"/>
    </row>
    <row r="262" ht="15.75" customHeight="1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</row>
    <row r="263" ht="15.75" customHeight="1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</row>
    <row r="264" ht="15.75" customHeight="1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  <c r="AA264" s="121"/>
      <c r="AB264" s="121"/>
      <c r="AC264" s="121"/>
    </row>
    <row r="265" ht="15.75" customHeight="1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  <c r="AA265" s="121"/>
      <c r="AB265" s="121"/>
      <c r="AC265" s="121"/>
    </row>
    <row r="266" ht="15.75" customHeight="1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  <c r="AA266" s="121"/>
      <c r="AB266" s="121"/>
      <c r="AC266" s="121"/>
    </row>
    <row r="267" ht="15.75" customHeight="1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  <c r="AA267" s="121"/>
      <c r="AB267" s="121"/>
      <c r="AC267" s="121"/>
    </row>
    <row r="268" ht="15.75" customHeight="1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</row>
    <row r="269" ht="15.75" customHeight="1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/>
    </row>
    <row r="270" ht="15.75" customHeight="1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</row>
    <row r="271" ht="15.75" customHeight="1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</row>
    <row r="272" ht="15.75" customHeight="1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</row>
    <row r="273" ht="15.75" customHeight="1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  <c r="AC273" s="121"/>
    </row>
    <row r="274" ht="15.75" customHeight="1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  <c r="AA274" s="121"/>
      <c r="AB274" s="121"/>
      <c r="AC274" s="121"/>
    </row>
    <row r="275" ht="15.75" customHeight="1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  <c r="AA275" s="121"/>
      <c r="AB275" s="121"/>
      <c r="AC275" s="121"/>
    </row>
    <row r="276" ht="15.75" customHeight="1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  <c r="AA276" s="121"/>
      <c r="AB276" s="121"/>
      <c r="AC276" s="121"/>
    </row>
    <row r="277" ht="15.75" customHeight="1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  <c r="AA277" s="121"/>
      <c r="AB277" s="121"/>
      <c r="AC277" s="121"/>
    </row>
    <row r="278" ht="15.75" customHeight="1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121"/>
      <c r="AB278" s="121"/>
      <c r="AC278" s="121"/>
    </row>
    <row r="279" ht="15.75" customHeight="1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  <c r="AA279" s="121"/>
      <c r="AB279" s="121"/>
      <c r="AC279" s="121"/>
    </row>
    <row r="280" ht="15.75" customHeight="1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  <c r="AA280" s="121"/>
      <c r="AB280" s="121"/>
      <c r="AC280" s="121"/>
    </row>
    <row r="281" ht="15.75" customHeight="1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  <c r="AA281" s="121"/>
      <c r="AB281" s="121"/>
      <c r="AC281" s="121"/>
    </row>
    <row r="282" ht="15.75" customHeight="1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  <c r="AA282" s="121"/>
      <c r="AB282" s="121"/>
      <c r="AC282" s="121"/>
    </row>
    <row r="283" ht="15.75" customHeight="1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</row>
    <row r="284" ht="15.75" customHeight="1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  <c r="AA284" s="121"/>
      <c r="AB284" s="121"/>
      <c r="AC284" s="121"/>
    </row>
    <row r="285" ht="15.75" customHeight="1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  <c r="AA285" s="121"/>
      <c r="AB285" s="121"/>
      <c r="AC285" s="121"/>
    </row>
    <row r="286" ht="15.75" customHeight="1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  <c r="AA286" s="121"/>
      <c r="AB286" s="121"/>
      <c r="AC286" s="121"/>
    </row>
    <row r="287" ht="15.75" customHeight="1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  <c r="AA287" s="121"/>
      <c r="AB287" s="121"/>
      <c r="AC287" s="121"/>
    </row>
    <row r="288" ht="15.75" customHeight="1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  <c r="AA288" s="121"/>
      <c r="AB288" s="121"/>
      <c r="AC288" s="121"/>
    </row>
    <row r="289" ht="15.75" customHeight="1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  <c r="AA289" s="121"/>
      <c r="AB289" s="121"/>
      <c r="AC289" s="121"/>
    </row>
    <row r="290" ht="15.75" customHeight="1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  <c r="AA290" s="121"/>
      <c r="AB290" s="121"/>
      <c r="AC290" s="121"/>
    </row>
    <row r="291" ht="15.75" customHeight="1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  <c r="AA291" s="121"/>
      <c r="AB291" s="121"/>
      <c r="AC291" s="121"/>
    </row>
    <row r="292" ht="15.75" customHeight="1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121"/>
      <c r="AB292" s="121"/>
      <c r="AC292" s="121"/>
    </row>
    <row r="293" ht="15.75" customHeight="1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  <c r="AA293" s="121"/>
      <c r="AB293" s="121"/>
      <c r="AC293" s="121"/>
    </row>
    <row r="294" ht="15.75" customHeight="1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  <c r="AA294" s="121"/>
      <c r="AB294" s="121"/>
      <c r="AC294" s="121"/>
    </row>
    <row r="295" ht="15.75" customHeight="1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  <c r="AA295" s="121"/>
      <c r="AB295" s="121"/>
      <c r="AC295" s="121"/>
    </row>
    <row r="296" ht="15.75" customHeight="1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  <c r="AA296" s="121"/>
      <c r="AB296" s="121"/>
      <c r="AC296" s="121"/>
    </row>
    <row r="297" ht="15.75" customHeight="1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121"/>
      <c r="AB297" s="121"/>
      <c r="AC297" s="121"/>
    </row>
    <row r="298" ht="15.75" customHeight="1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  <c r="AA298" s="121"/>
      <c r="AB298" s="121"/>
      <c r="AC298" s="121"/>
    </row>
    <row r="299" ht="15.75" customHeight="1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</row>
    <row r="300" ht="15.75" customHeight="1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</row>
    <row r="301" ht="15.75" customHeight="1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</row>
    <row r="302" ht="15.75" customHeight="1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</row>
    <row r="303" ht="15.75" customHeight="1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  <c r="AA303" s="121"/>
      <c r="AB303" s="121"/>
      <c r="AC303" s="121"/>
    </row>
    <row r="304" ht="15.75" customHeight="1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121"/>
      <c r="AB304" s="121"/>
      <c r="AC304" s="121"/>
    </row>
    <row r="305" ht="15.75" customHeight="1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  <c r="AA305" s="121"/>
      <c r="AB305" s="121"/>
      <c r="AC305" s="121"/>
    </row>
    <row r="306" ht="15.75" customHeight="1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  <c r="AA306" s="121"/>
      <c r="AB306" s="121"/>
      <c r="AC306" s="121"/>
    </row>
    <row r="307" ht="15.75" customHeight="1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  <c r="AA307" s="121"/>
      <c r="AB307" s="121"/>
      <c r="AC307" s="121"/>
    </row>
    <row r="308" ht="15.75" customHeight="1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  <c r="AA308" s="121"/>
      <c r="AB308" s="121"/>
      <c r="AC308" s="121"/>
    </row>
    <row r="309" ht="15.75" customHeight="1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  <c r="AA309" s="121"/>
      <c r="AB309" s="121"/>
      <c r="AC309" s="121"/>
    </row>
    <row r="310" ht="15.75" customHeight="1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  <c r="AA310" s="121"/>
      <c r="AB310" s="121"/>
      <c r="AC310" s="121"/>
    </row>
    <row r="311" ht="15.75" customHeight="1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  <c r="AA311" s="121"/>
      <c r="AB311" s="121"/>
      <c r="AC311" s="121"/>
    </row>
    <row r="312" ht="15.75" customHeight="1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  <c r="AA312" s="121"/>
      <c r="AB312" s="121"/>
      <c r="AC312" s="121"/>
    </row>
    <row r="313" ht="15.75" customHeight="1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  <c r="AA313" s="121"/>
      <c r="AB313" s="121"/>
      <c r="AC313" s="121"/>
    </row>
    <row r="314" ht="15.75" customHeight="1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121"/>
      <c r="AB314" s="121"/>
      <c r="AC314" s="121"/>
    </row>
    <row r="315" ht="15.75" customHeight="1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</row>
    <row r="316" ht="15.75" customHeight="1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  <c r="AA316" s="121"/>
      <c r="AB316" s="121"/>
      <c r="AC316" s="121"/>
    </row>
    <row r="317" ht="15.75" customHeight="1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  <c r="AA317" s="121"/>
      <c r="AB317" s="121"/>
      <c r="AC317" s="121"/>
    </row>
    <row r="318" ht="15.75" customHeight="1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121"/>
      <c r="AB318" s="121"/>
      <c r="AC318" s="121"/>
    </row>
    <row r="319" ht="15.75" customHeight="1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  <c r="AA319" s="121"/>
      <c r="AB319" s="121"/>
      <c r="AC319" s="121"/>
    </row>
    <row r="320" ht="15.75" customHeight="1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  <c r="AA320" s="121"/>
      <c r="AB320" s="121"/>
      <c r="AC320" s="121"/>
    </row>
    <row r="321" ht="15.75" customHeight="1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  <c r="AA321" s="121"/>
      <c r="AB321" s="121"/>
      <c r="AC321" s="121"/>
    </row>
    <row r="322" ht="15.75" customHeight="1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121"/>
      <c r="AB322" s="121"/>
      <c r="AC322" s="121"/>
    </row>
    <row r="323" ht="15.75" customHeight="1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  <c r="AA323" s="121"/>
      <c r="AB323" s="121"/>
      <c r="AC323" s="121"/>
    </row>
    <row r="324" ht="15.75" customHeight="1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  <c r="AA324" s="121"/>
      <c r="AB324" s="121"/>
      <c r="AC324" s="121"/>
    </row>
    <row r="325" ht="15.75" customHeight="1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  <c r="AA325" s="121"/>
      <c r="AB325" s="121"/>
      <c r="AC325" s="121"/>
    </row>
    <row r="326" ht="15.75" customHeight="1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  <c r="AA326" s="121"/>
      <c r="AB326" s="121"/>
      <c r="AC326" s="121"/>
    </row>
    <row r="327" ht="15.75" customHeight="1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121"/>
      <c r="AB327" s="121"/>
      <c r="AC327" s="121"/>
    </row>
    <row r="328" ht="15.75" customHeight="1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  <c r="AA328" s="121"/>
      <c r="AB328" s="121"/>
      <c r="AC328" s="121"/>
    </row>
    <row r="329" ht="15.75" customHeight="1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  <c r="AA329" s="121"/>
      <c r="AB329" s="121"/>
      <c r="AC329" s="121"/>
    </row>
    <row r="330" ht="15.75" customHeight="1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  <c r="AA330" s="121"/>
      <c r="AB330" s="121"/>
      <c r="AC330" s="121"/>
    </row>
    <row r="331" ht="15.75" customHeight="1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121"/>
      <c r="AB331" s="121"/>
      <c r="AC331" s="121"/>
    </row>
    <row r="332" ht="15.75" customHeight="1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  <c r="AA332" s="121"/>
      <c r="AB332" s="121"/>
      <c r="AC332" s="121"/>
    </row>
    <row r="333" ht="15.75" customHeight="1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  <c r="AA333" s="121"/>
      <c r="AB333" s="121"/>
      <c r="AC333" s="121"/>
    </row>
    <row r="334" ht="15.75" customHeight="1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  <c r="AA334" s="121"/>
      <c r="AB334" s="121"/>
      <c r="AC334" s="121"/>
    </row>
    <row r="335" ht="15.75" customHeight="1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121"/>
      <c r="AB335" s="121"/>
      <c r="AC335" s="121"/>
    </row>
    <row r="336" ht="15.75" customHeight="1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  <c r="AA336" s="121"/>
      <c r="AB336" s="121"/>
      <c r="AC336" s="121"/>
    </row>
    <row r="337" ht="15.75" customHeight="1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  <c r="AA337" s="121"/>
      <c r="AB337" s="121"/>
      <c r="AC337" s="121"/>
    </row>
    <row r="338" ht="15.75" customHeight="1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  <c r="AA338" s="121"/>
      <c r="AB338" s="121"/>
      <c r="AC338" s="121"/>
    </row>
    <row r="339" ht="15.75" customHeight="1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  <c r="AA339" s="121"/>
      <c r="AB339" s="121"/>
      <c r="AC339" s="121"/>
    </row>
    <row r="340" ht="15.75" customHeight="1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  <c r="AA340" s="121"/>
      <c r="AB340" s="121"/>
      <c r="AC340" s="121"/>
    </row>
    <row r="341" ht="15.75" customHeight="1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121"/>
      <c r="AB341" s="121"/>
      <c r="AC341" s="121"/>
    </row>
    <row r="342" ht="15.75" customHeight="1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  <c r="AA342" s="121"/>
      <c r="AB342" s="121"/>
      <c r="AC342" s="121"/>
    </row>
    <row r="343" ht="15.75" customHeight="1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  <c r="AA343" s="121"/>
      <c r="AB343" s="121"/>
      <c r="AC343" s="121"/>
    </row>
    <row r="344" ht="15.75" customHeight="1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</row>
    <row r="345" ht="15.75" customHeight="1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121"/>
      <c r="AB345" s="121"/>
      <c r="AC345" s="121"/>
    </row>
    <row r="346" ht="15.75" customHeight="1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  <c r="AA346" s="121"/>
      <c r="AB346" s="121"/>
      <c r="AC346" s="121"/>
    </row>
    <row r="347" ht="15.75" customHeight="1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  <c r="AA347" s="121"/>
      <c r="AB347" s="121"/>
      <c r="AC347" s="121"/>
    </row>
    <row r="348" ht="15.75" customHeight="1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  <c r="AA348" s="121"/>
      <c r="AB348" s="121"/>
      <c r="AC348" s="121"/>
    </row>
    <row r="349" ht="15.75" customHeight="1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  <c r="AA349" s="121"/>
      <c r="AB349" s="121"/>
      <c r="AC349" s="121"/>
    </row>
    <row r="350" ht="15.75" customHeight="1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121"/>
      <c r="AB350" s="121"/>
      <c r="AC350" s="121"/>
    </row>
    <row r="351" ht="15.75" customHeight="1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  <c r="AA351" s="121"/>
      <c r="AB351" s="121"/>
      <c r="AC351" s="121"/>
    </row>
    <row r="352" ht="15.75" customHeight="1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  <c r="AA352" s="121"/>
      <c r="AB352" s="121"/>
      <c r="AC352" s="121"/>
    </row>
    <row r="353" ht="15.75" customHeight="1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  <c r="AA353" s="121"/>
      <c r="AB353" s="121"/>
      <c r="AC353" s="121"/>
    </row>
    <row r="354" ht="15.75" customHeight="1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  <c r="AA354" s="121"/>
      <c r="AB354" s="121"/>
      <c r="AC354" s="121"/>
    </row>
    <row r="355" ht="15.75" customHeight="1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121"/>
      <c r="AB355" s="121"/>
      <c r="AC355" s="121"/>
    </row>
    <row r="356" ht="15.75" customHeight="1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  <c r="AA356" s="121"/>
      <c r="AB356" s="121"/>
      <c r="AC356" s="121"/>
    </row>
    <row r="357" ht="15.75" customHeight="1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  <c r="AA357" s="121"/>
      <c r="AB357" s="121"/>
      <c r="AC357" s="121"/>
    </row>
    <row r="358" ht="15.75" customHeight="1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  <c r="AA358" s="121"/>
      <c r="AB358" s="121"/>
      <c r="AC358" s="121"/>
    </row>
    <row r="359" ht="15.75" customHeight="1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  <c r="AA359" s="121"/>
      <c r="AB359" s="121"/>
      <c r="AC359" s="121"/>
    </row>
    <row r="360" ht="15.75" customHeight="1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  <c r="AA360" s="121"/>
      <c r="AB360" s="121"/>
      <c r="AC360" s="121"/>
    </row>
    <row r="361" ht="15.75" customHeight="1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  <c r="AA361" s="121"/>
      <c r="AB361" s="121"/>
      <c r="AC361" s="121"/>
    </row>
    <row r="362" ht="15.75" customHeight="1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  <c r="AA362" s="121"/>
      <c r="AB362" s="121"/>
      <c r="AC362" s="121"/>
    </row>
    <row r="363" ht="15.75" customHeight="1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</row>
    <row r="364" ht="15.75" customHeight="1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  <c r="AA364" s="121"/>
      <c r="AB364" s="121"/>
      <c r="AC364" s="121"/>
    </row>
    <row r="365" ht="15.75" customHeight="1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  <c r="AA365" s="121"/>
      <c r="AB365" s="121"/>
      <c r="AC365" s="121"/>
    </row>
    <row r="366" ht="15.75" customHeight="1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121"/>
      <c r="AB366" s="121"/>
      <c r="AC366" s="121"/>
    </row>
    <row r="367" ht="15.75" customHeight="1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  <c r="AA367" s="121"/>
      <c r="AB367" s="121"/>
      <c r="AC367" s="121"/>
    </row>
    <row r="368" ht="15.75" customHeight="1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  <c r="AA368" s="121"/>
      <c r="AB368" s="121"/>
      <c r="AC368" s="121"/>
    </row>
    <row r="369" ht="15.75" customHeight="1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  <c r="AA369" s="121"/>
      <c r="AB369" s="121"/>
      <c r="AC369" s="121"/>
    </row>
    <row r="370" ht="15.75" customHeight="1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  <c r="AA370" s="121"/>
      <c r="AB370" s="121"/>
      <c r="AC370" s="121"/>
    </row>
    <row r="371" ht="15.75" customHeight="1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  <c r="AA371" s="121"/>
      <c r="AB371" s="121"/>
      <c r="AC371" s="121"/>
    </row>
    <row r="372" ht="15.75" customHeight="1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  <c r="AA372" s="121"/>
      <c r="AB372" s="121"/>
      <c r="AC372" s="121"/>
    </row>
    <row r="373" ht="15.75" customHeight="1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121"/>
      <c r="AB373" s="121"/>
      <c r="AC373" s="121"/>
    </row>
    <row r="374" ht="15.75" customHeight="1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  <c r="AA374" s="121"/>
      <c r="AB374" s="121"/>
      <c r="AC374" s="121"/>
    </row>
    <row r="375" ht="15.75" customHeight="1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  <c r="AA375" s="121"/>
      <c r="AB375" s="121"/>
      <c r="AC375" s="121"/>
    </row>
    <row r="376" ht="15.75" customHeight="1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  <c r="AA376" s="121"/>
      <c r="AB376" s="121"/>
      <c r="AC376" s="121"/>
    </row>
    <row r="377" ht="15.75" customHeight="1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  <c r="AA377" s="121"/>
      <c r="AB377" s="121"/>
      <c r="AC377" s="121"/>
    </row>
    <row r="378" ht="15.75" customHeight="1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  <c r="AA378" s="121"/>
      <c r="AB378" s="121"/>
      <c r="AC378" s="121"/>
    </row>
    <row r="379" ht="15.75" customHeight="1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  <c r="AA379" s="121"/>
      <c r="AB379" s="121"/>
      <c r="AC379" s="121"/>
    </row>
    <row r="380" ht="15.75" customHeight="1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  <c r="AA380" s="121"/>
      <c r="AB380" s="121"/>
      <c r="AC380" s="121"/>
    </row>
    <row r="381" ht="15.75" customHeight="1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  <c r="AA381" s="121"/>
      <c r="AB381" s="121"/>
      <c r="AC381" s="121"/>
    </row>
    <row r="382" ht="15.75" customHeight="1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</row>
    <row r="383" ht="15.75" customHeight="1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</row>
    <row r="384" ht="15.75" customHeight="1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  <c r="AA384" s="121"/>
      <c r="AB384" s="121"/>
      <c r="AC384" s="121"/>
    </row>
    <row r="385" ht="15.75" customHeight="1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  <c r="AA385" s="121"/>
      <c r="AB385" s="121"/>
      <c r="AC385" s="121"/>
    </row>
    <row r="386" ht="15.75" customHeight="1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  <c r="AA386" s="121"/>
      <c r="AB386" s="121"/>
      <c r="AC386" s="121"/>
    </row>
    <row r="387" ht="15.75" customHeight="1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  <c r="AA387" s="121"/>
      <c r="AB387" s="121"/>
      <c r="AC387" s="121"/>
    </row>
    <row r="388" ht="15.75" customHeight="1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  <c r="AA388" s="121"/>
      <c r="AB388" s="121"/>
      <c r="AC388" s="121"/>
    </row>
    <row r="389" ht="15.75" customHeight="1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121"/>
      <c r="AB389" s="121"/>
      <c r="AC389" s="121"/>
    </row>
    <row r="390" ht="15.75" customHeight="1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  <c r="AA390" s="121"/>
      <c r="AB390" s="121"/>
      <c r="AC390" s="121"/>
    </row>
    <row r="391" ht="15.75" customHeight="1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  <c r="AA391" s="121"/>
      <c r="AB391" s="121"/>
      <c r="AC391" s="121"/>
    </row>
    <row r="392" ht="15.75" customHeight="1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  <c r="AA392" s="121"/>
      <c r="AB392" s="121"/>
      <c r="AC392" s="121"/>
    </row>
    <row r="393" ht="15.75" customHeight="1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  <c r="AA393" s="121"/>
      <c r="AB393" s="121"/>
      <c r="AC393" s="121"/>
    </row>
    <row r="394" ht="15.75" customHeight="1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  <c r="AA394" s="121"/>
      <c r="AB394" s="121"/>
      <c r="AC394" s="121"/>
    </row>
    <row r="395" ht="15.75" customHeight="1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  <c r="AA395" s="121"/>
      <c r="AB395" s="121"/>
      <c r="AC395" s="121"/>
    </row>
    <row r="396" ht="15.75" customHeight="1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121"/>
      <c r="AB396" s="121"/>
      <c r="AC396" s="121"/>
    </row>
    <row r="397" ht="15.75" customHeight="1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  <c r="AA397" s="121"/>
      <c r="AB397" s="121"/>
      <c r="AC397" s="121"/>
    </row>
    <row r="398" ht="15.75" customHeight="1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  <c r="AA398" s="121"/>
      <c r="AB398" s="121"/>
      <c r="AC398" s="121"/>
    </row>
    <row r="399" ht="15.75" customHeight="1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  <c r="AA399" s="121"/>
      <c r="AB399" s="121"/>
      <c r="AC399" s="121"/>
    </row>
    <row r="400" ht="15.75" customHeight="1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  <c r="AA400" s="121"/>
      <c r="AB400" s="121"/>
      <c r="AC400" s="121"/>
    </row>
    <row r="401" ht="15.75" customHeight="1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  <c r="AA401" s="121"/>
      <c r="AB401" s="121"/>
      <c r="AC401" s="121"/>
    </row>
    <row r="402" ht="15.75" customHeight="1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  <c r="AA402" s="121"/>
      <c r="AB402" s="121"/>
      <c r="AC402" s="121"/>
    </row>
    <row r="403" ht="15.75" customHeight="1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121"/>
      <c r="AB403" s="121"/>
      <c r="AC403" s="121"/>
    </row>
    <row r="404" ht="15.75" customHeight="1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  <c r="AA404" s="121"/>
      <c r="AB404" s="121"/>
      <c r="AC404" s="121"/>
    </row>
    <row r="405" ht="15.75" customHeight="1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  <c r="AA405" s="121"/>
      <c r="AB405" s="121"/>
      <c r="AC405" s="121"/>
    </row>
    <row r="406" ht="15.75" customHeight="1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  <c r="AA406" s="121"/>
      <c r="AB406" s="121"/>
      <c r="AC406" s="121"/>
    </row>
    <row r="407" ht="15.75" customHeight="1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121"/>
      <c r="AB407" s="121"/>
      <c r="AC407" s="121"/>
    </row>
    <row r="408" ht="15.75" customHeight="1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  <c r="AA408" s="121"/>
      <c r="AB408" s="121"/>
      <c r="AC408" s="121"/>
    </row>
    <row r="409" ht="15.75" customHeight="1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  <c r="AA409" s="121"/>
      <c r="AB409" s="121"/>
      <c r="AC409" s="121"/>
    </row>
    <row r="410" ht="15.75" customHeight="1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  <c r="AA410" s="121"/>
      <c r="AB410" s="121"/>
      <c r="AC410" s="121"/>
    </row>
    <row r="411" ht="15.75" customHeight="1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  <c r="AA411" s="121"/>
      <c r="AB411" s="121"/>
      <c r="AC411" s="121"/>
    </row>
    <row r="412" ht="15.75" customHeight="1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  <c r="AA412" s="121"/>
      <c r="AB412" s="121"/>
      <c r="AC412" s="121"/>
    </row>
    <row r="413" ht="15.75" customHeight="1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  <c r="AA413" s="121"/>
      <c r="AB413" s="121"/>
      <c r="AC413" s="121"/>
    </row>
    <row r="414" ht="15.75" customHeight="1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  <c r="AA414" s="121"/>
      <c r="AB414" s="121"/>
      <c r="AC414" s="121"/>
    </row>
    <row r="415" ht="15.75" customHeight="1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121"/>
      <c r="AB415" s="121"/>
      <c r="AC415" s="121"/>
    </row>
    <row r="416" ht="15.75" customHeight="1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  <c r="AA416" s="121"/>
      <c r="AB416" s="121"/>
      <c r="AC416" s="121"/>
    </row>
    <row r="417" ht="15.75" customHeight="1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  <c r="AA417" s="121"/>
      <c r="AB417" s="121"/>
      <c r="AC417" s="121"/>
    </row>
    <row r="418" ht="15.75" customHeight="1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  <c r="AA418" s="121"/>
      <c r="AB418" s="121"/>
      <c r="AC418" s="121"/>
    </row>
    <row r="419" ht="15.75" customHeight="1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  <c r="AA419" s="121"/>
      <c r="AB419" s="121"/>
      <c r="AC419" s="121"/>
    </row>
    <row r="420" ht="15.75" customHeight="1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  <c r="AA420" s="121"/>
      <c r="AB420" s="121"/>
      <c r="AC420" s="121"/>
    </row>
    <row r="421" ht="15.75" customHeight="1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  <c r="AA421" s="121"/>
      <c r="AB421" s="121"/>
      <c r="AC421" s="121"/>
    </row>
    <row r="422" ht="15.75" customHeight="1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  <c r="AA422" s="121"/>
      <c r="AB422" s="121"/>
      <c r="AC422" s="121"/>
    </row>
    <row r="423" ht="15.75" customHeight="1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  <c r="AA423" s="121"/>
      <c r="AB423" s="121"/>
      <c r="AC423" s="121"/>
    </row>
    <row r="424" ht="15.75" customHeight="1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  <c r="AA424" s="121"/>
      <c r="AB424" s="121"/>
      <c r="AC424" s="121"/>
    </row>
    <row r="425" ht="15.75" customHeight="1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  <c r="AA425" s="121"/>
      <c r="AB425" s="121"/>
      <c r="AC425" s="121"/>
    </row>
    <row r="426" ht="15.75" customHeight="1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  <c r="AA426" s="121"/>
      <c r="AB426" s="121"/>
      <c r="AC426" s="121"/>
    </row>
    <row r="427" ht="15.75" customHeight="1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  <c r="AA427" s="121"/>
      <c r="AB427" s="121"/>
      <c r="AC427" s="121"/>
    </row>
    <row r="428" ht="15.75" customHeight="1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  <c r="AA428" s="121"/>
      <c r="AB428" s="121"/>
      <c r="AC428" s="121"/>
    </row>
    <row r="429" ht="15.75" customHeight="1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121"/>
      <c r="AB429" s="121"/>
      <c r="AC429" s="121"/>
    </row>
    <row r="430" ht="15.75" customHeight="1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  <c r="AA430" s="121"/>
      <c r="AB430" s="121"/>
      <c r="AC430" s="121"/>
    </row>
    <row r="431" ht="15.75" customHeight="1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  <c r="AA431" s="121"/>
      <c r="AB431" s="121"/>
      <c r="AC431" s="121"/>
    </row>
    <row r="432" ht="15.75" customHeight="1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  <c r="AA432" s="121"/>
      <c r="AB432" s="121"/>
      <c r="AC432" s="121"/>
    </row>
    <row r="433" ht="15.75" customHeight="1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  <c r="AA433" s="121"/>
      <c r="AB433" s="121"/>
      <c r="AC433" s="121"/>
    </row>
    <row r="434" ht="15.75" customHeight="1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121"/>
      <c r="AB434" s="121"/>
      <c r="AC434" s="121"/>
    </row>
    <row r="435" ht="15.75" customHeight="1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  <c r="AA435" s="121"/>
      <c r="AB435" s="121"/>
      <c r="AC435" s="121"/>
    </row>
    <row r="436" ht="15.75" customHeight="1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  <c r="AA436" s="121"/>
      <c r="AB436" s="121"/>
      <c r="AC436" s="121"/>
    </row>
    <row r="437" ht="15.75" customHeight="1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  <c r="AA437" s="121"/>
      <c r="AB437" s="121"/>
      <c r="AC437" s="121"/>
    </row>
    <row r="438" ht="15.75" customHeight="1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</row>
    <row r="439" ht="15.75" customHeight="1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</row>
    <row r="440" ht="15.75" customHeight="1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  <c r="AA440" s="121"/>
      <c r="AB440" s="121"/>
      <c r="AC440" s="121"/>
    </row>
    <row r="441" ht="15.75" customHeight="1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  <c r="AA441" s="121"/>
      <c r="AB441" s="121"/>
      <c r="AC441" s="121"/>
    </row>
    <row r="442" ht="15.75" customHeight="1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</row>
    <row r="443" ht="15.75" customHeight="1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</row>
    <row r="444" ht="15.75" customHeight="1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121"/>
      <c r="AB444" s="121"/>
      <c r="AC444" s="121"/>
    </row>
    <row r="445" ht="15.75" customHeight="1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  <c r="AA445" s="121"/>
      <c r="AB445" s="121"/>
      <c r="AC445" s="121"/>
    </row>
    <row r="446" ht="15.75" customHeight="1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</row>
    <row r="447" ht="15.75" customHeight="1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</row>
    <row r="448" ht="15.75" customHeight="1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  <c r="AA448" s="121"/>
      <c r="AB448" s="121"/>
      <c r="AC448" s="121"/>
    </row>
    <row r="449" ht="15.75" customHeight="1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  <c r="AA449" s="121"/>
      <c r="AB449" s="121"/>
      <c r="AC449" s="121"/>
    </row>
    <row r="450" ht="15.75" customHeight="1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</row>
    <row r="451" ht="15.75" customHeight="1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21"/>
    </row>
    <row r="452" ht="15.75" customHeight="1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  <c r="AA452" s="121"/>
      <c r="AB452" s="121"/>
      <c r="AC452" s="121"/>
    </row>
    <row r="453" ht="15.75" customHeight="1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  <c r="AA453" s="121"/>
      <c r="AB453" s="121"/>
      <c r="AC453" s="121"/>
    </row>
    <row r="454" ht="15.75" customHeight="1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  <c r="AA454" s="121"/>
      <c r="AB454" s="121"/>
      <c r="AC454" s="121"/>
    </row>
    <row r="455" ht="15.75" customHeight="1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121"/>
      <c r="AB455" s="121"/>
      <c r="AC455" s="121"/>
    </row>
    <row r="456" ht="15.75" customHeight="1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  <c r="AA456" s="121"/>
      <c r="AB456" s="121"/>
      <c r="AC456" s="121"/>
    </row>
    <row r="457" ht="15.75" customHeight="1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  <c r="AA457" s="121"/>
      <c r="AB457" s="121"/>
      <c r="AC457" s="121"/>
    </row>
    <row r="458" ht="15.75" customHeight="1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  <c r="AA458" s="121"/>
      <c r="AB458" s="121"/>
      <c r="AC458" s="121"/>
    </row>
    <row r="459" ht="15.75" customHeight="1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  <c r="AA459" s="121"/>
      <c r="AB459" s="121"/>
      <c r="AC459" s="121"/>
    </row>
    <row r="460" ht="15.75" customHeight="1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121"/>
      <c r="AB460" s="121"/>
      <c r="AC460" s="121"/>
    </row>
    <row r="461" ht="15.75" customHeight="1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  <c r="AA461" s="121"/>
      <c r="AB461" s="121"/>
      <c r="AC461" s="121"/>
    </row>
    <row r="462" ht="15.75" customHeight="1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  <c r="AA462" s="121"/>
      <c r="AB462" s="121"/>
      <c r="AC462" s="121"/>
    </row>
    <row r="463" ht="15.75" customHeight="1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  <c r="AA463" s="121"/>
      <c r="AB463" s="121"/>
      <c r="AC463" s="121"/>
    </row>
    <row r="464" ht="15.75" customHeight="1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  <c r="AA464" s="121"/>
      <c r="AB464" s="121"/>
      <c r="AC464" s="121"/>
    </row>
    <row r="465" ht="15.75" customHeight="1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  <c r="AA465" s="121"/>
      <c r="AB465" s="121"/>
      <c r="AC465" s="121"/>
    </row>
    <row r="466" ht="15.75" customHeight="1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  <c r="AA466" s="121"/>
      <c r="AB466" s="121"/>
      <c r="AC466" s="121"/>
    </row>
    <row r="467" ht="15.75" customHeight="1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  <c r="AA467" s="121"/>
      <c r="AB467" s="121"/>
      <c r="AC467" s="121"/>
    </row>
    <row r="468" ht="15.75" customHeight="1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121"/>
      <c r="AB468" s="121"/>
      <c r="AC468" s="121"/>
    </row>
    <row r="469" ht="15.75" customHeight="1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  <c r="AA469" s="121"/>
      <c r="AB469" s="121"/>
      <c r="AC469" s="121"/>
    </row>
    <row r="470" ht="15.75" customHeight="1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  <c r="AA470" s="121"/>
      <c r="AB470" s="121"/>
      <c r="AC470" s="121"/>
    </row>
    <row r="471" ht="15.75" customHeight="1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  <c r="AA471" s="121"/>
      <c r="AB471" s="121"/>
      <c r="AC471" s="121"/>
    </row>
    <row r="472" ht="15.75" customHeight="1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  <c r="AA472" s="121"/>
      <c r="AB472" s="121"/>
      <c r="AC472" s="121"/>
    </row>
    <row r="473" ht="15.75" customHeight="1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  <c r="AA473" s="121"/>
      <c r="AB473" s="121"/>
      <c r="AC473" s="121"/>
    </row>
    <row r="474" ht="15.75" customHeight="1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121"/>
      <c r="AB474" s="121"/>
      <c r="AC474" s="121"/>
    </row>
    <row r="475" ht="15.75" customHeight="1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  <c r="AA475" s="121"/>
      <c r="AB475" s="121"/>
      <c r="AC475" s="121"/>
    </row>
    <row r="476" ht="15.75" customHeight="1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  <c r="AA476" s="121"/>
      <c r="AB476" s="121"/>
      <c r="AC476" s="121"/>
    </row>
    <row r="477" ht="15.75" customHeight="1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  <c r="AA477" s="121"/>
      <c r="AB477" s="121"/>
      <c r="AC477" s="121"/>
    </row>
    <row r="478" ht="15.75" customHeight="1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121"/>
      <c r="AB478" s="121"/>
      <c r="AC478" s="121"/>
    </row>
    <row r="479" ht="15.75" customHeight="1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  <c r="AA479" s="121"/>
      <c r="AB479" s="121"/>
      <c r="AC479" s="121"/>
    </row>
    <row r="480" ht="15.75" customHeight="1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  <c r="AA480" s="121"/>
      <c r="AB480" s="121"/>
      <c r="AC480" s="121"/>
    </row>
    <row r="481" ht="15.75" customHeight="1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  <c r="AA481" s="121"/>
      <c r="AB481" s="121"/>
      <c r="AC481" s="121"/>
    </row>
    <row r="482" ht="15.75" customHeight="1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  <c r="AA482" s="121"/>
      <c r="AB482" s="121"/>
      <c r="AC482" s="121"/>
    </row>
    <row r="483" ht="15.75" customHeight="1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  <c r="AA483" s="121"/>
      <c r="AB483" s="121"/>
      <c r="AC483" s="121"/>
    </row>
    <row r="484" ht="15.75" customHeight="1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  <c r="AA484" s="121"/>
      <c r="AB484" s="121"/>
      <c r="AC484" s="121"/>
    </row>
    <row r="485" ht="15.75" customHeight="1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  <c r="AA485" s="121"/>
      <c r="AB485" s="121"/>
      <c r="AC485" s="121"/>
    </row>
    <row r="486" ht="15.75" customHeight="1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  <c r="AA486" s="121"/>
      <c r="AB486" s="121"/>
      <c r="AC486" s="121"/>
    </row>
    <row r="487" ht="15.75" customHeight="1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  <c r="AA487" s="121"/>
      <c r="AB487" s="121"/>
      <c r="AC487" s="121"/>
    </row>
    <row r="488" ht="15.75" customHeight="1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  <c r="AA488" s="121"/>
      <c r="AB488" s="121"/>
      <c r="AC488" s="121"/>
    </row>
    <row r="489" ht="15.75" customHeight="1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  <c r="AA489" s="121"/>
      <c r="AB489" s="121"/>
      <c r="AC489" s="121"/>
    </row>
    <row r="490" ht="15.75" customHeight="1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  <c r="AA490" s="121"/>
      <c r="AB490" s="121"/>
      <c r="AC490" s="121"/>
    </row>
    <row r="491" ht="15.75" customHeight="1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  <c r="AA491" s="121"/>
      <c r="AB491" s="121"/>
      <c r="AC491" s="121"/>
    </row>
    <row r="492" ht="15.75" customHeight="1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  <c r="AA492" s="121"/>
      <c r="AB492" s="121"/>
      <c r="AC492" s="121"/>
    </row>
    <row r="493" ht="15.75" customHeight="1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  <c r="AA493" s="121"/>
      <c r="AB493" s="121"/>
      <c r="AC493" s="121"/>
    </row>
    <row r="494" ht="15.75" customHeight="1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  <c r="AA494" s="121"/>
      <c r="AB494" s="121"/>
      <c r="AC494" s="121"/>
    </row>
    <row r="495" ht="15.75" customHeight="1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  <c r="AA495" s="121"/>
      <c r="AB495" s="121"/>
      <c r="AC495" s="121"/>
    </row>
    <row r="496" ht="15.75" customHeight="1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  <c r="AA496" s="121"/>
      <c r="AB496" s="121"/>
      <c r="AC496" s="121"/>
    </row>
    <row r="497" ht="15.75" customHeight="1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  <c r="AA497" s="121"/>
      <c r="AB497" s="121"/>
      <c r="AC497" s="121"/>
    </row>
    <row r="498" ht="15.75" customHeight="1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</row>
    <row r="499" ht="15.75" customHeight="1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</row>
    <row r="500" ht="15.75" customHeight="1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  <c r="AA500" s="121"/>
      <c r="AB500" s="121"/>
      <c r="AC500" s="121"/>
    </row>
    <row r="501" ht="15.75" customHeight="1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  <c r="AA501" s="121"/>
      <c r="AB501" s="121"/>
      <c r="AC501" s="121"/>
    </row>
    <row r="502" ht="15.75" customHeight="1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</row>
    <row r="503" ht="15.75" customHeight="1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</row>
    <row r="504" ht="15.75" customHeight="1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  <c r="AA504" s="121"/>
      <c r="AB504" s="121"/>
      <c r="AC504" s="121"/>
    </row>
    <row r="505" ht="15.75" customHeight="1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  <c r="AA505" s="121"/>
      <c r="AB505" s="121"/>
      <c r="AC505" s="121"/>
    </row>
    <row r="506" ht="15.75" customHeight="1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</row>
    <row r="507" ht="15.75" customHeight="1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</row>
    <row r="508" ht="15.75" customHeight="1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</row>
    <row r="509" ht="15.75" customHeight="1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  <c r="AA509" s="121"/>
      <c r="AB509" s="121"/>
      <c r="AC509" s="121"/>
    </row>
    <row r="510" ht="15.75" customHeight="1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  <c r="AA510" s="121"/>
      <c r="AB510" s="121"/>
      <c r="AC510" s="121"/>
    </row>
    <row r="511" ht="15.75" customHeight="1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</row>
    <row r="512" ht="15.75" customHeight="1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  <c r="AA512" s="121"/>
      <c r="AB512" s="121"/>
      <c r="AC512" s="121"/>
    </row>
    <row r="513" ht="15.75" customHeight="1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</row>
    <row r="514" ht="15.75" customHeight="1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  <c r="AA514" s="121"/>
      <c r="AB514" s="121"/>
      <c r="AC514" s="121"/>
    </row>
    <row r="515" ht="15.75" customHeight="1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  <c r="AA515" s="121"/>
      <c r="AB515" s="121"/>
      <c r="AC515" s="121"/>
    </row>
    <row r="516" ht="15.75" customHeight="1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  <c r="AA516" s="121"/>
      <c r="AB516" s="121"/>
      <c r="AC516" s="121"/>
    </row>
    <row r="517" ht="15.75" customHeight="1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121"/>
      <c r="AB517" s="121"/>
      <c r="AC517" s="121"/>
    </row>
    <row r="518" ht="15.75" customHeight="1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  <c r="AA518" s="121"/>
      <c r="AB518" s="121"/>
      <c r="AC518" s="121"/>
    </row>
    <row r="519" ht="15.75" customHeight="1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  <c r="AA519" s="121"/>
      <c r="AB519" s="121"/>
      <c r="AC519" s="121"/>
    </row>
    <row r="520" ht="15.75" customHeight="1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  <c r="AA520" s="121"/>
      <c r="AB520" s="121"/>
      <c r="AC520" s="121"/>
    </row>
    <row r="521" ht="15.75" customHeight="1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  <c r="AA521" s="121"/>
      <c r="AB521" s="121"/>
      <c r="AC521" s="121"/>
    </row>
    <row r="522" ht="15.75" customHeight="1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  <c r="AA522" s="121"/>
      <c r="AB522" s="121"/>
      <c r="AC522" s="121"/>
    </row>
    <row r="523" ht="15.75" customHeight="1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  <c r="AA523" s="121"/>
      <c r="AB523" s="121"/>
      <c r="AC523" s="121"/>
    </row>
    <row r="524" ht="15.75" customHeight="1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  <c r="AA524" s="121"/>
      <c r="AB524" s="121"/>
      <c r="AC524" s="121"/>
    </row>
    <row r="525" ht="15.75" customHeight="1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121"/>
      <c r="AB525" s="121"/>
      <c r="AC525" s="121"/>
    </row>
    <row r="526" ht="15.75" customHeight="1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  <c r="AA526" s="121"/>
      <c r="AB526" s="121"/>
      <c r="AC526" s="121"/>
    </row>
    <row r="527" ht="15.75" customHeight="1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  <c r="AA527" s="121"/>
      <c r="AB527" s="121"/>
      <c r="AC527" s="121"/>
    </row>
    <row r="528" ht="15.75" customHeight="1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  <c r="AA528" s="121"/>
      <c r="AB528" s="121"/>
      <c r="AC528" s="121"/>
    </row>
    <row r="529" ht="15.75" customHeight="1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121"/>
      <c r="AB529" s="121"/>
      <c r="AC529" s="121"/>
    </row>
    <row r="530" ht="15.75" customHeight="1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  <c r="AA530" s="121"/>
      <c r="AB530" s="121"/>
      <c r="AC530" s="121"/>
    </row>
    <row r="531" ht="15.75" customHeight="1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  <c r="AA531" s="121"/>
      <c r="AB531" s="121"/>
      <c r="AC531" s="121"/>
    </row>
    <row r="532" ht="15.75" customHeight="1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  <c r="AA532" s="121"/>
      <c r="AB532" s="121"/>
      <c r="AC532" s="121"/>
    </row>
    <row r="533" ht="15.75" customHeight="1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  <c r="AA533" s="121"/>
      <c r="AB533" s="121"/>
      <c r="AC533" s="121"/>
    </row>
    <row r="534" ht="15.75" customHeight="1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121"/>
      <c r="AB534" s="121"/>
      <c r="AC534" s="121"/>
    </row>
    <row r="535" ht="15.75" customHeight="1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  <c r="AA535" s="121"/>
      <c r="AB535" s="121"/>
      <c r="AC535" s="121"/>
    </row>
    <row r="536" ht="15.75" customHeight="1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  <c r="AA536" s="121"/>
      <c r="AB536" s="121"/>
      <c r="AC536" s="121"/>
    </row>
    <row r="537" ht="15.75" customHeight="1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  <c r="AA537" s="121"/>
      <c r="AB537" s="121"/>
      <c r="AC537" s="121"/>
    </row>
    <row r="538" ht="15.75" customHeight="1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  <c r="AA538" s="121"/>
      <c r="AB538" s="121"/>
      <c r="AC538" s="121"/>
    </row>
    <row r="539" ht="15.75" customHeight="1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  <c r="AA539" s="121"/>
      <c r="AB539" s="121"/>
      <c r="AC539" s="121"/>
    </row>
    <row r="540" ht="15.75" customHeight="1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  <c r="AA540" s="121"/>
      <c r="AB540" s="121"/>
      <c r="AC540" s="121"/>
    </row>
    <row r="541" ht="15.75" customHeight="1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  <c r="AA541" s="121"/>
      <c r="AB541" s="121"/>
      <c r="AC541" s="121"/>
    </row>
    <row r="542" ht="15.75" customHeight="1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  <c r="AA542" s="121"/>
      <c r="AB542" s="121"/>
      <c r="AC542" s="121"/>
    </row>
    <row r="543" ht="15.75" customHeight="1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  <c r="AA543" s="121"/>
      <c r="AB543" s="121"/>
      <c r="AC543" s="121"/>
    </row>
    <row r="544" ht="15.75" customHeight="1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121"/>
      <c r="AB544" s="121"/>
      <c r="AC544" s="121"/>
    </row>
    <row r="545" ht="15.75" customHeight="1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  <c r="AA545" s="121"/>
      <c r="AB545" s="121"/>
      <c r="AC545" s="121"/>
    </row>
    <row r="546" ht="15.75" customHeight="1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  <c r="AA546" s="121"/>
      <c r="AB546" s="121"/>
      <c r="AC546" s="121"/>
    </row>
    <row r="547" ht="15.75" customHeight="1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  <c r="AA547" s="121"/>
      <c r="AB547" s="121"/>
      <c r="AC547" s="121"/>
    </row>
    <row r="548" ht="15.75" customHeight="1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  <c r="AA548" s="121"/>
      <c r="AB548" s="121"/>
      <c r="AC548" s="121"/>
    </row>
    <row r="549" ht="15.75" customHeight="1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  <c r="AA549" s="121"/>
      <c r="AB549" s="121"/>
      <c r="AC549" s="121"/>
    </row>
    <row r="550" ht="15.75" customHeight="1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121"/>
      <c r="AB550" s="121"/>
      <c r="AC550" s="121"/>
    </row>
    <row r="551" ht="15.75" customHeight="1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</row>
    <row r="552" ht="15.75" customHeight="1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  <c r="AA552" s="121"/>
      <c r="AB552" s="121"/>
      <c r="AC552" s="121"/>
    </row>
    <row r="553" ht="15.75" customHeight="1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  <c r="AA553" s="121"/>
      <c r="AB553" s="121"/>
      <c r="AC553" s="121"/>
    </row>
    <row r="554" ht="15.75" customHeight="1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  <c r="AA554" s="121"/>
      <c r="AB554" s="121"/>
      <c r="AC554" s="121"/>
    </row>
    <row r="555" ht="15.75" customHeight="1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  <c r="AA555" s="121"/>
      <c r="AB555" s="121"/>
      <c r="AC555" s="121"/>
    </row>
    <row r="556" ht="15.75" customHeight="1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  <c r="AA556" s="121"/>
      <c r="AB556" s="121"/>
      <c r="AC556" s="121"/>
    </row>
    <row r="557" ht="15.75" customHeight="1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  <c r="AA557" s="121"/>
      <c r="AB557" s="121"/>
      <c r="AC557" s="121"/>
    </row>
    <row r="558" ht="15.75" customHeight="1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  <c r="AA558" s="121"/>
      <c r="AB558" s="121"/>
      <c r="AC558" s="121"/>
    </row>
    <row r="559" ht="15.75" customHeight="1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  <c r="AA559" s="121"/>
      <c r="AB559" s="121"/>
      <c r="AC559" s="121"/>
    </row>
    <row r="560" ht="15.75" customHeight="1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  <c r="AA560" s="121"/>
      <c r="AB560" s="121"/>
      <c r="AC560" s="121"/>
    </row>
    <row r="561" ht="15.75" customHeight="1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  <c r="AA561" s="121"/>
      <c r="AB561" s="121"/>
      <c r="AC561" s="121"/>
    </row>
    <row r="562" ht="15.75" customHeight="1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  <c r="AA562" s="121"/>
      <c r="AB562" s="121"/>
      <c r="AC562" s="121"/>
    </row>
    <row r="563" ht="15.75" customHeight="1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  <c r="AA563" s="121"/>
      <c r="AB563" s="121"/>
      <c r="AC563" s="121"/>
    </row>
    <row r="564" ht="15.75" customHeight="1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  <c r="AA564" s="121"/>
      <c r="AB564" s="121"/>
      <c r="AC564" s="121"/>
    </row>
    <row r="565" ht="15.75" customHeight="1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  <c r="AA565" s="121"/>
      <c r="AB565" s="121"/>
      <c r="AC565" s="121"/>
    </row>
    <row r="566" ht="15.75" customHeight="1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  <c r="AA566" s="121"/>
      <c r="AB566" s="121"/>
      <c r="AC566" s="121"/>
    </row>
    <row r="567" ht="15.75" customHeight="1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  <c r="AA567" s="121"/>
      <c r="AB567" s="121"/>
      <c r="AC567" s="121"/>
    </row>
    <row r="568" ht="15.75" customHeight="1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121"/>
      <c r="AB568" s="121"/>
      <c r="AC568" s="121"/>
    </row>
    <row r="569" ht="15.75" customHeight="1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  <c r="AA569" s="121"/>
      <c r="AB569" s="121"/>
      <c r="AC569" s="121"/>
    </row>
    <row r="570" ht="15.75" customHeight="1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  <c r="AA570" s="121"/>
      <c r="AB570" s="121"/>
      <c r="AC570" s="121"/>
    </row>
    <row r="571" ht="15.75" customHeight="1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  <c r="AA571" s="121"/>
      <c r="AB571" s="121"/>
      <c r="AC571" s="121"/>
    </row>
    <row r="572" ht="15.75" customHeight="1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  <c r="AA572" s="121"/>
      <c r="AB572" s="121"/>
      <c r="AC572" s="121"/>
    </row>
    <row r="573" ht="15.75" customHeight="1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  <c r="AA573" s="121"/>
      <c r="AB573" s="121"/>
      <c r="AC573" s="121"/>
    </row>
    <row r="574" ht="15.75" customHeight="1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  <c r="AA574" s="121"/>
      <c r="AB574" s="121"/>
      <c r="AC574" s="121"/>
    </row>
    <row r="575" ht="15.75" customHeight="1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  <c r="AA575" s="121"/>
      <c r="AB575" s="121"/>
      <c r="AC575" s="121"/>
    </row>
    <row r="576" ht="15.75" customHeight="1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121"/>
      <c r="AB576" s="121"/>
      <c r="AC576" s="121"/>
    </row>
    <row r="577" ht="15.75" customHeight="1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  <c r="AA577" s="121"/>
      <c r="AB577" s="121"/>
      <c r="AC577" s="121"/>
    </row>
    <row r="578" ht="15.75" customHeight="1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  <c r="AA578" s="121"/>
      <c r="AB578" s="121"/>
      <c r="AC578" s="121"/>
    </row>
    <row r="579" ht="15.75" customHeight="1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  <c r="AA579" s="121"/>
      <c r="AB579" s="121"/>
      <c r="AC579" s="121"/>
    </row>
    <row r="580" ht="15.75" customHeight="1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  <c r="AA580" s="121"/>
      <c r="AB580" s="121"/>
      <c r="AC580" s="121"/>
    </row>
    <row r="581" ht="15.75" customHeight="1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  <c r="AA581" s="121"/>
      <c r="AB581" s="121"/>
      <c r="AC581" s="121"/>
    </row>
    <row r="582" ht="15.75" customHeight="1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  <c r="AA582" s="121"/>
      <c r="AB582" s="121"/>
      <c r="AC582" s="121"/>
    </row>
    <row r="583" ht="15.75" customHeight="1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  <c r="AA583" s="121"/>
      <c r="AB583" s="121"/>
      <c r="AC583" s="121"/>
    </row>
    <row r="584" ht="15.75" customHeight="1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  <c r="AA584" s="121"/>
      <c r="AB584" s="121"/>
      <c r="AC584" s="121"/>
    </row>
    <row r="585" ht="15.75" customHeight="1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  <c r="AA585" s="121"/>
      <c r="AB585" s="121"/>
      <c r="AC585" s="121"/>
    </row>
    <row r="586" ht="15.75" customHeight="1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  <c r="AA586" s="121"/>
      <c r="AB586" s="121"/>
      <c r="AC586" s="121"/>
    </row>
    <row r="587" ht="15.75" customHeight="1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  <c r="AA587" s="121"/>
      <c r="AB587" s="121"/>
      <c r="AC587" s="121"/>
    </row>
    <row r="588" ht="15.75" customHeight="1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  <c r="AA588" s="121"/>
      <c r="AB588" s="121"/>
      <c r="AC588" s="121"/>
    </row>
    <row r="589" ht="15.75" customHeight="1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  <c r="AA589" s="121"/>
      <c r="AB589" s="121"/>
      <c r="AC589" s="121"/>
    </row>
    <row r="590" ht="15.75" customHeight="1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  <c r="AA590" s="121"/>
      <c r="AB590" s="121"/>
      <c r="AC590" s="121"/>
    </row>
    <row r="591" ht="15.75" customHeight="1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  <c r="AA591" s="121"/>
      <c r="AB591" s="121"/>
      <c r="AC591" s="121"/>
    </row>
    <row r="592" ht="15.75" customHeight="1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  <c r="AA592" s="121"/>
      <c r="AB592" s="121"/>
      <c r="AC592" s="121"/>
    </row>
    <row r="593" ht="15.75" customHeight="1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  <c r="AA593" s="121"/>
      <c r="AB593" s="121"/>
      <c r="AC593" s="121"/>
    </row>
    <row r="594" ht="15.75" customHeight="1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121"/>
      <c r="AB594" s="121"/>
      <c r="AC594" s="121"/>
    </row>
    <row r="595" ht="15.75" customHeight="1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  <c r="AA595" s="121"/>
      <c r="AB595" s="121"/>
      <c r="AC595" s="121"/>
    </row>
    <row r="596" ht="15.75" customHeight="1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  <c r="AA596" s="121"/>
      <c r="AB596" s="121"/>
      <c r="AC596" s="121"/>
    </row>
    <row r="597" ht="15.75" customHeight="1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  <c r="AA597" s="121"/>
      <c r="AB597" s="121"/>
      <c r="AC597" s="121"/>
    </row>
    <row r="598" ht="15.75" customHeight="1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  <c r="AA598" s="121"/>
      <c r="AB598" s="121"/>
      <c r="AC598" s="121"/>
    </row>
    <row r="599" ht="15.75" customHeight="1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  <c r="AA599" s="121"/>
      <c r="AB599" s="121"/>
      <c r="AC599" s="121"/>
    </row>
    <row r="600" ht="15.75" customHeight="1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121"/>
      <c r="AB600" s="121"/>
      <c r="AC600" s="121"/>
    </row>
    <row r="601" ht="15.75" customHeight="1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  <c r="AA601" s="121"/>
      <c r="AB601" s="121"/>
      <c r="AC601" s="121"/>
    </row>
    <row r="602" ht="15.75" customHeight="1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  <c r="AA602" s="121"/>
      <c r="AB602" s="121"/>
      <c r="AC602" s="121"/>
    </row>
    <row r="603" ht="15.75" customHeight="1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  <c r="AA603" s="121"/>
      <c r="AB603" s="121"/>
      <c r="AC603" s="121"/>
    </row>
    <row r="604" ht="15.75" customHeight="1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  <c r="AA604" s="121"/>
      <c r="AB604" s="121"/>
      <c r="AC604" s="121"/>
    </row>
    <row r="605" ht="15.75" customHeight="1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  <c r="AA605" s="121"/>
      <c r="AB605" s="121"/>
      <c r="AC605" s="121"/>
    </row>
    <row r="606" ht="15.75" customHeight="1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  <c r="AA606" s="121"/>
      <c r="AB606" s="121"/>
      <c r="AC606" s="121"/>
    </row>
    <row r="607" ht="15.75" customHeight="1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121"/>
      <c r="AB607" s="121"/>
      <c r="AC607" s="121"/>
    </row>
    <row r="608" ht="15.75" customHeight="1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  <c r="AA608" s="121"/>
      <c r="AB608" s="121"/>
      <c r="AC608" s="121"/>
    </row>
    <row r="609" ht="15.75" customHeight="1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  <c r="AA609" s="121"/>
      <c r="AB609" s="121"/>
      <c r="AC609" s="121"/>
    </row>
    <row r="610" ht="15.75" customHeight="1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  <c r="AA610" s="121"/>
      <c r="AB610" s="121"/>
      <c r="AC610" s="121"/>
    </row>
    <row r="611" ht="15.75" customHeight="1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121"/>
      <c r="AB611" s="121"/>
      <c r="AC611" s="121"/>
    </row>
    <row r="612" ht="15.75" customHeight="1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  <c r="AA612" s="121"/>
      <c r="AB612" s="121"/>
      <c r="AC612" s="121"/>
    </row>
    <row r="613" ht="15.75" customHeight="1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  <c r="AA613" s="121"/>
      <c r="AB613" s="121"/>
      <c r="AC613" s="121"/>
    </row>
    <row r="614" ht="15.75" customHeight="1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  <c r="AA614" s="121"/>
      <c r="AB614" s="121"/>
      <c r="AC614" s="121"/>
    </row>
    <row r="615" ht="15.75" customHeight="1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121"/>
      <c r="AB615" s="121"/>
      <c r="AC615" s="121"/>
    </row>
    <row r="616" ht="15.75" customHeight="1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  <c r="AA616" s="121"/>
      <c r="AB616" s="121"/>
      <c r="AC616" s="121"/>
    </row>
    <row r="617" ht="15.75" customHeight="1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  <c r="AA617" s="121"/>
      <c r="AB617" s="121"/>
      <c r="AC617" s="121"/>
    </row>
    <row r="618" ht="15.75" customHeight="1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  <c r="AA618" s="121"/>
      <c r="AB618" s="121"/>
      <c r="AC618" s="121"/>
    </row>
    <row r="619" ht="15.75" customHeight="1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  <c r="AA619" s="121"/>
      <c r="AB619" s="121"/>
      <c r="AC619" s="121"/>
    </row>
    <row r="620" ht="15.75" customHeight="1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  <c r="AA620" s="121"/>
      <c r="AB620" s="121"/>
      <c r="AC620" s="121"/>
    </row>
    <row r="621" ht="15.75" customHeight="1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121"/>
      <c r="AB621" s="121"/>
      <c r="AC621" s="121"/>
    </row>
    <row r="622" ht="15.75" customHeight="1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  <c r="AA622" s="121"/>
      <c r="AB622" s="121"/>
      <c r="AC622" s="121"/>
    </row>
    <row r="623" ht="15.75" customHeight="1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  <c r="AA623" s="121"/>
      <c r="AB623" s="121"/>
      <c r="AC623" s="121"/>
    </row>
    <row r="624" ht="15.75" customHeight="1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  <c r="AA624" s="121"/>
      <c r="AB624" s="121"/>
      <c r="AC624" s="121"/>
    </row>
    <row r="625" ht="15.75" customHeight="1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  <c r="AA625" s="121"/>
      <c r="AB625" s="121"/>
      <c r="AC625" s="121"/>
    </row>
    <row r="626" ht="15.75" customHeight="1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  <c r="AA626" s="121"/>
      <c r="AB626" s="121"/>
      <c r="AC626" s="121"/>
    </row>
    <row r="627" ht="15.75" customHeight="1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  <c r="AA627" s="121"/>
      <c r="AB627" s="121"/>
      <c r="AC627" s="121"/>
    </row>
    <row r="628" ht="15.75" customHeight="1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  <c r="AA628" s="121"/>
      <c r="AB628" s="121"/>
      <c r="AC628" s="121"/>
    </row>
    <row r="629" ht="15.75" customHeight="1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  <c r="AA629" s="121"/>
      <c r="AB629" s="121"/>
      <c r="AC629" s="121"/>
    </row>
    <row r="630" ht="15.75" customHeight="1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  <c r="AA630" s="121"/>
      <c r="AB630" s="121"/>
      <c r="AC630" s="121"/>
    </row>
    <row r="631" ht="15.75" customHeight="1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121"/>
      <c r="AB631" s="121"/>
      <c r="AC631" s="121"/>
    </row>
    <row r="632" ht="15.75" customHeight="1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  <c r="AA632" s="121"/>
      <c r="AB632" s="121"/>
      <c r="AC632" s="121"/>
    </row>
    <row r="633" ht="15.75" customHeight="1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  <c r="AA633" s="121"/>
      <c r="AB633" s="121"/>
      <c r="AC633" s="121"/>
    </row>
    <row r="634" ht="15.75" customHeight="1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  <c r="AA634" s="121"/>
      <c r="AB634" s="121"/>
      <c r="AC634" s="121"/>
    </row>
    <row r="635" ht="15.75" customHeight="1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  <c r="AA635" s="121"/>
      <c r="AB635" s="121"/>
      <c r="AC635" s="121"/>
    </row>
    <row r="636" ht="15.75" customHeight="1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  <c r="AA636" s="121"/>
      <c r="AB636" s="121"/>
      <c r="AC636" s="121"/>
    </row>
    <row r="637" ht="15.75" customHeight="1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  <c r="AA637" s="121"/>
      <c r="AB637" s="121"/>
      <c r="AC637" s="121"/>
    </row>
    <row r="638" ht="15.75" customHeight="1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121"/>
      <c r="AB638" s="121"/>
      <c r="AC638" s="121"/>
    </row>
    <row r="639" ht="15.75" customHeight="1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  <c r="AA639" s="121"/>
      <c r="AB639" s="121"/>
      <c r="AC639" s="121"/>
    </row>
    <row r="640" ht="15.75" customHeight="1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  <c r="AA640" s="121"/>
      <c r="AB640" s="121"/>
      <c r="AC640" s="121"/>
    </row>
    <row r="641" ht="15.75" customHeight="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  <c r="AA641" s="121"/>
      <c r="AB641" s="121"/>
      <c r="AC641" s="121"/>
    </row>
    <row r="642" ht="15.75" customHeight="1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  <c r="AA642" s="121"/>
      <c r="AB642" s="121"/>
      <c r="AC642" s="121"/>
    </row>
    <row r="643" ht="15.75" customHeight="1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  <c r="AA643" s="121"/>
      <c r="AB643" s="121"/>
      <c r="AC643" s="121"/>
    </row>
    <row r="644" ht="15.75" customHeight="1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  <c r="AA644" s="121"/>
      <c r="AB644" s="121"/>
      <c r="AC644" s="121"/>
    </row>
    <row r="645" ht="15.75" customHeight="1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  <c r="AA645" s="121"/>
      <c r="AB645" s="121"/>
      <c r="AC645" s="121"/>
    </row>
    <row r="646" ht="15.75" customHeight="1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  <c r="AA646" s="121"/>
      <c r="AB646" s="121"/>
      <c r="AC646" s="121"/>
    </row>
    <row r="647" ht="15.75" customHeight="1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  <c r="AA647" s="121"/>
      <c r="AB647" s="121"/>
      <c r="AC647" s="121"/>
    </row>
    <row r="648" ht="15.75" customHeight="1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121"/>
      <c r="AB648" s="121"/>
      <c r="AC648" s="121"/>
    </row>
    <row r="649" ht="15.75" customHeight="1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  <c r="AA649" s="121"/>
      <c r="AB649" s="121"/>
      <c r="AC649" s="121"/>
    </row>
    <row r="650" ht="15.75" customHeight="1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  <c r="AA650" s="121"/>
      <c r="AB650" s="121"/>
      <c r="AC650" s="121"/>
    </row>
    <row r="651" ht="15.75" customHeight="1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  <c r="AA651" s="121"/>
      <c r="AB651" s="121"/>
      <c r="AC651" s="121"/>
    </row>
    <row r="652" ht="15.75" customHeight="1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  <c r="AA652" s="121"/>
      <c r="AB652" s="121"/>
      <c r="AC652" s="121"/>
    </row>
    <row r="653" ht="15.75" customHeight="1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  <c r="AA653" s="121"/>
      <c r="AB653" s="121"/>
      <c r="AC653" s="121"/>
    </row>
    <row r="654" ht="15.75" customHeight="1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  <c r="AA654" s="121"/>
      <c r="AB654" s="121"/>
      <c r="AC654" s="121"/>
    </row>
    <row r="655" ht="15.75" customHeight="1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  <c r="AA655" s="121"/>
      <c r="AB655" s="121"/>
      <c r="AC655" s="121"/>
    </row>
    <row r="656" ht="15.75" customHeight="1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  <c r="AA656" s="121"/>
      <c r="AB656" s="121"/>
      <c r="AC656" s="121"/>
    </row>
    <row r="657" ht="15.75" customHeight="1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  <c r="AA657" s="121"/>
      <c r="AB657" s="121"/>
      <c r="AC657" s="121"/>
    </row>
    <row r="658" ht="15.75" customHeight="1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  <c r="AA658" s="121"/>
      <c r="AB658" s="121"/>
      <c r="AC658" s="121"/>
    </row>
    <row r="659" ht="15.75" customHeight="1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121"/>
      <c r="AB659" s="121"/>
      <c r="AC659" s="121"/>
    </row>
    <row r="660" ht="15.75" customHeight="1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  <c r="AA660" s="121"/>
      <c r="AB660" s="121"/>
      <c r="AC660" s="121"/>
    </row>
    <row r="661" ht="15.75" customHeight="1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  <c r="AA661" s="121"/>
      <c r="AB661" s="121"/>
      <c r="AC661" s="121"/>
    </row>
    <row r="662" ht="15.75" customHeight="1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  <c r="AA662" s="121"/>
      <c r="AB662" s="121"/>
      <c r="AC662" s="121"/>
    </row>
    <row r="663" ht="15.75" customHeight="1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  <c r="AA663" s="121"/>
      <c r="AB663" s="121"/>
      <c r="AC663" s="121"/>
    </row>
    <row r="664" ht="15.75" customHeight="1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  <c r="AA664" s="121"/>
      <c r="AB664" s="121"/>
      <c r="AC664" s="121"/>
    </row>
    <row r="665" ht="15.75" customHeight="1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  <c r="AA665" s="121"/>
      <c r="AB665" s="121"/>
      <c r="AC665" s="121"/>
    </row>
    <row r="666" ht="15.75" customHeight="1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  <c r="AA666" s="121"/>
      <c r="AB666" s="121"/>
      <c r="AC666" s="121"/>
    </row>
    <row r="667" ht="15.75" customHeight="1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121"/>
      <c r="AB667" s="121"/>
      <c r="AC667" s="121"/>
    </row>
    <row r="668" ht="15.75" customHeight="1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  <c r="AA668" s="121"/>
      <c r="AB668" s="121"/>
      <c r="AC668" s="121"/>
    </row>
    <row r="669" ht="15.75" customHeight="1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  <c r="AA669" s="121"/>
      <c r="AB669" s="121"/>
      <c r="AC669" s="121"/>
    </row>
    <row r="670" ht="15.75" customHeight="1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  <c r="AA670" s="121"/>
      <c r="AB670" s="121"/>
      <c r="AC670" s="121"/>
    </row>
    <row r="671" ht="15.75" customHeight="1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  <c r="AA671" s="121"/>
      <c r="AB671" s="121"/>
      <c r="AC671" s="121"/>
    </row>
    <row r="672" ht="15.75" customHeight="1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121"/>
      <c r="AB672" s="121"/>
      <c r="AC672" s="121"/>
    </row>
    <row r="673" ht="15.75" customHeight="1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  <c r="AA673" s="121"/>
      <c r="AB673" s="121"/>
      <c r="AC673" s="121"/>
    </row>
    <row r="674" ht="15.75" customHeight="1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  <c r="AA674" s="121"/>
      <c r="AB674" s="121"/>
      <c r="AC674" s="121"/>
    </row>
    <row r="675" ht="15.75" customHeight="1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  <c r="AA675" s="121"/>
      <c r="AB675" s="121"/>
      <c r="AC675" s="121"/>
    </row>
    <row r="676" ht="15.75" customHeight="1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121"/>
      <c r="AB676" s="121"/>
      <c r="AC676" s="121"/>
    </row>
    <row r="677" ht="15.75" customHeight="1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  <c r="AA677" s="121"/>
      <c r="AB677" s="121"/>
      <c r="AC677" s="121"/>
    </row>
    <row r="678" ht="15.75" customHeight="1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  <c r="AA678" s="121"/>
      <c r="AB678" s="121"/>
      <c r="AC678" s="121"/>
    </row>
    <row r="679" ht="15.75" customHeight="1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  <c r="AA679" s="121"/>
      <c r="AB679" s="121"/>
      <c r="AC679" s="121"/>
    </row>
    <row r="680" ht="15.75" customHeight="1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121"/>
      <c r="AB680" s="121"/>
      <c r="AC680" s="121"/>
    </row>
    <row r="681" ht="15.75" customHeight="1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  <c r="AA681" s="121"/>
      <c r="AB681" s="121"/>
      <c r="AC681" s="121"/>
    </row>
    <row r="682" ht="15.75" customHeight="1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  <c r="AA682" s="121"/>
      <c r="AB682" s="121"/>
      <c r="AC682" s="121"/>
    </row>
    <row r="683" ht="15.75" customHeight="1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  <c r="AA683" s="121"/>
      <c r="AB683" s="121"/>
      <c r="AC683" s="121"/>
    </row>
    <row r="684" ht="15.75" customHeight="1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  <c r="AA684" s="121"/>
      <c r="AB684" s="121"/>
      <c r="AC684" s="121"/>
    </row>
    <row r="685" ht="15.75" customHeight="1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  <c r="AA685" s="121"/>
      <c r="AB685" s="121"/>
      <c r="AC685" s="121"/>
    </row>
    <row r="686" ht="15.75" customHeight="1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  <c r="AA686" s="121"/>
      <c r="AB686" s="121"/>
      <c r="AC686" s="121"/>
    </row>
    <row r="687" ht="15.75" customHeight="1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  <c r="AA687" s="121"/>
      <c r="AB687" s="121"/>
      <c r="AC687" s="121"/>
    </row>
    <row r="688" ht="15.75" customHeight="1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  <c r="AA688" s="121"/>
      <c r="AB688" s="121"/>
      <c r="AC688" s="121"/>
    </row>
    <row r="689" ht="15.75" customHeight="1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  <c r="AA689" s="121"/>
      <c r="AB689" s="121"/>
      <c r="AC689" s="121"/>
    </row>
    <row r="690" ht="15.75" customHeight="1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  <c r="AA690" s="121"/>
      <c r="AB690" s="121"/>
      <c r="AC690" s="121"/>
    </row>
    <row r="691" ht="15.75" customHeight="1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  <c r="AA691" s="121"/>
      <c r="AB691" s="121"/>
      <c r="AC691" s="121"/>
    </row>
    <row r="692" ht="15.75" customHeight="1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  <c r="AA692" s="121"/>
      <c r="AB692" s="121"/>
      <c r="AC692" s="121"/>
    </row>
    <row r="693" ht="15.75" customHeight="1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  <c r="AA693" s="121"/>
      <c r="AB693" s="121"/>
      <c r="AC693" s="121"/>
    </row>
    <row r="694" ht="15.75" customHeight="1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  <c r="AA694" s="121"/>
      <c r="AB694" s="121"/>
      <c r="AC694" s="121"/>
    </row>
    <row r="695" ht="15.75" customHeight="1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  <c r="AA695" s="121"/>
      <c r="AB695" s="121"/>
      <c r="AC695" s="121"/>
    </row>
    <row r="696" ht="15.75" customHeight="1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  <c r="AA696" s="121"/>
      <c r="AB696" s="121"/>
      <c r="AC696" s="121"/>
    </row>
    <row r="697" ht="15.75" customHeight="1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  <c r="AA697" s="121"/>
      <c r="AB697" s="121"/>
      <c r="AC697" s="121"/>
    </row>
    <row r="698" ht="15.75" customHeight="1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  <c r="AA698" s="121"/>
      <c r="AB698" s="121"/>
      <c r="AC698" s="121"/>
    </row>
    <row r="699" ht="15.75" customHeight="1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  <c r="AA699" s="121"/>
      <c r="AB699" s="121"/>
      <c r="AC699" s="121"/>
    </row>
    <row r="700" ht="15.75" customHeight="1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  <c r="AA700" s="121"/>
      <c r="AB700" s="121"/>
      <c r="AC700" s="121"/>
    </row>
    <row r="701" ht="15.75" customHeight="1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  <c r="AA701" s="121"/>
      <c r="AB701" s="121"/>
      <c r="AC701" s="121"/>
    </row>
    <row r="702" ht="15.75" customHeight="1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  <c r="AA702" s="121"/>
      <c r="AB702" s="121"/>
      <c r="AC702" s="121"/>
    </row>
    <row r="703" ht="15.75" customHeight="1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  <c r="AA703" s="121"/>
      <c r="AB703" s="121"/>
      <c r="AC703" s="121"/>
    </row>
    <row r="704" ht="15.75" customHeight="1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  <c r="AA704" s="121"/>
      <c r="AB704" s="121"/>
      <c r="AC704" s="121"/>
    </row>
    <row r="705" ht="15.75" customHeight="1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  <c r="AA705" s="121"/>
      <c r="AB705" s="121"/>
      <c r="AC705" s="121"/>
    </row>
    <row r="706" ht="15.75" customHeight="1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  <c r="AA706" s="121"/>
      <c r="AB706" s="121"/>
      <c r="AC706" s="121"/>
    </row>
    <row r="707" ht="15.75" customHeight="1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  <c r="AA707" s="121"/>
      <c r="AB707" s="121"/>
      <c r="AC707" s="121"/>
    </row>
    <row r="708" ht="15.75" customHeight="1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  <c r="AA708" s="121"/>
      <c r="AB708" s="121"/>
      <c r="AC708" s="121"/>
    </row>
    <row r="709" ht="15.75" customHeight="1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  <c r="AA709" s="121"/>
      <c r="AB709" s="121"/>
      <c r="AC709" s="121"/>
    </row>
    <row r="710" ht="15.75" customHeight="1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  <c r="AA710" s="121"/>
      <c r="AB710" s="121"/>
      <c r="AC710" s="121"/>
    </row>
    <row r="711" ht="15.75" customHeight="1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  <c r="AA711" s="121"/>
      <c r="AB711" s="121"/>
      <c r="AC711" s="121"/>
    </row>
    <row r="712" ht="15.75" customHeight="1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  <c r="AA712" s="121"/>
      <c r="AB712" s="121"/>
      <c r="AC712" s="121"/>
    </row>
    <row r="713" ht="15.75" customHeight="1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  <c r="AA713" s="121"/>
      <c r="AB713" s="121"/>
      <c r="AC713" s="121"/>
    </row>
    <row r="714" ht="15.75" customHeight="1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  <c r="AA714" s="121"/>
      <c r="AB714" s="121"/>
      <c r="AC714" s="121"/>
    </row>
    <row r="715" ht="15.75" customHeight="1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  <c r="AA715" s="121"/>
      <c r="AB715" s="121"/>
      <c r="AC715" s="121"/>
    </row>
    <row r="716" ht="15.75" customHeight="1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  <c r="AA716" s="121"/>
      <c r="AB716" s="121"/>
      <c r="AC716" s="121"/>
    </row>
    <row r="717" ht="15.75" customHeight="1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  <c r="AA717" s="121"/>
      <c r="AB717" s="121"/>
      <c r="AC717" s="121"/>
    </row>
    <row r="718" ht="15.75" customHeight="1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  <c r="AA718" s="121"/>
      <c r="AB718" s="121"/>
      <c r="AC718" s="121"/>
    </row>
    <row r="719" ht="15.75" customHeight="1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  <c r="AA719" s="121"/>
      <c r="AB719" s="121"/>
      <c r="AC719" s="121"/>
    </row>
    <row r="720" ht="15.75" customHeight="1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  <c r="AA720" s="121"/>
      <c r="AB720" s="121"/>
      <c r="AC720" s="121"/>
    </row>
    <row r="721" ht="15.75" customHeight="1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  <c r="AA721" s="121"/>
      <c r="AB721" s="121"/>
      <c r="AC721" s="121"/>
    </row>
    <row r="722" ht="15.75" customHeight="1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  <c r="AA722" s="121"/>
      <c r="AB722" s="121"/>
      <c r="AC722" s="121"/>
    </row>
    <row r="723" ht="15.75" customHeight="1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  <c r="AA723" s="121"/>
      <c r="AB723" s="121"/>
      <c r="AC723" s="121"/>
    </row>
    <row r="724" ht="15.75" customHeight="1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  <c r="AA724" s="121"/>
      <c r="AB724" s="121"/>
      <c r="AC724" s="121"/>
    </row>
    <row r="725" ht="15.75" customHeight="1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  <c r="AA725" s="121"/>
      <c r="AB725" s="121"/>
      <c r="AC725" s="121"/>
    </row>
    <row r="726" ht="15.75" customHeight="1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  <c r="AA726" s="121"/>
      <c r="AB726" s="121"/>
      <c r="AC726" s="121"/>
    </row>
    <row r="727" ht="15.75" customHeight="1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  <c r="AA727" s="121"/>
      <c r="AB727" s="121"/>
      <c r="AC727" s="121"/>
    </row>
    <row r="728" ht="15.75" customHeight="1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  <c r="AA728" s="121"/>
      <c r="AB728" s="121"/>
      <c r="AC728" s="121"/>
    </row>
    <row r="729" ht="15.75" customHeight="1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  <c r="AA729" s="121"/>
      <c r="AB729" s="121"/>
      <c r="AC729" s="121"/>
    </row>
    <row r="730" ht="15.75" customHeight="1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  <c r="AA730" s="121"/>
      <c r="AB730" s="121"/>
      <c r="AC730" s="121"/>
    </row>
    <row r="731" ht="15.75" customHeight="1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  <c r="AA731" s="121"/>
      <c r="AB731" s="121"/>
      <c r="AC731" s="121"/>
    </row>
    <row r="732" ht="15.75" customHeight="1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  <c r="AA732" s="121"/>
      <c r="AB732" s="121"/>
      <c r="AC732" s="121"/>
    </row>
    <row r="733" ht="15.75" customHeight="1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  <c r="AA733" s="121"/>
      <c r="AB733" s="121"/>
      <c r="AC733" s="121"/>
    </row>
    <row r="734" ht="15.75" customHeight="1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  <c r="AA734" s="121"/>
      <c r="AB734" s="121"/>
      <c r="AC734" s="121"/>
    </row>
    <row r="735" ht="15.75" customHeight="1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  <c r="AA735" s="121"/>
      <c r="AB735" s="121"/>
      <c r="AC735" s="121"/>
    </row>
    <row r="736" ht="15.75" customHeight="1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  <c r="AA736" s="121"/>
      <c r="AB736" s="121"/>
      <c r="AC736" s="121"/>
    </row>
    <row r="737" ht="15.75" customHeight="1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  <c r="AA737" s="121"/>
      <c r="AB737" s="121"/>
      <c r="AC737" s="121"/>
    </row>
    <row r="738" ht="15.75" customHeight="1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  <c r="AA738" s="121"/>
      <c r="AB738" s="121"/>
      <c r="AC738" s="121"/>
    </row>
    <row r="739" ht="15.75" customHeight="1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  <c r="AA739" s="121"/>
      <c r="AB739" s="121"/>
      <c r="AC739" s="121"/>
    </row>
    <row r="740" ht="15.75" customHeight="1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  <c r="AA740" s="121"/>
      <c r="AB740" s="121"/>
      <c r="AC740" s="121"/>
    </row>
    <row r="741" ht="15.75" customHeight="1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  <c r="AA741" s="121"/>
      <c r="AB741" s="121"/>
      <c r="AC741" s="121"/>
    </row>
    <row r="742" ht="15.75" customHeight="1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  <c r="AA742" s="121"/>
      <c r="AB742" s="121"/>
      <c r="AC742" s="121"/>
    </row>
    <row r="743" ht="15.75" customHeight="1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  <c r="AA743" s="121"/>
      <c r="AB743" s="121"/>
      <c r="AC743" s="121"/>
    </row>
    <row r="744" ht="15.75" customHeight="1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  <c r="AA744" s="121"/>
      <c r="AB744" s="121"/>
      <c r="AC744" s="121"/>
    </row>
    <row r="745" ht="15.75" customHeight="1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  <c r="AA745" s="121"/>
      <c r="AB745" s="121"/>
      <c r="AC745" s="121"/>
    </row>
    <row r="746" ht="15.75" customHeight="1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  <c r="AA746" s="121"/>
      <c r="AB746" s="121"/>
      <c r="AC746" s="121"/>
    </row>
    <row r="747" ht="15.75" customHeight="1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  <c r="AA747" s="121"/>
      <c r="AB747" s="121"/>
      <c r="AC747" s="121"/>
    </row>
    <row r="748" ht="15.75" customHeight="1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  <c r="AA748" s="121"/>
      <c r="AB748" s="121"/>
      <c r="AC748" s="121"/>
    </row>
    <row r="749" ht="15.75" customHeight="1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  <c r="AA749" s="121"/>
      <c r="AB749" s="121"/>
      <c r="AC749" s="121"/>
    </row>
    <row r="750" ht="15.75" customHeight="1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  <c r="AA750" s="121"/>
      <c r="AB750" s="121"/>
      <c r="AC750" s="121"/>
    </row>
    <row r="751" ht="15.75" customHeight="1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  <c r="AA751" s="121"/>
      <c r="AB751" s="121"/>
      <c r="AC751" s="121"/>
    </row>
    <row r="752" ht="15.75" customHeight="1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  <c r="AA752" s="121"/>
      <c r="AB752" s="121"/>
      <c r="AC752" s="121"/>
    </row>
    <row r="753" ht="15.75" customHeight="1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  <c r="AA753" s="121"/>
      <c r="AB753" s="121"/>
      <c r="AC753" s="121"/>
    </row>
    <row r="754" ht="15.75" customHeight="1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  <c r="AA754" s="121"/>
      <c r="AB754" s="121"/>
      <c r="AC754" s="121"/>
    </row>
    <row r="755" ht="15.75" customHeight="1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  <c r="AA755" s="121"/>
      <c r="AB755" s="121"/>
      <c r="AC755" s="121"/>
    </row>
    <row r="756" ht="15.75" customHeight="1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  <c r="AA756" s="121"/>
      <c r="AB756" s="121"/>
      <c r="AC756" s="121"/>
    </row>
    <row r="757" ht="15.75" customHeight="1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  <c r="AA757" s="121"/>
      <c r="AB757" s="121"/>
      <c r="AC757" s="121"/>
    </row>
    <row r="758" ht="15.75" customHeight="1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  <c r="AA758" s="121"/>
      <c r="AB758" s="121"/>
      <c r="AC758" s="121"/>
    </row>
    <row r="759" ht="15.75" customHeight="1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  <c r="AA759" s="121"/>
      <c r="AB759" s="121"/>
      <c r="AC759" s="121"/>
    </row>
    <row r="760" ht="15.75" customHeight="1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  <c r="AA760" s="121"/>
      <c r="AB760" s="121"/>
      <c r="AC760" s="121"/>
    </row>
    <row r="761" ht="15.75" customHeight="1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  <c r="AA761" s="121"/>
      <c r="AB761" s="121"/>
      <c r="AC761" s="121"/>
    </row>
    <row r="762" ht="15.75" customHeight="1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  <c r="AA762" s="121"/>
      <c r="AB762" s="121"/>
      <c r="AC762" s="121"/>
    </row>
    <row r="763" ht="15.75" customHeight="1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  <c r="AA763" s="121"/>
      <c r="AB763" s="121"/>
      <c r="AC763" s="121"/>
    </row>
    <row r="764" ht="15.75" customHeight="1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  <c r="AA764" s="121"/>
      <c r="AB764" s="121"/>
      <c r="AC764" s="121"/>
    </row>
    <row r="765" ht="15.75" customHeight="1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  <c r="AA765" s="121"/>
      <c r="AB765" s="121"/>
      <c r="AC765" s="121"/>
    </row>
    <row r="766" ht="15.75" customHeight="1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  <c r="AA766" s="121"/>
      <c r="AB766" s="121"/>
      <c r="AC766" s="121"/>
    </row>
    <row r="767" ht="15.75" customHeight="1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  <c r="AA767" s="121"/>
      <c r="AB767" s="121"/>
      <c r="AC767" s="121"/>
    </row>
    <row r="768" ht="15.75" customHeight="1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  <c r="AA768" s="121"/>
      <c r="AB768" s="121"/>
      <c r="AC768" s="121"/>
    </row>
    <row r="769" ht="15.75" customHeight="1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  <c r="AA769" s="121"/>
      <c r="AB769" s="121"/>
      <c r="AC769" s="121"/>
    </row>
    <row r="770" ht="15.75" customHeight="1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  <c r="AA770" s="121"/>
      <c r="AB770" s="121"/>
      <c r="AC770" s="121"/>
    </row>
    <row r="771" ht="15.75" customHeight="1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  <c r="AA771" s="121"/>
      <c r="AB771" s="121"/>
      <c r="AC771" s="121"/>
    </row>
    <row r="772" ht="15.75" customHeight="1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  <c r="AA772" s="121"/>
      <c r="AB772" s="121"/>
      <c r="AC772" s="121"/>
    </row>
    <row r="773" ht="15.75" customHeight="1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  <c r="AA773" s="121"/>
      <c r="AB773" s="121"/>
      <c r="AC773" s="121"/>
    </row>
    <row r="774" ht="15.75" customHeight="1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  <c r="AA774" s="121"/>
      <c r="AB774" s="121"/>
      <c r="AC774" s="121"/>
    </row>
    <row r="775" ht="15.75" customHeight="1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  <c r="AA775" s="121"/>
      <c r="AB775" s="121"/>
      <c r="AC775" s="121"/>
    </row>
    <row r="776" ht="15.75" customHeight="1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  <c r="AA776" s="121"/>
      <c r="AB776" s="121"/>
      <c r="AC776" s="121"/>
    </row>
    <row r="777" ht="15.75" customHeight="1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  <c r="AA777" s="121"/>
      <c r="AB777" s="121"/>
      <c r="AC777" s="121"/>
    </row>
    <row r="778" ht="15.75" customHeight="1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  <c r="AA778" s="121"/>
      <c r="AB778" s="121"/>
      <c r="AC778" s="121"/>
    </row>
    <row r="779" ht="15.75" customHeight="1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  <c r="AA779" s="121"/>
      <c r="AB779" s="121"/>
      <c r="AC779" s="121"/>
    </row>
    <row r="780" ht="15.75" customHeight="1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  <c r="AA780" s="121"/>
      <c r="AB780" s="121"/>
      <c r="AC780" s="121"/>
    </row>
    <row r="781" ht="15.75" customHeight="1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  <c r="AA781" s="121"/>
      <c r="AB781" s="121"/>
      <c r="AC781" s="121"/>
    </row>
    <row r="782" ht="15.75" customHeight="1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  <c r="AA782" s="121"/>
      <c r="AB782" s="121"/>
      <c r="AC782" s="121"/>
    </row>
    <row r="783" ht="15.75" customHeight="1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  <c r="AA783" s="121"/>
      <c r="AB783" s="121"/>
      <c r="AC783" s="121"/>
    </row>
    <row r="784" ht="15.75" customHeight="1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  <c r="AA784" s="121"/>
      <c r="AB784" s="121"/>
      <c r="AC784" s="121"/>
    </row>
    <row r="785" ht="15.75" customHeight="1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  <c r="AA785" s="121"/>
      <c r="AB785" s="121"/>
      <c r="AC785" s="121"/>
    </row>
    <row r="786" ht="15.75" customHeight="1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  <c r="AA786" s="121"/>
      <c r="AB786" s="121"/>
      <c r="AC786" s="121"/>
    </row>
    <row r="787" ht="15.75" customHeight="1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  <c r="AA787" s="121"/>
      <c r="AB787" s="121"/>
      <c r="AC787" s="121"/>
    </row>
    <row r="788" ht="15.75" customHeight="1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  <c r="AA788" s="121"/>
      <c r="AB788" s="121"/>
      <c r="AC788" s="121"/>
    </row>
    <row r="789" ht="15.75" customHeight="1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  <c r="AA789" s="121"/>
      <c r="AB789" s="121"/>
      <c r="AC789" s="121"/>
    </row>
    <row r="790" ht="15.75" customHeight="1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  <c r="AA790" s="121"/>
      <c r="AB790" s="121"/>
      <c r="AC790" s="121"/>
    </row>
    <row r="791" ht="15.75" customHeight="1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  <c r="AA791" s="121"/>
      <c r="AB791" s="121"/>
      <c r="AC791" s="121"/>
    </row>
    <row r="792" ht="15.75" customHeight="1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  <c r="AA792" s="121"/>
      <c r="AB792" s="121"/>
      <c r="AC792" s="121"/>
    </row>
    <row r="793" ht="15.75" customHeight="1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  <c r="AA793" s="121"/>
      <c r="AB793" s="121"/>
      <c r="AC793" s="121"/>
    </row>
    <row r="794" ht="15.75" customHeight="1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  <c r="AA794" s="121"/>
      <c r="AB794" s="121"/>
      <c r="AC794" s="121"/>
    </row>
    <row r="795" ht="15.75" customHeight="1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  <c r="AA795" s="121"/>
      <c r="AB795" s="121"/>
      <c r="AC795" s="121"/>
    </row>
    <row r="796" ht="15.75" customHeight="1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  <c r="AA796" s="121"/>
      <c r="AB796" s="121"/>
      <c r="AC796" s="121"/>
    </row>
    <row r="797" ht="15.75" customHeight="1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  <c r="AA797" s="121"/>
      <c r="AB797" s="121"/>
      <c r="AC797" s="121"/>
    </row>
    <row r="798" ht="15.75" customHeight="1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  <c r="AA798" s="121"/>
      <c r="AB798" s="121"/>
      <c r="AC798" s="121"/>
    </row>
    <row r="799" ht="15.75" customHeight="1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  <c r="AA799" s="121"/>
      <c r="AB799" s="121"/>
      <c r="AC799" s="121"/>
    </row>
    <row r="800" ht="15.75" customHeight="1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  <c r="AA800" s="121"/>
      <c r="AB800" s="121"/>
      <c r="AC800" s="121"/>
    </row>
    <row r="801" ht="15.75" customHeight="1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  <c r="AA801" s="121"/>
      <c r="AB801" s="121"/>
      <c r="AC801" s="121"/>
    </row>
    <row r="802" ht="15.75" customHeight="1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  <c r="AA802" s="121"/>
      <c r="AB802" s="121"/>
      <c r="AC802" s="121"/>
    </row>
    <row r="803" ht="15.75" customHeight="1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  <c r="AA803" s="121"/>
      <c r="AB803" s="121"/>
      <c r="AC803" s="121"/>
    </row>
    <row r="804" ht="15.75" customHeight="1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  <c r="AA804" s="121"/>
      <c r="AB804" s="121"/>
      <c r="AC804" s="121"/>
    </row>
    <row r="805" ht="15.75" customHeight="1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  <c r="AA805" s="121"/>
      <c r="AB805" s="121"/>
      <c r="AC805" s="121"/>
    </row>
    <row r="806" ht="15.75" customHeight="1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  <c r="AA806" s="121"/>
      <c r="AB806" s="121"/>
      <c r="AC806" s="121"/>
    </row>
    <row r="807" ht="15.75" customHeight="1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  <c r="AA807" s="121"/>
      <c r="AB807" s="121"/>
      <c r="AC807" s="121"/>
    </row>
    <row r="808" ht="15.75" customHeight="1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  <c r="AA808" s="121"/>
      <c r="AB808" s="121"/>
      <c r="AC808" s="121"/>
    </row>
    <row r="809" ht="15.75" customHeight="1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  <c r="AA809" s="121"/>
      <c r="AB809" s="121"/>
      <c r="AC809" s="121"/>
    </row>
    <row r="810" ht="15.75" customHeight="1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  <c r="AA810" s="121"/>
      <c r="AB810" s="121"/>
      <c r="AC810" s="121"/>
    </row>
    <row r="811" ht="15.75" customHeight="1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  <c r="AA811" s="121"/>
      <c r="AB811" s="121"/>
      <c r="AC811" s="121"/>
    </row>
    <row r="812" ht="15.75" customHeight="1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  <c r="AA812" s="121"/>
      <c r="AB812" s="121"/>
      <c r="AC812" s="121"/>
    </row>
    <row r="813" ht="15.75" customHeight="1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  <c r="AA813" s="121"/>
      <c r="AB813" s="121"/>
      <c r="AC813" s="121"/>
    </row>
    <row r="814" ht="15.75" customHeight="1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  <c r="AA814" s="121"/>
      <c r="AB814" s="121"/>
      <c r="AC814" s="121"/>
    </row>
    <row r="815" ht="15.75" customHeight="1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  <c r="AA815" s="121"/>
      <c r="AB815" s="121"/>
      <c r="AC815" s="121"/>
    </row>
    <row r="816" ht="15.75" customHeight="1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  <c r="AA816" s="121"/>
      <c r="AB816" s="121"/>
      <c r="AC816" s="121"/>
    </row>
    <row r="817" ht="15.75" customHeight="1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  <c r="AA817" s="121"/>
      <c r="AB817" s="121"/>
      <c r="AC817" s="121"/>
    </row>
    <row r="818" ht="15.75" customHeight="1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  <c r="AA818" s="121"/>
      <c r="AB818" s="121"/>
      <c r="AC818" s="121"/>
    </row>
    <row r="819" ht="15.75" customHeight="1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  <c r="AA819" s="121"/>
      <c r="AB819" s="121"/>
      <c r="AC819" s="121"/>
    </row>
    <row r="820" ht="15.75" customHeight="1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  <c r="AA820" s="121"/>
      <c r="AB820" s="121"/>
      <c r="AC820" s="121"/>
    </row>
    <row r="821" ht="15.75" customHeight="1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  <c r="AA821" s="121"/>
      <c r="AB821" s="121"/>
      <c r="AC821" s="121"/>
    </row>
    <row r="822" ht="15.75" customHeight="1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  <c r="AA822" s="121"/>
      <c r="AB822" s="121"/>
      <c r="AC822" s="121"/>
    </row>
    <row r="823" ht="15.75" customHeight="1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  <c r="AA823" s="121"/>
      <c r="AB823" s="121"/>
      <c r="AC823" s="121"/>
    </row>
    <row r="824" ht="15.75" customHeight="1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  <c r="AA824" s="121"/>
      <c r="AB824" s="121"/>
      <c r="AC824" s="121"/>
    </row>
    <row r="825" ht="15.75" customHeight="1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  <c r="AA825" s="121"/>
      <c r="AB825" s="121"/>
      <c r="AC825" s="121"/>
    </row>
    <row r="826" ht="15.75" customHeight="1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  <c r="AA826" s="121"/>
      <c r="AB826" s="121"/>
      <c r="AC826" s="121"/>
    </row>
    <row r="827" ht="15.75" customHeight="1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  <c r="AA827" s="121"/>
      <c r="AB827" s="121"/>
      <c r="AC827" s="121"/>
    </row>
    <row r="828" ht="15.75" customHeight="1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  <c r="AA828" s="121"/>
      <c r="AB828" s="121"/>
      <c r="AC828" s="121"/>
    </row>
    <row r="829" ht="15.75" customHeight="1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  <c r="AA829" s="121"/>
      <c r="AB829" s="121"/>
      <c r="AC829" s="121"/>
    </row>
    <row r="830" ht="15.75" customHeight="1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  <c r="AA830" s="121"/>
      <c r="AB830" s="121"/>
      <c r="AC830" s="121"/>
    </row>
    <row r="831" ht="15.75" customHeight="1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  <c r="AA831" s="121"/>
      <c r="AB831" s="121"/>
      <c r="AC831" s="121"/>
    </row>
    <row r="832" ht="15.75" customHeight="1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  <c r="AA832" s="121"/>
      <c r="AB832" s="121"/>
      <c r="AC832" s="121"/>
    </row>
    <row r="833" ht="15.75" customHeight="1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  <c r="AA833" s="121"/>
      <c r="AB833" s="121"/>
      <c r="AC833" s="121"/>
    </row>
    <row r="834" ht="15.75" customHeight="1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  <c r="AA834" s="121"/>
      <c r="AB834" s="121"/>
      <c r="AC834" s="121"/>
    </row>
    <row r="835" ht="15.75" customHeight="1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  <c r="AA835" s="121"/>
      <c r="AB835" s="121"/>
      <c r="AC835" s="121"/>
    </row>
    <row r="836" ht="15.75" customHeight="1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  <c r="AA836" s="121"/>
      <c r="AB836" s="121"/>
      <c r="AC836" s="121"/>
    </row>
    <row r="837" ht="15.75" customHeight="1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  <c r="AA837" s="121"/>
      <c r="AB837" s="121"/>
      <c r="AC837" s="121"/>
    </row>
    <row r="838" ht="15.75" customHeight="1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  <c r="AA838" s="121"/>
      <c r="AB838" s="121"/>
      <c r="AC838" s="121"/>
    </row>
    <row r="839" ht="15.75" customHeight="1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  <c r="AA839" s="121"/>
      <c r="AB839" s="121"/>
      <c r="AC839" s="121"/>
    </row>
    <row r="840" ht="15.75" customHeight="1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  <c r="AA840" s="121"/>
      <c r="AB840" s="121"/>
      <c r="AC840" s="121"/>
    </row>
    <row r="841" ht="15.75" customHeight="1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  <c r="AA841" s="121"/>
      <c r="AB841" s="121"/>
      <c r="AC841" s="121"/>
    </row>
    <row r="842" ht="15.75" customHeight="1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  <c r="AA842" s="121"/>
      <c r="AB842" s="121"/>
      <c r="AC842" s="121"/>
    </row>
    <row r="843" ht="15.75" customHeight="1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  <c r="AA843" s="121"/>
      <c r="AB843" s="121"/>
      <c r="AC843" s="121"/>
    </row>
    <row r="844" ht="15.75" customHeight="1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  <c r="AA844" s="121"/>
      <c r="AB844" s="121"/>
      <c r="AC844" s="121"/>
    </row>
    <row r="845" ht="15.75" customHeight="1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  <c r="AA845" s="121"/>
      <c r="AB845" s="121"/>
      <c r="AC845" s="121"/>
    </row>
    <row r="846" ht="15.75" customHeight="1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  <c r="AA846" s="121"/>
      <c r="AB846" s="121"/>
      <c r="AC846" s="121"/>
    </row>
    <row r="847" ht="15.75" customHeight="1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  <c r="AA847" s="121"/>
      <c r="AB847" s="121"/>
      <c r="AC847" s="121"/>
    </row>
    <row r="848" ht="15.75" customHeight="1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  <c r="AA848" s="121"/>
      <c r="AB848" s="121"/>
      <c r="AC848" s="121"/>
    </row>
    <row r="849" ht="15.75" customHeight="1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  <c r="AA849" s="121"/>
      <c r="AB849" s="121"/>
      <c r="AC849" s="121"/>
    </row>
    <row r="850" ht="15.75" customHeight="1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  <c r="AA850" s="121"/>
      <c r="AB850" s="121"/>
      <c r="AC850" s="121"/>
    </row>
    <row r="851" ht="15.75" customHeight="1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  <c r="AA851" s="121"/>
      <c r="AB851" s="121"/>
      <c r="AC851" s="121"/>
    </row>
    <row r="852" ht="15.75" customHeight="1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  <c r="AA852" s="121"/>
      <c r="AB852" s="121"/>
      <c r="AC852" s="121"/>
    </row>
    <row r="853" ht="15.75" customHeight="1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  <c r="AA853" s="121"/>
      <c r="AB853" s="121"/>
      <c r="AC853" s="121"/>
    </row>
    <row r="854" ht="15.75" customHeight="1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  <c r="AA854" s="121"/>
      <c r="AB854" s="121"/>
      <c r="AC854" s="121"/>
    </row>
    <row r="855" ht="15.75" customHeight="1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  <c r="AA855" s="121"/>
      <c r="AB855" s="121"/>
      <c r="AC855" s="121"/>
    </row>
    <row r="856" ht="15.75" customHeight="1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  <c r="AA856" s="121"/>
      <c r="AB856" s="121"/>
      <c r="AC856" s="121"/>
    </row>
    <row r="857" ht="15.75" customHeight="1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  <c r="AA857" s="121"/>
      <c r="AB857" s="121"/>
      <c r="AC857" s="121"/>
    </row>
    <row r="858" ht="15.75" customHeight="1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  <c r="AA858" s="121"/>
      <c r="AB858" s="121"/>
      <c r="AC858" s="121"/>
    </row>
    <row r="859" ht="15.75" customHeight="1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  <c r="AA859" s="121"/>
      <c r="AB859" s="121"/>
      <c r="AC859" s="121"/>
    </row>
    <row r="860" ht="15.75" customHeight="1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  <c r="AA860" s="121"/>
      <c r="AB860" s="121"/>
      <c r="AC860" s="121"/>
    </row>
    <row r="861" ht="15.75" customHeight="1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  <c r="AA861" s="121"/>
      <c r="AB861" s="121"/>
      <c r="AC861" s="121"/>
    </row>
    <row r="862" ht="15.75" customHeight="1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  <c r="AA862" s="121"/>
      <c r="AB862" s="121"/>
      <c r="AC862" s="121"/>
    </row>
    <row r="863" ht="15.75" customHeight="1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  <c r="AA863" s="121"/>
      <c r="AB863" s="121"/>
      <c r="AC863" s="121"/>
    </row>
    <row r="864" ht="15.75" customHeight="1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  <c r="AA864" s="121"/>
      <c r="AB864" s="121"/>
      <c r="AC864" s="121"/>
    </row>
    <row r="865" ht="15.75" customHeight="1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  <c r="AA865" s="121"/>
      <c r="AB865" s="121"/>
      <c r="AC865" s="121"/>
    </row>
    <row r="866" ht="15.75" customHeight="1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  <c r="AA866" s="121"/>
      <c r="AB866" s="121"/>
      <c r="AC866" s="121"/>
    </row>
    <row r="867" ht="15.75" customHeight="1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  <c r="AA867" s="121"/>
      <c r="AB867" s="121"/>
      <c r="AC867" s="121"/>
    </row>
    <row r="868" ht="15.75" customHeight="1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  <c r="AA868" s="121"/>
      <c r="AB868" s="121"/>
      <c r="AC868" s="121"/>
    </row>
    <row r="869" ht="15.75" customHeight="1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  <c r="AA869" s="121"/>
      <c r="AB869" s="121"/>
      <c r="AC869" s="121"/>
    </row>
    <row r="870" ht="15.75" customHeight="1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  <c r="AA870" s="121"/>
      <c r="AB870" s="121"/>
      <c r="AC870" s="121"/>
    </row>
    <row r="871" ht="15.75" customHeight="1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  <c r="AA871" s="121"/>
      <c r="AB871" s="121"/>
      <c r="AC871" s="121"/>
    </row>
    <row r="872" ht="15.75" customHeight="1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  <c r="AA872" s="121"/>
      <c r="AB872" s="121"/>
      <c r="AC872" s="121"/>
    </row>
    <row r="873" ht="15.75" customHeight="1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  <c r="AA873" s="121"/>
      <c r="AB873" s="121"/>
      <c r="AC873" s="121"/>
    </row>
    <row r="874" ht="15.75" customHeight="1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  <c r="AA874" s="121"/>
      <c r="AB874" s="121"/>
      <c r="AC874" s="121"/>
    </row>
    <row r="875" ht="15.75" customHeight="1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  <c r="AA875" s="121"/>
      <c r="AB875" s="121"/>
      <c r="AC875" s="121"/>
    </row>
    <row r="876" ht="15.75" customHeight="1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  <c r="AA876" s="121"/>
      <c r="AB876" s="121"/>
      <c r="AC876" s="121"/>
    </row>
    <row r="877" ht="15.75" customHeight="1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  <c r="AA877" s="121"/>
      <c r="AB877" s="121"/>
      <c r="AC877" s="121"/>
    </row>
    <row r="878" ht="15.75" customHeight="1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  <c r="AA878" s="121"/>
      <c r="AB878" s="121"/>
      <c r="AC878" s="121"/>
    </row>
    <row r="879" ht="15.75" customHeight="1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  <c r="AA879" s="121"/>
      <c r="AB879" s="121"/>
      <c r="AC879" s="121"/>
    </row>
    <row r="880" ht="15.75" customHeight="1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  <c r="AA880" s="121"/>
      <c r="AB880" s="121"/>
      <c r="AC880" s="121"/>
    </row>
    <row r="881" ht="15.75" customHeight="1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  <c r="AA881" s="121"/>
      <c r="AB881" s="121"/>
      <c r="AC881" s="121"/>
    </row>
    <row r="882" ht="15.75" customHeight="1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  <c r="AA882" s="121"/>
      <c r="AB882" s="121"/>
      <c r="AC882" s="121"/>
    </row>
    <row r="883" ht="15.75" customHeight="1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  <c r="AA883" s="121"/>
      <c r="AB883" s="121"/>
      <c r="AC883" s="121"/>
    </row>
    <row r="884" ht="15.75" customHeight="1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  <c r="AA884" s="121"/>
      <c r="AB884" s="121"/>
      <c r="AC884" s="121"/>
    </row>
    <row r="885" ht="15.75" customHeight="1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  <c r="AA885" s="121"/>
      <c r="AB885" s="121"/>
      <c r="AC885" s="121"/>
    </row>
    <row r="886" ht="15.75" customHeight="1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  <c r="AA886" s="121"/>
      <c r="AB886" s="121"/>
      <c r="AC886" s="121"/>
    </row>
    <row r="887" ht="15.75" customHeight="1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  <c r="AA887" s="121"/>
      <c r="AB887" s="121"/>
      <c r="AC887" s="121"/>
    </row>
    <row r="888" ht="15.75" customHeight="1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  <c r="AA888" s="121"/>
      <c r="AB888" s="121"/>
      <c r="AC888" s="121"/>
    </row>
    <row r="889" ht="15.75" customHeight="1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  <c r="AA889" s="121"/>
      <c r="AB889" s="121"/>
      <c r="AC889" s="121"/>
    </row>
    <row r="890" ht="15.75" customHeight="1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  <c r="AA890" s="121"/>
      <c r="AB890" s="121"/>
      <c r="AC890" s="121"/>
    </row>
    <row r="891" ht="15.75" customHeight="1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  <c r="AA891" s="121"/>
      <c r="AB891" s="121"/>
      <c r="AC891" s="121"/>
    </row>
    <row r="892" ht="15.75" customHeight="1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  <c r="AA892" s="121"/>
      <c r="AB892" s="121"/>
      <c r="AC892" s="121"/>
    </row>
    <row r="893" ht="15.75" customHeight="1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  <c r="AA893" s="121"/>
      <c r="AB893" s="121"/>
      <c r="AC893" s="121"/>
    </row>
    <row r="894" ht="15.75" customHeight="1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  <c r="AA894" s="121"/>
      <c r="AB894" s="121"/>
      <c r="AC894" s="121"/>
    </row>
    <row r="895" ht="15.75" customHeight="1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  <c r="AA895" s="121"/>
      <c r="AB895" s="121"/>
      <c r="AC895" s="121"/>
    </row>
    <row r="896" ht="15.75" customHeight="1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  <c r="AA896" s="121"/>
      <c r="AB896" s="121"/>
      <c r="AC896" s="121"/>
    </row>
    <row r="897" ht="15.75" customHeight="1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  <c r="AA897" s="121"/>
      <c r="AB897" s="121"/>
      <c r="AC897" s="121"/>
    </row>
    <row r="898" ht="15.75" customHeight="1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  <c r="AA898" s="121"/>
      <c r="AB898" s="121"/>
      <c r="AC898" s="121"/>
    </row>
    <row r="899" ht="15.75" customHeight="1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  <c r="AA899" s="121"/>
      <c r="AB899" s="121"/>
      <c r="AC899" s="121"/>
    </row>
    <row r="900" ht="15.75" customHeight="1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  <c r="AA900" s="121"/>
      <c r="AB900" s="121"/>
      <c r="AC900" s="121"/>
    </row>
    <row r="901" ht="15.75" customHeight="1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  <c r="AA901" s="121"/>
      <c r="AB901" s="121"/>
      <c r="AC901" s="121"/>
    </row>
    <row r="902" ht="15.75" customHeight="1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  <c r="AA902" s="121"/>
      <c r="AB902" s="121"/>
      <c r="AC902" s="121"/>
    </row>
    <row r="903" ht="15.75" customHeight="1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  <c r="AA903" s="121"/>
      <c r="AB903" s="121"/>
      <c r="AC903" s="121"/>
    </row>
    <row r="904" ht="15.75" customHeight="1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  <c r="AA904" s="121"/>
      <c r="AB904" s="121"/>
      <c r="AC904" s="121"/>
    </row>
    <row r="905" ht="15.75" customHeight="1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  <c r="AA905" s="121"/>
      <c r="AB905" s="121"/>
      <c r="AC905" s="121"/>
    </row>
    <row r="906" ht="15.75" customHeight="1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  <c r="AA906" s="121"/>
      <c r="AB906" s="121"/>
      <c r="AC906" s="121"/>
    </row>
    <row r="907" ht="15.75" customHeight="1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  <c r="AA907" s="121"/>
      <c r="AB907" s="121"/>
      <c r="AC907" s="121"/>
    </row>
    <row r="908" ht="15.75" customHeight="1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  <c r="AA908" s="121"/>
      <c r="AB908" s="121"/>
      <c r="AC908" s="121"/>
    </row>
    <row r="909" ht="15.75" customHeight="1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  <c r="AA909" s="121"/>
      <c r="AB909" s="121"/>
      <c r="AC909" s="121"/>
    </row>
    <row r="910" ht="15.75" customHeight="1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  <c r="AA910" s="121"/>
      <c r="AB910" s="121"/>
      <c r="AC910" s="121"/>
    </row>
    <row r="911" ht="15.75" customHeight="1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  <c r="AA911" s="121"/>
      <c r="AB911" s="121"/>
      <c r="AC911" s="121"/>
    </row>
    <row r="912" ht="15.75" customHeight="1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  <c r="AA912" s="121"/>
      <c r="AB912" s="121"/>
      <c r="AC912" s="121"/>
    </row>
    <row r="913" ht="15.75" customHeight="1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  <c r="AA913" s="121"/>
      <c r="AB913" s="121"/>
      <c r="AC913" s="121"/>
    </row>
    <row r="914" ht="15.75" customHeight="1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  <c r="AA914" s="121"/>
      <c r="AB914" s="121"/>
      <c r="AC914" s="121"/>
    </row>
    <row r="915" ht="15.75" customHeight="1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  <c r="AA915" s="121"/>
      <c r="AB915" s="121"/>
      <c r="AC915" s="121"/>
    </row>
    <row r="916" ht="15.75" customHeight="1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  <c r="AA916" s="121"/>
      <c r="AB916" s="121"/>
      <c r="AC916" s="121"/>
    </row>
    <row r="917" ht="15.75" customHeight="1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  <c r="AA917" s="121"/>
      <c r="AB917" s="121"/>
      <c r="AC917" s="121"/>
    </row>
    <row r="918" ht="15.75" customHeight="1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  <c r="AA918" s="121"/>
      <c r="AB918" s="121"/>
      <c r="AC918" s="121"/>
    </row>
    <row r="919" ht="15.75" customHeight="1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  <c r="AA919" s="121"/>
      <c r="AB919" s="121"/>
      <c r="AC919" s="121"/>
    </row>
    <row r="920" ht="15.75" customHeight="1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  <c r="AA920" s="121"/>
      <c r="AB920" s="121"/>
      <c r="AC920" s="121"/>
    </row>
    <row r="921" ht="15.75" customHeight="1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  <c r="AA921" s="121"/>
      <c r="AB921" s="121"/>
      <c r="AC921" s="121"/>
    </row>
    <row r="922" ht="15.75" customHeight="1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  <c r="AA922" s="121"/>
      <c r="AB922" s="121"/>
      <c r="AC922" s="121"/>
    </row>
    <row r="923" ht="15.75" customHeight="1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  <c r="AA923" s="121"/>
      <c r="AB923" s="121"/>
      <c r="AC923" s="121"/>
    </row>
    <row r="924" ht="15.75" customHeight="1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  <c r="AA924" s="121"/>
      <c r="AB924" s="121"/>
      <c r="AC924" s="121"/>
    </row>
    <row r="925" ht="15.75" customHeight="1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  <c r="AA925" s="121"/>
      <c r="AB925" s="121"/>
      <c r="AC925" s="121"/>
    </row>
    <row r="926" ht="15.75" customHeight="1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  <c r="AA926" s="121"/>
      <c r="AB926" s="121"/>
      <c r="AC926" s="121"/>
    </row>
    <row r="927" ht="15.75" customHeight="1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  <c r="AA927" s="121"/>
      <c r="AB927" s="121"/>
      <c r="AC927" s="121"/>
    </row>
    <row r="928" ht="15.75" customHeight="1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  <c r="AA928" s="121"/>
      <c r="AB928" s="121"/>
      <c r="AC928" s="121"/>
    </row>
    <row r="929" ht="15.75" customHeight="1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  <c r="AA929" s="121"/>
      <c r="AB929" s="121"/>
      <c r="AC929" s="121"/>
    </row>
    <row r="930" ht="15.75" customHeight="1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  <c r="AA930" s="121"/>
      <c r="AB930" s="121"/>
      <c r="AC930" s="121"/>
    </row>
    <row r="931" ht="15.75" customHeight="1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  <c r="AA931" s="121"/>
      <c r="AB931" s="121"/>
      <c r="AC931" s="121"/>
    </row>
    <row r="932" ht="15.75" customHeight="1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  <c r="AA932" s="121"/>
      <c r="AB932" s="121"/>
      <c r="AC932" s="121"/>
    </row>
    <row r="933" ht="15.75" customHeight="1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  <c r="AA933" s="121"/>
      <c r="AB933" s="121"/>
      <c r="AC933" s="121"/>
    </row>
    <row r="934" ht="15.75" customHeight="1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  <c r="AA934" s="121"/>
      <c r="AB934" s="121"/>
      <c r="AC934" s="121"/>
    </row>
    <row r="935" ht="15.75" customHeight="1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  <c r="AA935" s="121"/>
      <c r="AB935" s="121"/>
      <c r="AC935" s="121"/>
    </row>
    <row r="936" ht="15.75" customHeight="1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  <c r="AA936" s="121"/>
      <c r="AB936" s="121"/>
      <c r="AC936" s="121"/>
    </row>
    <row r="937" ht="15.75" customHeight="1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  <c r="AA937" s="121"/>
      <c r="AB937" s="121"/>
      <c r="AC937" s="121"/>
    </row>
    <row r="938" ht="15.75" customHeight="1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  <c r="AA938" s="121"/>
      <c r="AB938" s="121"/>
      <c r="AC938" s="121"/>
    </row>
    <row r="939" ht="15.75" customHeight="1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  <c r="AA939" s="121"/>
      <c r="AB939" s="121"/>
      <c r="AC939" s="121"/>
    </row>
    <row r="940" ht="15.75" customHeight="1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  <c r="AA940" s="121"/>
      <c r="AB940" s="121"/>
      <c r="AC940" s="121"/>
    </row>
    <row r="941" ht="15.75" customHeight="1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  <c r="AA941" s="121"/>
      <c r="AB941" s="121"/>
      <c r="AC941" s="121"/>
    </row>
    <row r="942" ht="15.75" customHeight="1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  <c r="AA942" s="121"/>
      <c r="AB942" s="121"/>
      <c r="AC942" s="121"/>
    </row>
    <row r="943" ht="15.75" customHeight="1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  <c r="AA943" s="121"/>
      <c r="AB943" s="121"/>
      <c r="AC943" s="121"/>
    </row>
    <row r="944" ht="15.75" customHeight="1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  <c r="AA944" s="121"/>
      <c r="AB944" s="121"/>
      <c r="AC944" s="121"/>
    </row>
    <row r="945" ht="15.75" customHeight="1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  <c r="AA945" s="121"/>
      <c r="AB945" s="121"/>
      <c r="AC945" s="121"/>
    </row>
    <row r="946" ht="15.75" customHeight="1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  <c r="AA946" s="121"/>
      <c r="AB946" s="121"/>
      <c r="AC946" s="121"/>
    </row>
    <row r="947" ht="15.75" customHeight="1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  <c r="AA947" s="121"/>
      <c r="AB947" s="121"/>
      <c r="AC947" s="121"/>
    </row>
    <row r="948" ht="15.75" customHeight="1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  <c r="AA948" s="121"/>
      <c r="AB948" s="121"/>
      <c r="AC948" s="121"/>
    </row>
    <row r="949" ht="15.75" customHeight="1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  <c r="AA949" s="121"/>
      <c r="AB949" s="121"/>
      <c r="AC949" s="121"/>
    </row>
    <row r="950" ht="15.75" customHeight="1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  <c r="AA950" s="121"/>
      <c r="AB950" s="121"/>
      <c r="AC950" s="121"/>
    </row>
    <row r="951" ht="15.75" customHeight="1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  <c r="AA951" s="121"/>
      <c r="AB951" s="121"/>
      <c r="AC951" s="121"/>
    </row>
    <row r="952" ht="15.75" customHeight="1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  <c r="AA952" s="121"/>
      <c r="AB952" s="121"/>
      <c r="AC952" s="121"/>
    </row>
    <row r="953" ht="15.75" customHeight="1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  <c r="AA953" s="121"/>
      <c r="AB953" s="121"/>
      <c r="AC953" s="121"/>
    </row>
    <row r="954" ht="15.75" customHeight="1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  <c r="AA954" s="121"/>
      <c r="AB954" s="121"/>
      <c r="AC954" s="121"/>
    </row>
    <row r="955" ht="15.75" customHeight="1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  <c r="AA955" s="121"/>
      <c r="AB955" s="121"/>
      <c r="AC955" s="121"/>
    </row>
    <row r="956" ht="15.75" customHeight="1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  <c r="AA956" s="121"/>
      <c r="AB956" s="121"/>
      <c r="AC956" s="121"/>
    </row>
    <row r="957" ht="15.75" customHeight="1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  <c r="AA957" s="121"/>
      <c r="AB957" s="121"/>
      <c r="AC957" s="121"/>
    </row>
    <row r="958" ht="15.75" customHeight="1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  <c r="AA958" s="121"/>
      <c r="AB958" s="121"/>
      <c r="AC958" s="121"/>
    </row>
    <row r="959" ht="15.75" customHeight="1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  <c r="AA959" s="121"/>
      <c r="AB959" s="121"/>
      <c r="AC959" s="121"/>
    </row>
    <row r="960" ht="15.75" customHeight="1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  <c r="AA960" s="121"/>
      <c r="AB960" s="121"/>
      <c r="AC960" s="121"/>
    </row>
    <row r="961" ht="15.75" customHeight="1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  <c r="AA961" s="121"/>
      <c r="AB961" s="121"/>
      <c r="AC961" s="121"/>
    </row>
    <row r="962" ht="15.75" customHeight="1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  <c r="AA962" s="121"/>
      <c r="AB962" s="121"/>
      <c r="AC962" s="121"/>
    </row>
    <row r="963" ht="15.75" customHeight="1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  <c r="AA963" s="121"/>
      <c r="AB963" s="121"/>
      <c r="AC963" s="121"/>
    </row>
    <row r="964" ht="15.75" customHeight="1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  <c r="AA964" s="121"/>
      <c r="AB964" s="121"/>
      <c r="AC964" s="121"/>
    </row>
    <row r="965" ht="15.75" customHeight="1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  <c r="AA965" s="121"/>
      <c r="AB965" s="121"/>
      <c r="AC965" s="121"/>
    </row>
    <row r="966" ht="15.75" customHeight="1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  <c r="AA966" s="121"/>
      <c r="AB966" s="121"/>
      <c r="AC966" s="121"/>
    </row>
    <row r="967" ht="15.75" customHeight="1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  <c r="AA967" s="121"/>
      <c r="AB967" s="121"/>
      <c r="AC967" s="121"/>
    </row>
    <row r="968" ht="15.75" customHeight="1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  <c r="AA968" s="121"/>
      <c r="AB968" s="121"/>
      <c r="AC968" s="121"/>
    </row>
    <row r="969" ht="15.75" customHeight="1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  <c r="AA969" s="121"/>
      <c r="AB969" s="121"/>
      <c r="AC969" s="121"/>
    </row>
    <row r="970" ht="15.75" customHeight="1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  <c r="AA970" s="121"/>
      <c r="AB970" s="121"/>
      <c r="AC970" s="121"/>
    </row>
    <row r="971" ht="15.75" customHeight="1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  <c r="AA971" s="121"/>
      <c r="AB971" s="121"/>
      <c r="AC971" s="121"/>
    </row>
    <row r="972" ht="15.75" customHeight="1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  <c r="AA972" s="121"/>
      <c r="AB972" s="121"/>
      <c r="AC972" s="121"/>
    </row>
    <row r="973" ht="15.75" customHeight="1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  <c r="AA973" s="121"/>
      <c r="AB973" s="121"/>
      <c r="AC973" s="121"/>
    </row>
    <row r="974" ht="15.75" customHeight="1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  <c r="AA974" s="121"/>
      <c r="AB974" s="121"/>
      <c r="AC974" s="121"/>
    </row>
    <row r="975" ht="15.75" customHeight="1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  <c r="AA975" s="121"/>
      <c r="AB975" s="121"/>
      <c r="AC975" s="121"/>
    </row>
    <row r="976" ht="15.75" customHeight="1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  <c r="AA976" s="121"/>
      <c r="AB976" s="121"/>
      <c r="AC976" s="121"/>
    </row>
    <row r="977" ht="15.75" customHeight="1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  <c r="AA977" s="121"/>
      <c r="AB977" s="121"/>
      <c r="AC977" s="121"/>
    </row>
    <row r="978" ht="15.75" customHeight="1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  <c r="AA978" s="121"/>
      <c r="AB978" s="121"/>
      <c r="AC978" s="121"/>
    </row>
    <row r="979" ht="15.75" customHeight="1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  <c r="AA979" s="121"/>
      <c r="AB979" s="121"/>
      <c r="AC979" s="121"/>
    </row>
    <row r="980" ht="15.75" customHeight="1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  <c r="AA980" s="121"/>
      <c r="AB980" s="121"/>
      <c r="AC980" s="121"/>
    </row>
    <row r="981" ht="15.75" customHeight="1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  <c r="AA981" s="121"/>
      <c r="AB981" s="121"/>
      <c r="AC981" s="121"/>
    </row>
    <row r="982" ht="15.75" customHeight="1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  <c r="AA982" s="121"/>
      <c r="AB982" s="121"/>
      <c r="AC982" s="121"/>
    </row>
    <row r="983" ht="15.75" customHeight="1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  <c r="AA983" s="121"/>
      <c r="AB983" s="121"/>
      <c r="AC983" s="121"/>
    </row>
    <row r="984" ht="15.75" customHeight="1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  <c r="AA984" s="121"/>
      <c r="AB984" s="121"/>
      <c r="AC984" s="121"/>
    </row>
    <row r="985" ht="15.75" customHeight="1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  <c r="AA985" s="121"/>
      <c r="AB985" s="121"/>
      <c r="AC985" s="121"/>
    </row>
    <row r="986" ht="15.75" customHeight="1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  <c r="AA986" s="121"/>
      <c r="AB986" s="121"/>
      <c r="AC986" s="121"/>
    </row>
    <row r="987" ht="15.75" customHeight="1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  <c r="AA987" s="121"/>
      <c r="AB987" s="121"/>
      <c r="AC987" s="121"/>
    </row>
    <row r="988" ht="15.75" customHeight="1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  <c r="AA988" s="121"/>
      <c r="AB988" s="121"/>
      <c r="AC988" s="121"/>
    </row>
    <row r="989" ht="15.75" customHeight="1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  <c r="AA989" s="121"/>
      <c r="AB989" s="121"/>
      <c r="AC989" s="121"/>
    </row>
    <row r="990" ht="15.75" customHeight="1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  <c r="AA990" s="121"/>
      <c r="AB990" s="121"/>
      <c r="AC990" s="121"/>
    </row>
    <row r="991" ht="15.75" customHeight="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  <c r="AA991" s="121"/>
      <c r="AB991" s="121"/>
      <c r="AC991" s="121"/>
    </row>
    <row r="992" ht="15.75" customHeight="1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  <c r="AA992" s="121"/>
      <c r="AB992" s="121"/>
      <c r="AC992" s="121"/>
    </row>
    <row r="993" ht="15.75" customHeight="1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  <c r="AA993" s="121"/>
      <c r="AB993" s="121"/>
      <c r="AC993" s="121"/>
    </row>
    <row r="994" ht="15.75" customHeight="1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  <c r="AA994" s="121"/>
      <c r="AB994" s="121"/>
      <c r="AC994" s="121"/>
    </row>
    <row r="995" ht="15.75" customHeight="1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  <c r="AA995" s="121"/>
      <c r="AB995" s="121"/>
      <c r="AC995" s="121"/>
    </row>
    <row r="996" ht="15.75" customHeight="1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  <c r="AA996" s="121"/>
      <c r="AB996" s="121"/>
      <c r="AC996" s="121"/>
    </row>
    <row r="997" ht="15.75" customHeight="1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  <c r="AA997" s="121"/>
      <c r="AB997" s="121"/>
      <c r="AC997" s="121"/>
    </row>
    <row r="998" ht="15.75" customHeight="1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  <c r="AA998" s="121"/>
      <c r="AB998" s="121"/>
      <c r="AC998" s="121"/>
    </row>
  </sheetData>
  <mergeCells count="28">
    <mergeCell ref="A5:B5"/>
    <mergeCell ref="C8:C9"/>
    <mergeCell ref="A1:B1"/>
    <mergeCell ref="L1:M1"/>
    <mergeCell ref="A2:B2"/>
    <mergeCell ref="A3:B3"/>
    <mergeCell ref="A4:B4"/>
    <mergeCell ref="C5:G5"/>
    <mergeCell ref="B8:B23"/>
    <mergeCell ref="D8:D23"/>
    <mergeCell ref="C10:C11"/>
    <mergeCell ref="C12:C23"/>
    <mergeCell ref="C56:C58"/>
    <mergeCell ref="C60:C71"/>
    <mergeCell ref="D60:D71"/>
    <mergeCell ref="C73:C77"/>
    <mergeCell ref="D127:D135"/>
    <mergeCell ref="D139:D140"/>
    <mergeCell ref="D172:D182"/>
    <mergeCell ref="M172:M179"/>
    <mergeCell ref="D73:D76"/>
    <mergeCell ref="D84:D88"/>
    <mergeCell ref="D90:D91"/>
    <mergeCell ref="D93:D103"/>
    <mergeCell ref="D105:D114"/>
    <mergeCell ref="D116:D117"/>
    <mergeCell ref="D119:D125"/>
    <mergeCell ref="D184:D192"/>
  </mergeCells>
  <dataValidations>
    <dataValidation type="list" allowBlank="1" sqref="L8:L58 L60:L91 L93:L103 L105:L108 L110:L114 L116:L117 L119:L125 L127:L217 K218:L223 L224 K225:L226 L227:L231 L234:L235 L238 L241:L252 L254:L262 K263:L263 L264:L266 L269:L270 L272 L274:L276 K277:L286 L287:L316 L329:L332 L352:L384">
      <formula1>"Passed,Failed,Not Executed,Out of Scope"</formula1>
    </dataValidation>
  </dataValidations>
  <hyperlinks>
    <hyperlink r:id="rId1" ref="J10"/>
    <hyperlink r:id="rId2" ref="J18"/>
    <hyperlink r:id="rId3" ref="J20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0"/>
    <col customWidth="1" min="3" max="3" width="15.5"/>
    <col customWidth="1" min="5" max="5" width="20.5"/>
    <col customWidth="1" min="6" max="6" width="19.88"/>
    <col customWidth="1" min="8" max="8" width="22.38"/>
    <col customWidth="1" min="9" max="9" width="19.88"/>
  </cols>
  <sheetData>
    <row r="2">
      <c r="B2" s="76" t="s">
        <v>96</v>
      </c>
      <c r="C2" s="77"/>
      <c r="E2" s="76" t="s">
        <v>96</v>
      </c>
      <c r="F2" s="77"/>
      <c r="H2" s="76" t="s">
        <v>96</v>
      </c>
      <c r="I2" s="77"/>
    </row>
    <row r="3">
      <c r="B3" s="78"/>
      <c r="C3" s="42"/>
      <c r="E3" s="78"/>
      <c r="F3" s="42"/>
      <c r="H3" s="78"/>
      <c r="I3" s="42"/>
    </row>
    <row r="4">
      <c r="B4" s="78"/>
      <c r="C4" s="42"/>
      <c r="E4" s="78"/>
      <c r="F4" s="42"/>
      <c r="H4" s="78"/>
      <c r="I4" s="42"/>
    </row>
    <row r="5">
      <c r="B5" s="79"/>
      <c r="C5" s="12"/>
      <c r="E5" s="79"/>
      <c r="F5" s="12"/>
      <c r="H5" s="79"/>
      <c r="I5" s="12"/>
    </row>
    <row r="6">
      <c r="B6" s="80" t="s">
        <v>97</v>
      </c>
      <c r="C6" s="42"/>
      <c r="E6" s="80" t="s">
        <v>182</v>
      </c>
      <c r="F6" s="42"/>
      <c r="H6" s="80" t="s">
        <v>183</v>
      </c>
      <c r="I6" s="42"/>
    </row>
    <row r="7">
      <c r="B7" s="78"/>
      <c r="C7" s="42"/>
      <c r="E7" s="78"/>
      <c r="F7" s="42"/>
      <c r="H7" s="78"/>
      <c r="I7" s="42"/>
    </row>
    <row r="8" ht="57.75" customHeight="1">
      <c r="B8" s="81" t="s">
        <v>184</v>
      </c>
      <c r="C8" s="42"/>
      <c r="E8" s="81" t="s">
        <v>185</v>
      </c>
      <c r="F8" s="42"/>
      <c r="H8" s="81" t="s">
        <v>186</v>
      </c>
      <c r="I8" s="42"/>
    </row>
    <row r="9">
      <c r="B9" s="78"/>
      <c r="C9" s="42"/>
      <c r="E9" s="78"/>
      <c r="F9" s="42"/>
      <c r="H9" s="78"/>
      <c r="I9" s="42"/>
    </row>
    <row r="10" ht="53.25" customHeight="1">
      <c r="B10" s="81" t="s">
        <v>187</v>
      </c>
      <c r="C10" s="42"/>
      <c r="E10" s="81" t="s">
        <v>188</v>
      </c>
      <c r="F10" s="42"/>
      <c r="H10" s="81" t="s">
        <v>189</v>
      </c>
      <c r="I10" s="42"/>
    </row>
    <row r="11" ht="33.75" customHeight="1">
      <c r="B11" s="82" t="s">
        <v>190</v>
      </c>
      <c r="C11" s="42"/>
      <c r="E11" s="82" t="s">
        <v>191</v>
      </c>
      <c r="F11" s="42"/>
      <c r="H11" s="82" t="s">
        <v>192</v>
      </c>
      <c r="I11" s="42"/>
    </row>
    <row r="12">
      <c r="B12" s="83" t="s">
        <v>105</v>
      </c>
      <c r="C12" s="42"/>
      <c r="E12" s="83" t="s">
        <v>105</v>
      </c>
      <c r="F12" s="42"/>
      <c r="H12" s="83" t="s">
        <v>105</v>
      </c>
      <c r="I12" s="42"/>
    </row>
    <row r="13" ht="63.0" customHeight="1">
      <c r="B13" s="84" t="s">
        <v>193</v>
      </c>
      <c r="C13" s="42"/>
      <c r="E13" s="84" t="s">
        <v>181</v>
      </c>
      <c r="F13" s="42"/>
      <c r="H13" s="84" t="s">
        <v>181</v>
      </c>
      <c r="I13" s="42"/>
    </row>
    <row r="14" ht="31.5" customHeight="1">
      <c r="B14" s="85" t="s">
        <v>194</v>
      </c>
      <c r="C14" s="42"/>
      <c r="E14" s="85" t="s">
        <v>195</v>
      </c>
      <c r="F14" s="42"/>
      <c r="H14" s="85" t="s">
        <v>196</v>
      </c>
      <c r="I14" s="42"/>
    </row>
    <row r="15" ht="33.75" customHeight="1">
      <c r="B15" s="86" t="s">
        <v>197</v>
      </c>
      <c r="C15" s="42"/>
      <c r="E15" s="86" t="s">
        <v>198</v>
      </c>
      <c r="F15" s="42"/>
      <c r="H15" s="86" t="s">
        <v>199</v>
      </c>
      <c r="I15" s="42"/>
    </row>
    <row r="16" ht="48.75" customHeight="1">
      <c r="B16" s="86" t="s">
        <v>200</v>
      </c>
      <c r="C16" s="42"/>
      <c r="E16" s="86" t="s">
        <v>201</v>
      </c>
      <c r="F16" s="42"/>
      <c r="H16" s="86" t="s">
        <v>202</v>
      </c>
      <c r="I16" s="42"/>
    </row>
    <row r="17" ht="41.25" customHeight="1">
      <c r="B17" s="87" t="s">
        <v>203</v>
      </c>
      <c r="C17" s="42"/>
      <c r="E17" s="87" t="s">
        <v>204</v>
      </c>
      <c r="F17" s="42"/>
      <c r="H17" s="87" t="s">
        <v>205</v>
      </c>
      <c r="I17" s="42"/>
    </row>
    <row r="18" ht="34.5" customHeight="1">
      <c r="B18" s="89" t="s">
        <v>206</v>
      </c>
      <c r="C18" s="12"/>
      <c r="E18" s="89" t="s">
        <v>207</v>
      </c>
      <c r="F18" s="12"/>
      <c r="H18" s="89" t="s">
        <v>208</v>
      </c>
      <c r="I18" s="12"/>
    </row>
  </sheetData>
  <mergeCells count="36">
    <mergeCell ref="B2:C5"/>
    <mergeCell ref="E2:F5"/>
    <mergeCell ref="H2:I5"/>
    <mergeCell ref="B6:C7"/>
    <mergeCell ref="E6:F7"/>
    <mergeCell ref="B8:C9"/>
    <mergeCell ref="H10:I10"/>
    <mergeCell ref="E16:F16"/>
    <mergeCell ref="E17:F17"/>
    <mergeCell ref="E18:F18"/>
    <mergeCell ref="E8:F9"/>
    <mergeCell ref="E10:F10"/>
    <mergeCell ref="E11:F11"/>
    <mergeCell ref="E12:F12"/>
    <mergeCell ref="E13:F13"/>
    <mergeCell ref="E14:F14"/>
    <mergeCell ref="E15:F15"/>
    <mergeCell ref="H16:I16"/>
    <mergeCell ref="H17:I17"/>
    <mergeCell ref="H18:I18"/>
    <mergeCell ref="H6:I7"/>
    <mergeCell ref="H8:I9"/>
    <mergeCell ref="H11:I11"/>
    <mergeCell ref="H12:I12"/>
    <mergeCell ref="H13:I13"/>
    <mergeCell ref="H14:I14"/>
    <mergeCell ref="H15:I15"/>
    <mergeCell ref="B17:C17"/>
    <mergeCell ref="B18:C18"/>
    <mergeCell ref="B10:C10"/>
    <mergeCell ref="B11:C11"/>
    <mergeCell ref="B12:C12"/>
    <mergeCell ref="B13:C13"/>
    <mergeCell ref="B14:C14"/>
    <mergeCell ref="B15:C15"/>
    <mergeCell ref="B16:C16"/>
  </mergeCells>
  <hyperlinks>
    <hyperlink r:id="rId1" ref="B17"/>
    <hyperlink r:id="rId2" ref="E17"/>
    <hyperlink r:id="rId3" ref="H17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