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of Contacts page" sheetId="1" r:id="rId4"/>
    <sheet state="visible" name="Bug Reports of contacts page" sheetId="2" r:id="rId5"/>
  </sheets>
  <definedNames/>
  <calcPr/>
  <extLst>
    <ext uri="GoogleSheetsCustomDataVersion1">
      <go:sheetsCustomData xmlns:go="http://customooxmlschemas.google.com/" r:id="rId6" roundtripDataSignature="AMtx7mh5Kqu+GmiCLpROZyAnRY043J5+3w=="/>
    </ext>
  </extLst>
</workbook>
</file>

<file path=xl/sharedStrings.xml><?xml version="1.0" encoding="utf-8"?>
<sst xmlns="http://schemas.openxmlformats.org/spreadsheetml/2006/main" count="259" uniqueCount="194">
  <si>
    <t>Product Name</t>
  </si>
  <si>
    <t>ERP GAP</t>
  </si>
  <si>
    <t>TC Start Date</t>
  </si>
  <si>
    <t>TC Execution Start Date</t>
  </si>
  <si>
    <t>TEST CASE</t>
  </si>
  <si>
    <t>Module Name</t>
  </si>
  <si>
    <t>Contacts</t>
  </si>
  <si>
    <t>TC End Date</t>
  </si>
  <si>
    <t>TC Execution End Date</t>
  </si>
  <si>
    <t>PASS</t>
  </si>
  <si>
    <t>Epic</t>
  </si>
  <si>
    <t>Test Case Developed By</t>
  </si>
  <si>
    <t>MD. Abdullah Al Azim</t>
  </si>
  <si>
    <t>Browser (tested)</t>
  </si>
  <si>
    <t>Chrome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</si>
  <si>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</si>
  <si>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</si>
  <si>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</si>
  <si>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</si>
  <si>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</si>
  <si>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</si>
  <si>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</si>
  <si>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</si>
  <si>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</si>
  <si>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</si>
  <si>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</si>
  <si>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</si>
  <si>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</si>
  <si>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</si>
  <si>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</si>
  <si>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</si>
  <si>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</si>
  <si>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</si>
  <si>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</si>
  <si>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</si>
  <si>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</si>
  <si>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</si>
  <si>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Contacts Page</t>
  </si>
  <si>
    <t>Checking by running the site in different browsers</t>
  </si>
  <si>
    <t>Contacts page should be running in different browsers</t>
  </si>
  <si>
    <t>Found as per expectation</t>
  </si>
  <si>
    <t>N/A</t>
  </si>
  <si>
    <t>1. Go to ERP GAP
2. Copy site url
3. check in diffferent browser</t>
  </si>
  <si>
    <t>Passed</t>
  </si>
  <si>
    <t>Check Perform multi-device testing to ensure website responsiveness across desktops, laptops, tablets, and mobile phones</t>
  </si>
  <si>
    <t>Contacts page should be responsive in differnet device</t>
  </si>
  <si>
    <t>"what we do" little responsive issue in galaxy fold</t>
  </si>
  <si>
    <t>1. Go to ERP GAP
2. Copy site url
3. check responsive for diffferent device</t>
  </si>
  <si>
    <t>responsive issue</t>
  </si>
  <si>
    <t>Failed</t>
  </si>
  <si>
    <t>UI Testing</t>
  </si>
  <si>
    <t>Checking spelling or grammatical mistakes</t>
  </si>
  <si>
    <t>Should not be found  any spelling or grammartical mistakes</t>
  </si>
  <si>
    <t>1. Go to ERP GAP
2. Copy site url
3. check spelling or grammatical mistakes</t>
  </si>
  <si>
    <t xml:space="preserve">Verifying the font, text color and style </t>
  </si>
  <si>
    <t>Should be as per the requirement</t>
  </si>
  <si>
    <t>1. Go to ERP GAP
2. Copy site url
3. check font, color and style</t>
  </si>
  <si>
    <t>Verification of Asterisk Marking for Mandatory Fields</t>
  </si>
  <si>
    <t>Asterisk should be present</t>
  </si>
  <si>
    <t>1. Go to ERP GAP
2. Copy site url
3. checking asterisk mark on mandatory fields</t>
  </si>
  <si>
    <t>Checking uppercase or lowercase placement</t>
  </si>
  <si>
    <t>Uppercase or lowercase placement should be maintained</t>
  </si>
  <si>
    <t>1. Go to ERP GAP
2. Copy site url
3. checking uppercase or lowercase placement</t>
  </si>
  <si>
    <t>Selecting text inside text filed using shift + arrow key</t>
  </si>
  <si>
    <t>Should select text</t>
  </si>
  <si>
    <t>1. Go to ERP GAP
2. Copy site url
3. Select text inside text filed using shift + arrow key</t>
  </si>
  <si>
    <t>Functional Testing</t>
  </si>
  <si>
    <t>Verify redirection functionality of "See Vacancies" link</t>
  </si>
  <si>
    <t>Should be redirect to another page</t>
  </si>
  <si>
    <t>1. Go to ERP GAP
2. Copy site url
3. click on See Vacancies link</t>
  </si>
  <si>
    <t>Verify redirection functionality of "Or submit a support request!" link</t>
  </si>
  <si>
    <t>Should be redirect to support page</t>
  </si>
  <si>
    <t>1. Go to ERP GAP
2. Copy site url
3. click on Or submit a support request! link</t>
  </si>
  <si>
    <t>Verify the Functionality of the "Your Name" Field for Space Character Input</t>
  </si>
  <si>
    <t>Should not take space as name</t>
  </si>
  <si>
    <t>Taking space as Name</t>
  </si>
  <si>
    <t>Your Name:           a (put long space with a)
phone: 01903404154
email: azeemzeehan3@gmail.com</t>
  </si>
  <si>
    <t xml:space="preserve">1. Go to ERP GAP
2. Copy site url
3. put long space wih a in your name filed
4. put phone number
5. put email </t>
  </si>
  <si>
    <t>Your Name error</t>
  </si>
  <si>
    <t>Verify the Functionality of the "Your Name" Field for Special Character Input</t>
  </si>
  <si>
    <t>Should not take symbol or special character as name</t>
  </si>
  <si>
    <t>Taking symbol or speacial character as name</t>
  </si>
  <si>
    <t>Your @@@@!!
phone: 01903404154
email: azeemzeehan3@gmail.com</t>
  </si>
  <si>
    <t xml:space="preserve">1. Go to ERP GAP
2. Copy site url
3. put special @@@@!! in your name filed
4. put phone number
5. put email </t>
  </si>
  <si>
    <t>Naming error</t>
  </si>
  <si>
    <t>Verify the Functionality of the Email Field for Invalid Email Input</t>
  </si>
  <si>
    <t>Should not take invalid email address</t>
  </si>
  <si>
    <t>taking invalid email address</t>
  </si>
  <si>
    <t>Your name: Azim
email: azimzihan@gl.com</t>
  </si>
  <si>
    <t xml:space="preserve">1. Go to ERP GAP
2. Copy site url
3. fill your name filed
4. put invalid email address </t>
  </si>
  <si>
    <t>email error</t>
  </si>
  <si>
    <t xml:space="preserve"> Verify the Functionality of Mandatory Fields for Empty Input</t>
  </si>
  <si>
    <t>Should throw a warning for empty mandatory field</t>
  </si>
  <si>
    <t>Your Name: Azim
phone: 01903404154</t>
  </si>
  <si>
    <t>1. Go to ERP GAP
2. Copy site url
3. fill your name filed
4. put phone number</t>
  </si>
  <si>
    <t>Verify the Functionality of the Send Button for Form Submission</t>
  </si>
  <si>
    <t>Should submit the form by filling mandatory fields</t>
  </si>
  <si>
    <t>Your Name: Azim
phone: 01903404154
email: azeemzeehan3@gmail.com</t>
  </si>
  <si>
    <t>1. Go to ERP GAP
2. Copy site url
3. fill your name filed
4. put phone number
5.  put email address
6. click on send button</t>
  </si>
  <si>
    <t>Verify the Functionality of the Success Message After Form Submission</t>
  </si>
  <si>
    <t>Should show a success message after submitting the form</t>
  </si>
  <si>
    <t>After click on send button, form become vanish for next submit</t>
  </si>
  <si>
    <t>form vanish</t>
  </si>
  <si>
    <t xml:space="preserve"> Verify the Functionality of the Other Services Link in the Footer</t>
  </si>
  <si>
    <t>Should work all link and redirect to Expected pages</t>
  </si>
  <si>
    <t>1. Go to ERP GAP
2. Copy site url
3. check footer other services link</t>
  </si>
  <si>
    <t xml:space="preserve"> Verify the Functionality of the Company Link in the Foote</t>
  </si>
  <si>
    <t>1. Go to ERP GAP
2. Copy site url
3. check footer company's link</t>
  </si>
  <si>
    <t>Verify the Functionality of the Social Media Buttons in the Footer</t>
  </si>
  <si>
    <t>Should redirect to expected social media platform</t>
  </si>
  <si>
    <t>1. Go to ERP GAP
2. Copy site url
3. check footer social media's link</t>
  </si>
  <si>
    <t>Verify the functionality of privacy policy and odoo link</t>
  </si>
  <si>
    <t>should redirect to expected pages</t>
  </si>
  <si>
    <t>1. Go to ERP GAP
2. Copy site url
3. check footer policy and odoo's link</t>
  </si>
  <si>
    <t>Verify the Validity of the Phone Number Field</t>
  </si>
  <si>
    <t>Phone number field should not take alphabet character</t>
  </si>
  <si>
    <t>taking alphabet character</t>
  </si>
  <si>
    <t>phone number: helloworld</t>
  </si>
  <si>
    <t>1. Go to ERP GAP
2. Copy site url
3. put value on phone number field</t>
  </si>
  <si>
    <t>phone number error</t>
  </si>
  <si>
    <t>Usability Testing</t>
  </si>
  <si>
    <t>Checking copy paste functionality in every field</t>
  </si>
  <si>
    <t>Should copy and paste text from fields</t>
  </si>
  <si>
    <t>Functioning successfully</t>
  </si>
  <si>
    <t xml:space="preserve">1. Go to ERP GAP
2. Copy site url
3. Copy paste text in every field
</t>
  </si>
  <si>
    <t>Checking keyboard tab button functionality</t>
  </si>
  <si>
    <t>Should switch to another field and highlight text</t>
  </si>
  <si>
    <t>Enter tab in every field</t>
  </si>
  <si>
    <t>1. Go to ERP GAP
2. Copy site url
3. Enter tab in every field</t>
  </si>
  <si>
    <t>Verify that the menu structure is clear, easy to understand, and that users can easily find the information they need</t>
  </si>
  <si>
    <t>Everything should be user friendly</t>
  </si>
  <si>
    <t>1. Go to ERP GAP
2. Copy site url
3. checking the UI</t>
  </si>
  <si>
    <t>Bug Reporting</t>
  </si>
  <si>
    <t># SL 02</t>
  </si>
  <si>
    <t># SL 10</t>
  </si>
  <si>
    <t># SL 11</t>
  </si>
  <si>
    <t># SL 12</t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</si>
  <si>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2.0"/>
      </rPr>
      <t>Check Perform multi-device testing to ensure website responsiveness across desktops, laptops, tablets, and mobile phones</t>
    </r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</si>
  <si>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2.0"/>
      </rPr>
      <t>Verify the Functionality of the "Your Name" Field for Space Character Input</t>
    </r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</si>
  <si>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2.0"/>
      </rPr>
      <t>Verify the Functionality of the "Your Name" Field for Special Character Input</t>
    </r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</si>
  <si>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2.0"/>
      </rPr>
      <t>Verify the Functionality of the Email Field for Invalid Email Input</t>
    </r>
  </si>
  <si>
    <r>
      <rPr>
        <rFont val="Calibri, Arial"/>
        <b/>
        <color theme="1"/>
        <sz val="12.0"/>
      </rPr>
      <t xml:space="preserve">Expected Result: </t>
    </r>
    <r>
      <rPr>
        <rFont val="Calibri, Arial"/>
        <b val="0"/>
        <color theme="1"/>
        <sz val="12.0"/>
      </rPr>
      <t>Contacts page should be responsive in differnet device</t>
    </r>
  </si>
  <si>
    <r>
      <rPr>
        <rFont val="Calibri, Arial"/>
        <b/>
        <color theme="1"/>
        <sz val="12.0"/>
      </rPr>
      <t xml:space="preserve">Expected Result: </t>
    </r>
    <r>
      <rPr>
        <rFont val="Calibri, Arial"/>
        <b val="0"/>
        <color theme="1"/>
        <sz val="12.0"/>
      </rPr>
      <t>Should not take space as name</t>
    </r>
  </si>
  <si>
    <r>
      <rPr>
        <rFont val="Calibri, Arial"/>
        <b/>
        <color theme="1"/>
        <sz val="12.0"/>
      </rPr>
      <t xml:space="preserve">Expected Result: </t>
    </r>
    <r>
      <rPr>
        <rFont val="Calibri, Arial"/>
        <b val="0"/>
        <color theme="1"/>
        <sz val="12.0"/>
      </rPr>
      <t>Should not take symbol or special character as name</t>
    </r>
  </si>
  <si>
    <r>
      <rPr>
        <rFont val="Calibri, Arial"/>
        <b/>
        <color theme="1"/>
        <sz val="12.0"/>
      </rPr>
      <t xml:space="preserve">Expected Result: </t>
    </r>
    <r>
      <rPr>
        <rFont val="Calibri, Arial"/>
        <b val="0"/>
        <color theme="1"/>
        <sz val="12.0"/>
      </rPr>
      <t>Should not take invalid email address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</si>
  <si>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"what we do" little responsive issue in galaxy fold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</si>
  <si>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Taking space as Name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</si>
  <si>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Taking symbol or speacial character as name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</si>
  <si>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taking invalid email address</t>
    </r>
  </si>
  <si>
    <t>Reproducing Steps:</t>
  </si>
  <si>
    <t>1. Go to ERP GAP
2. Copy site url
3. check responsive for diffferent device</t>
  </si>
  <si>
    <t xml:space="preserve">1. Go to ERP GAP
2. Copy site url
3. put long space wih a in your name filed
4. put phone number
5. put email </t>
  </si>
  <si>
    <t xml:space="preserve">1. Go to ERP GAP
2. Copy site url
3. put special @@@@!! in your name filed
4. put phone number
5. put email </t>
  </si>
  <si>
    <t xml:space="preserve">1. Go to ERP GAP
2. Copy site url
3. fill your name filed
4. put invalid email address </t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</si>
  <si>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</si>
  <si>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</si>
  <si>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</si>
  <si>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</si>
  <si>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/>
        <color theme="1"/>
        <sz val="10.0"/>
      </rPr>
      <t>Contacts page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</si>
  <si>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/>
        <color theme="1"/>
        <sz val="10.0"/>
      </rPr>
      <t>Contacts page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</si>
  <si>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/>
        <color theme="1"/>
        <sz val="10.0"/>
      </rPr>
      <t>Contacts page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</si>
  <si>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/>
        <color theme="1"/>
        <sz val="10.0"/>
      </rPr>
      <t>Contacts page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</si>
  <si>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 LOW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MEDIUM</t>
    </r>
  </si>
  <si>
    <r>
      <rPr>
        <rFont val="Calibri, Arial"/>
        <b/>
        <color theme="1"/>
        <sz val="11.0"/>
      </rPr>
      <t>Severity:</t>
    </r>
    <r>
      <rPr>
        <rFont val="Calibri, Arial"/>
        <b/>
        <color theme="1"/>
        <sz val="10.0"/>
      </rPr>
      <t xml:space="preserve"> LOW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HIGH</t>
    </r>
  </si>
  <si>
    <r>
      <rPr>
        <rFont val="Calibri, Arial"/>
        <b/>
        <color theme="1"/>
        <sz val="11.0"/>
      </rPr>
      <t>Severity: LOW</t>
    </r>
    <r>
      <rPr>
        <rFont val="Calibri, Arial"/>
        <b/>
        <color theme="1"/>
        <sz val="10.0"/>
      </rPr>
      <t xml:space="preserve"> 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HIGH</t>
    </r>
  </si>
  <si>
    <r>
      <rPr>
        <rFont val="Calibri, Arial"/>
        <b/>
        <color theme="1"/>
        <sz val="11.0"/>
      </rPr>
      <t>Severity: LOW</t>
    </r>
    <r>
      <rPr>
        <rFont val="Calibri, Arial"/>
        <b/>
        <color theme="1"/>
        <sz val="10.0"/>
      </rPr>
      <t xml:space="preserve"> 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LOW</t>
    </r>
  </si>
  <si>
    <r>
      <rPr>
        <rFont val="Calibri"/>
        <b/>
        <color rgb="FF000000"/>
      </rPr>
      <t xml:space="preserve">Screenshot: </t>
    </r>
    <r>
      <rPr>
        <rFont val="Calibri"/>
        <b/>
        <color rgb="FF1155CC"/>
        <u/>
      </rPr>
      <t>Responsive issue</t>
    </r>
  </si>
  <si>
    <r>
      <rPr>
        <rFont val="Calibri"/>
        <b/>
        <color rgb="FF000000"/>
      </rPr>
      <t xml:space="preserve">Screenshot: </t>
    </r>
    <r>
      <rPr>
        <rFont val="Calibri"/>
        <b/>
        <color rgb="FF1155CC"/>
        <u/>
      </rPr>
      <t>Name Error</t>
    </r>
  </si>
  <si>
    <r>
      <rPr>
        <rFont val="Calibri"/>
        <b/>
        <color rgb="FF000000"/>
      </rPr>
      <t xml:space="preserve">Screenshot: </t>
    </r>
    <r>
      <rPr>
        <rFont val="Calibri"/>
        <b/>
        <color rgb="FF1155CC"/>
        <u/>
      </rPr>
      <t>Name Error</t>
    </r>
  </si>
  <si>
    <r>
      <rPr>
        <rFont val="Calibri"/>
        <b/>
        <color rgb="FF000000"/>
      </rPr>
      <t xml:space="preserve">Screenshot: </t>
    </r>
    <r>
      <rPr>
        <rFont val="Calibri"/>
        <b/>
        <color rgb="FF1155CC"/>
        <u/>
      </rPr>
      <t>Email Error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</si>
  <si>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</si>
  <si>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</si>
  <si>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</si>
  <si>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</si>
  <si>
    <t># SL 15</t>
  </si>
  <si>
    <t># SL 20</t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</si>
  <si>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2.0"/>
      </rPr>
      <t>Verify the Functionality of the Success Message After Form Submission</t>
    </r>
  </si>
  <si>
    <r>
      <rPr>
        <rFont val="Calibri, Arial"/>
        <b/>
        <color theme="1"/>
        <sz val="12.0"/>
      </rPr>
      <t xml:space="preserve">Issue: </t>
    </r>
    <r>
      <rPr>
        <rFont val="Calibri, Arial"/>
        <b val="0"/>
        <color theme="1"/>
        <sz val="12.0"/>
      </rPr>
      <t>Verify the Validity of the Phone Number Field</t>
    </r>
  </si>
  <si>
    <r>
      <rPr>
        <rFont val="Calibri, Arial"/>
        <b/>
        <color theme="1"/>
        <sz val="12.0"/>
      </rPr>
      <t xml:space="preserve">Expected Result: </t>
    </r>
    <r>
      <rPr>
        <rFont val="Calibri, Arial"/>
        <b val="0"/>
        <color theme="1"/>
        <sz val="12.0"/>
      </rPr>
      <t>Should show a success message after submitting the form</t>
    </r>
  </si>
  <si>
    <r>
      <rPr>
        <rFont val="Calibri, Arial"/>
        <b/>
        <color theme="1"/>
        <sz val="12.0"/>
      </rPr>
      <t xml:space="preserve">Expected Result: </t>
    </r>
    <r>
      <rPr>
        <rFont val="Calibri, Arial"/>
        <b val="0"/>
        <color theme="1"/>
        <sz val="12.0"/>
      </rPr>
      <t>Phone number field should not take alphabet character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</si>
  <si>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After click on send button, form become vanish for next submit</t>
    </r>
  </si>
  <si>
    <r>
      <rPr>
        <rFont val="Calibri, Arial"/>
        <b/>
        <color theme="1"/>
        <sz val="12.0"/>
      </rPr>
      <t xml:space="preserve">Actual Result: </t>
    </r>
    <r>
      <rPr>
        <rFont val="Calibri, Arial"/>
        <b val="0"/>
        <color theme="1"/>
        <sz val="12.0"/>
      </rPr>
      <t>taking alphabet character</t>
    </r>
  </si>
  <si>
    <t>1. Go to ERP GAP
2. Copy site url
3. fill your name filed
4. put phone number
5.  put email address
6. click on send button</t>
  </si>
  <si>
    <t>1. Go to ERP GAP
2. Copy site url
3. put value on phone number field</t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</si>
  <si>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</si>
  <si>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"/>
        <b/>
        <color rgb="FF000000"/>
        <sz val="11.0"/>
      </rPr>
      <t>Env:</t>
    </r>
    <r>
      <rPr>
        <rFont val="Calibri"/>
        <b/>
        <color rgb="FF000000"/>
        <sz val="10.0"/>
      </rPr>
      <t xml:space="preserve"> Production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</si>
  <si>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/>
        <color theme="1"/>
        <sz val="10.0"/>
      </rPr>
      <t>Contacts page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</si>
  <si>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/>
        <color theme="1"/>
        <sz val="10.0"/>
      </rPr>
      <t>Contacts page</t>
    </r>
  </si>
  <si>
    <r>
      <rPr>
        <rFont val="Calibri, Arial"/>
        <b/>
        <color theme="1"/>
        <sz val="11.0"/>
      </rPr>
      <t>Severity: LOW</t>
    </r>
    <r>
      <rPr>
        <rFont val="Calibri, Arial"/>
        <b/>
        <color theme="1"/>
        <sz val="10.0"/>
      </rPr>
      <t xml:space="preserve"> 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HIGH</t>
    </r>
  </si>
  <si>
    <r>
      <rPr>
        <rFont val="Calibri, Arial"/>
        <b/>
        <color theme="1"/>
        <sz val="11.0"/>
      </rPr>
      <t>Severity: LOW</t>
    </r>
    <r>
      <rPr>
        <rFont val="Calibri, Arial"/>
        <b/>
        <color theme="1"/>
        <sz val="10.0"/>
      </rPr>
      <t xml:space="preserve"> </t>
    </r>
    <r>
      <rPr>
        <rFont val="Calibri, Arial"/>
        <b val="0"/>
        <color theme="1"/>
        <sz val="10.0"/>
      </rPr>
      <t xml:space="preserve">
</t>
    </r>
    <r>
      <rPr>
        <rFont val="Calibri, Arial"/>
        <b/>
        <color theme="1"/>
        <sz val="11.0"/>
      </rPr>
      <t>Priority:  HIGH</t>
    </r>
  </si>
  <si>
    <r>
      <rPr>
        <rFont val="Calibri"/>
        <b/>
        <color rgb="FF000000"/>
      </rPr>
      <t xml:space="preserve">Screenshot:  </t>
    </r>
    <r>
      <rPr>
        <rFont val="Calibri"/>
        <b/>
        <color rgb="FF1155CC"/>
        <u/>
      </rPr>
      <t>Form Error</t>
    </r>
  </si>
  <si>
    <r>
      <rPr>
        <rFont val="Calibri"/>
        <b/>
        <color rgb="FF000000"/>
      </rPr>
      <t xml:space="preserve">Screenshot: </t>
    </r>
    <r>
      <rPr>
        <rFont val="Calibri"/>
        <b/>
        <color rgb="FF1155CC"/>
        <u/>
      </rPr>
      <t>Phone Number Error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</si>
  <si>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</si>
  <si>
    <r>
      <rPr>
        <rFont val="Calibri, Arial"/>
        <b/>
        <color theme="1"/>
        <sz val="11.0"/>
      </rPr>
      <t>Responsible QA:</t>
    </r>
    <r>
      <rPr>
        <rFont val="Calibri, Arial"/>
        <b/>
        <color theme="1"/>
        <sz val="10.0"/>
      </rPr>
      <t xml:space="preserve"> </t>
    </r>
    <r>
      <rPr>
        <rFont val="Calibri, Arial"/>
        <b/>
        <color theme="1"/>
        <sz val="11.0"/>
      </rPr>
      <t>Abdullah Al Azim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</si>
</sst>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  <scheme val="minor"/>
    </font>
    <font>
      <b/>
      <sz val="11.0"/>
      <color theme="1"/>
      <name val="Calibri"/>
    </font>
    <font/>
    <font>
      <u/>
      <sz val="11.0"/>
      <color rgb="FF0000FF"/>
      <name val="Calibri"/>
    </font>
    <font>
      <sz val="11.0"/>
      <color theme="1"/>
      <name val="Calibri"/>
    </font>
    <font>
      <b/>
      <sz val="11.0"/>
      <color theme="1"/>
      <name val="Verdana"/>
    </font>
    <font>
      <sz val="11.0"/>
      <color theme="1"/>
      <name val="Verdana"/>
    </font>
    <font>
      <b/>
      <sz val="11.0"/>
      <color rgb="FFFFFFFF"/>
      <name val="Verdana"/>
    </font>
    <font>
      <b/>
      <color rgb="FF000000"/>
      <name val="Verdana"/>
    </font>
    <font>
      <sz val="11.0"/>
      <color theme="1"/>
      <name val="Arial"/>
    </font>
    <font>
      <b/>
      <sz val="11.0"/>
      <color rgb="FFFFFFFF"/>
      <name val="Times New Roman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color theme="1"/>
      <name val="Arial"/>
      <scheme val="minor"/>
    </font>
    <font>
      <b/>
      <sz val="20.0"/>
      <color theme="1"/>
      <name val="Calibri"/>
    </font>
    <font>
      <b/>
      <sz val="12.0"/>
      <color theme="1"/>
      <name val="Calibri"/>
    </font>
    <font>
      <b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0" fillId="0" fontId="4" numFmtId="0" xfId="0" applyAlignment="1" applyFont="1">
      <alignment horizontal="center" vertical="center"/>
    </xf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4" fontId="5" numFmtId="0" xfId="0" applyAlignment="1" applyBorder="1" applyFill="1" applyFont="1">
      <alignment horizontal="center" shrinkToFit="0" vertical="center" wrapText="1"/>
    </xf>
    <xf borderId="8" fillId="5" fontId="6" numFmtId="0" xfId="0" applyAlignment="1" applyBorder="1" applyFill="1" applyFont="1">
      <alignment horizontal="center" shrinkToFit="0" vertical="center" wrapText="1"/>
    </xf>
    <xf borderId="7" fillId="6" fontId="1" numFmtId="0" xfId="0" applyAlignment="1" applyBorder="1" applyFill="1" applyFont="1">
      <alignment horizontal="center" shrinkToFit="0" vertical="center" wrapText="1"/>
    </xf>
    <xf borderId="7" fillId="7" fontId="7" numFmtId="0" xfId="0" applyAlignment="1" applyBorder="1" applyFill="1" applyFont="1">
      <alignment horizontal="center" shrinkToFit="0" vertical="center" wrapText="1"/>
    </xf>
    <xf borderId="0" fillId="8" fontId="8" numFmtId="0" xfId="0" applyAlignment="1" applyFill="1" applyFont="1">
      <alignment horizontal="center" shrinkToFit="0" vertical="center" wrapText="1"/>
    </xf>
    <xf borderId="6" fillId="9" fontId="1" numFmtId="0" xfId="0" applyAlignment="1" applyBorder="1" applyFill="1" applyFont="1">
      <alignment horizontal="center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0" fillId="9" fontId="4" numFmtId="0" xfId="0" applyAlignment="1" applyFont="1">
      <alignment horizontal="center" shrinkToFit="0" vertical="center" wrapText="1"/>
    </xf>
    <xf borderId="3" fillId="9" fontId="4" numFmtId="0" xfId="0" applyAlignment="1" applyBorder="1" applyFont="1">
      <alignment horizontal="center" shrinkToFit="0" vertical="center" wrapText="1"/>
    </xf>
    <xf borderId="7" fillId="9" fontId="5" numFmtId="0" xfId="0" applyAlignment="1" applyBorder="1" applyFont="1">
      <alignment horizontal="center" shrinkToFit="0" vertical="center" wrapText="1"/>
    </xf>
    <xf borderId="8" fillId="9" fontId="6" numFmtId="0" xfId="0" applyAlignment="1" applyBorder="1" applyFont="1">
      <alignment horizontal="center" shrinkToFit="0" vertical="center" wrapText="1"/>
    </xf>
    <xf borderId="0" fillId="9" fontId="4" numFmtId="0" xfId="0" applyAlignment="1" applyFont="1">
      <alignment horizontal="center" vertical="center"/>
    </xf>
    <xf borderId="10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3" fontId="5" numFmtId="0" xfId="0" applyAlignment="1" applyBorder="1" applyFont="1">
      <alignment horizontal="center" shrinkToFit="0" vertical="center" wrapText="1"/>
    </xf>
    <xf borderId="11" fillId="5" fontId="5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3" fillId="10" fontId="10" numFmtId="0" xfId="0" applyAlignment="1" applyBorder="1" applyFill="1" applyFont="1">
      <alignment horizontal="center" shrinkToFit="0" vertical="center" wrapText="1"/>
    </xf>
    <xf borderId="8" fillId="10" fontId="10" numFmtId="0" xfId="0" applyAlignment="1" applyBorder="1" applyFont="1">
      <alignment horizontal="center" shrinkToFit="0" vertical="center" wrapText="1"/>
    </xf>
    <xf borderId="8" fillId="10" fontId="4" numFmtId="0" xfId="0" applyAlignment="1" applyBorder="1" applyFont="1">
      <alignment horizontal="center" vertical="center"/>
    </xf>
    <xf borderId="14" fillId="11" fontId="4" numFmtId="0" xfId="0" applyAlignment="1" applyBorder="1" applyFill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11" fontId="1" numFmtId="0" xfId="0" applyAlignment="1" applyBorder="1" applyFont="1">
      <alignment horizontal="center" readingOrder="0" shrinkToFit="0" vertical="center" wrapText="1"/>
    </xf>
    <xf borderId="7" fillId="11" fontId="4" numFmtId="0" xfId="0" applyAlignment="1" applyBorder="1" applyFont="1">
      <alignment horizontal="center" readingOrder="0" shrinkToFit="0" vertical="center" wrapText="1"/>
    </xf>
    <xf borderId="7" fillId="11" fontId="4" numFmtId="0" xfId="0" applyAlignment="1" applyBorder="1" applyFont="1">
      <alignment horizontal="center" shrinkToFit="0" vertical="center" wrapText="1"/>
    </xf>
    <xf borderId="7" fillId="12" fontId="4" numFmtId="0" xfId="0" applyAlignment="1" applyBorder="1" applyFill="1" applyFont="1">
      <alignment horizontal="center" readingOrder="0" shrinkToFit="0" vertical="center" wrapText="1"/>
    </xf>
    <xf borderId="7" fillId="11" fontId="4" numFmtId="0" xfId="0" applyAlignment="1" applyBorder="1" applyFont="1">
      <alignment horizontal="center" vertical="center"/>
    </xf>
    <xf borderId="15" fillId="0" fontId="2" numFmtId="0" xfId="0" applyBorder="1" applyFont="1"/>
    <xf borderId="12" fillId="0" fontId="2" numFmtId="0" xfId="0" applyBorder="1" applyFont="1"/>
    <xf borderId="7" fillId="11" fontId="11" numFmtId="0" xfId="0" applyAlignment="1" applyBorder="1" applyFont="1">
      <alignment horizontal="center" readingOrder="0" shrinkToFit="0" vertical="center" wrapText="1"/>
    </xf>
    <xf borderId="7" fillId="7" fontId="4" numFmtId="0" xfId="0" applyAlignment="1" applyBorder="1" applyFont="1">
      <alignment horizontal="center" readingOrder="0" shrinkToFit="0" vertical="center" wrapText="1"/>
    </xf>
    <xf borderId="7" fillId="11" fontId="12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readingOrder="0" vertical="center"/>
    </xf>
    <xf borderId="7" fillId="7" fontId="4" numFmtId="0" xfId="0" applyAlignment="1" applyBorder="1" applyFont="1">
      <alignment horizontal="center" readingOrder="0" vertical="center"/>
    </xf>
    <xf borderId="7" fillId="12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7" fillId="0" fontId="15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horizontal="center" shrinkToFit="0" vertical="center" wrapText="1"/>
    </xf>
    <xf borderId="7" fillId="12" fontId="4" numFmtId="0" xfId="0" applyAlignment="1" applyBorder="1" applyFont="1">
      <alignment horizontal="center" vertical="center"/>
    </xf>
    <xf borderId="7" fillId="13" fontId="4" numFmtId="0" xfId="0" applyAlignment="1" applyBorder="1" applyFill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14" fillId="14" fontId="4" numFmtId="0" xfId="0" applyAlignment="1" applyBorder="1" applyFill="1" applyFont="1">
      <alignment horizontal="center" vertical="center"/>
    </xf>
    <xf borderId="7" fillId="14" fontId="4" numFmtId="0" xfId="0" applyAlignment="1" applyBorder="1" applyFont="1">
      <alignment horizontal="center" vertical="center"/>
    </xf>
    <xf borderId="7" fillId="15" fontId="4" numFmtId="0" xfId="0" applyAlignment="1" applyBorder="1" applyFill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0" fillId="11" fontId="4" numFmtId="0" xfId="0" applyAlignment="1" applyBorder="1" applyFont="1">
      <alignment horizontal="center" vertical="center"/>
    </xf>
    <xf borderId="11" fillId="11" fontId="4" numFmtId="0" xfId="0" applyAlignment="1" applyBorder="1" applyFont="1">
      <alignment horizontal="center" vertical="center"/>
    </xf>
    <xf borderId="11" fillId="0" fontId="2" numFmtId="0" xfId="0" applyBorder="1" applyFont="1"/>
    <xf borderId="3" fillId="0" fontId="2" numFmtId="0" xfId="0" applyBorder="1" applyFont="1"/>
    <xf borderId="10" fillId="0" fontId="2" numFmtId="0" xfId="0" applyBorder="1" applyFont="1"/>
    <xf borderId="0" fillId="11" fontId="4" numFmtId="0" xfId="0" applyAlignment="1" applyFont="1">
      <alignment horizontal="center" vertical="center"/>
    </xf>
    <xf borderId="3" fillId="11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0" fillId="0" fontId="17" numFmtId="0" xfId="0" applyFont="1"/>
    <xf borderId="0" fillId="0" fontId="17" numFmtId="0" xfId="0" applyAlignment="1" applyFont="1">
      <alignment horizontal="center" vertical="center"/>
    </xf>
    <xf borderId="18" fillId="9" fontId="18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6" fillId="0" fontId="2" numFmtId="0" xfId="0" applyBorder="1" applyFont="1"/>
    <xf borderId="20" fillId="16" fontId="19" numFmtId="0" xfId="0" applyAlignment="1" applyBorder="1" applyFill="1" applyFont="1">
      <alignment horizontal="center" readingOrder="0" shrinkToFit="0" vertical="center" wrapText="1"/>
    </xf>
    <xf borderId="20" fillId="16" fontId="19" numFmtId="0" xfId="0" applyAlignment="1" applyBorder="1" applyFont="1">
      <alignment horizontal="center" readingOrder="0" shrinkToFit="0" vertical="center" wrapText="1"/>
    </xf>
    <xf borderId="20" fillId="16" fontId="1" numFmtId="0" xfId="0" applyAlignment="1" applyBorder="1" applyFont="1">
      <alignment horizontal="center" shrinkToFit="0" vertical="center" wrapText="1"/>
    </xf>
    <xf borderId="20" fillId="16" fontId="4" numFmtId="0" xfId="0" applyAlignment="1" applyBorder="1" applyFont="1">
      <alignment horizontal="center" readingOrder="0" shrinkToFit="0" vertical="center" wrapText="1"/>
    </xf>
    <xf borderId="20" fillId="16" fontId="1" numFmtId="0" xfId="0" applyAlignment="1" applyBorder="1" applyFont="1">
      <alignment horizontal="center" shrinkToFit="0" vertical="center" wrapText="1"/>
    </xf>
    <xf borderId="20" fillId="16" fontId="1" numFmtId="0" xfId="0" applyAlignment="1" applyBorder="1" applyFont="1">
      <alignment horizontal="center" readingOrder="0" shrinkToFit="0" vertical="center" wrapText="1"/>
    </xf>
    <xf borderId="20" fillId="16" fontId="20" numFmtId="0" xfId="0" applyAlignment="1" applyBorder="1" applyFont="1">
      <alignment horizontal="center" readingOrder="0" shrinkToFit="0" vertical="center" wrapText="1"/>
    </xf>
    <xf borderId="6" fillId="16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h2D4gVD3GTG5A83fBh7EGkyuf5nSaGA/view?usp=share_link" TargetMode="External"/><Relationship Id="rId2" Type="http://schemas.openxmlformats.org/officeDocument/2006/relationships/hyperlink" Target="https://drive.google.com/file/d/1wbmvhmnDlbczxkOqYi1-oH_9pzHHII__/view?usp=share_link" TargetMode="External"/><Relationship Id="rId3" Type="http://schemas.openxmlformats.org/officeDocument/2006/relationships/hyperlink" Target="https://drive.google.com/file/d/1ObwIgOGAyVAGPG67wX3hSG6CTLaf3_Wb/view?usp=share_link" TargetMode="External"/><Relationship Id="rId4" Type="http://schemas.openxmlformats.org/officeDocument/2006/relationships/hyperlink" Target="https://drive.google.com/file/d/1dcHvnbvf8DrMlZ23TS1CLD9KC9YPpwSd/view?usp=share_link" TargetMode="External"/><Relationship Id="rId5" Type="http://schemas.openxmlformats.org/officeDocument/2006/relationships/hyperlink" Target="https://drive.google.com/file/d/1uYl3GRJl6rhoFow8Q_88l2XW3QP3bmNY/view?usp=share_link" TargetMode="External"/><Relationship Id="rId6" Type="http://schemas.openxmlformats.org/officeDocument/2006/relationships/hyperlink" Target="https://drive.google.com/file/d/1VTLZWpYnSdcEwaFCA-e-H6ZUmg4Bq3bo/view?usp=share_link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h2D4gVD3GTG5A83fBh7EGkyuf5nSaGA/view?usp=share_link" TargetMode="External"/><Relationship Id="rId2" Type="http://schemas.openxmlformats.org/officeDocument/2006/relationships/hyperlink" Target="https://drive.google.com/file/d/1wbmvhmnDlbczxkOqYi1-oH_9pzHHII__/view?usp=share_link" TargetMode="External"/><Relationship Id="rId3" Type="http://schemas.openxmlformats.org/officeDocument/2006/relationships/hyperlink" Target="https://drive.google.com/file/d/1ObwIgOGAyVAGPG67wX3hSG6CTLaf3_Wb/view?usp=share_link" TargetMode="External"/><Relationship Id="rId4" Type="http://schemas.openxmlformats.org/officeDocument/2006/relationships/hyperlink" Target="https://drive.google.com/file/d/1dcHvnbvf8DrMlZ23TS1CLD9KC9YPpwSd/view?usp=share_link" TargetMode="External"/><Relationship Id="rId5" Type="http://schemas.openxmlformats.org/officeDocument/2006/relationships/hyperlink" Target="https://drive.google.com/file/d/1uYl3GRJl6rhoFow8Q_88l2XW3QP3bmNY/view?usp=share_link" TargetMode="External"/><Relationship Id="rId6" Type="http://schemas.openxmlformats.org/officeDocument/2006/relationships/hyperlink" Target="https://drive.google.com/file/d/1VTLZWpYnSdcEwaFCA-e-H6ZUmg4Bq3bo/view?usp=share_link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13"/>
    <col customWidth="1" min="3" max="3" width="26.38"/>
    <col customWidth="1" min="4" max="4" width="23.63"/>
    <col customWidth="1" min="5" max="5" width="44.5"/>
    <col customWidth="1" min="6" max="6" width="37.0"/>
    <col customWidth="1" min="7" max="7" width="26.5"/>
    <col customWidth="1" min="8" max="8" width="25.25"/>
    <col customWidth="1" min="9" max="9" width="26.5"/>
    <col customWidth="1" min="10" max="10" width="20.38"/>
    <col customWidth="1" min="12" max="12" width="20.13"/>
    <col customWidth="1" min="13" max="13" width="26.75"/>
  </cols>
  <sheetData>
    <row r="1" ht="31.5" customHeight="1">
      <c r="A1" s="1" t="s">
        <v>0</v>
      </c>
      <c r="B1" s="2"/>
      <c r="C1" s="3" t="s">
        <v>1</v>
      </c>
      <c r="D1" s="4" t="s">
        <v>2</v>
      </c>
      <c r="E1" s="5">
        <v>45025.0</v>
      </c>
      <c r="F1" s="4" t="s">
        <v>3</v>
      </c>
      <c r="G1" s="6"/>
      <c r="H1" s="7"/>
      <c r="I1" s="7"/>
      <c r="J1" s="7"/>
      <c r="K1" s="8"/>
      <c r="L1" s="9" t="s">
        <v>4</v>
      </c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34.5" customHeight="1">
      <c r="A2" s="12" t="s">
        <v>5</v>
      </c>
      <c r="B2" s="13"/>
      <c r="C2" s="14" t="s">
        <v>6</v>
      </c>
      <c r="D2" s="15" t="s">
        <v>7</v>
      </c>
      <c r="E2" s="16"/>
      <c r="F2" s="15" t="s">
        <v>8</v>
      </c>
      <c r="G2" s="16"/>
      <c r="H2" s="7"/>
      <c r="I2" s="7"/>
      <c r="J2" s="7"/>
      <c r="K2" s="8"/>
      <c r="L2" s="17" t="s">
        <v>9</v>
      </c>
      <c r="M2" s="18">
        <f>COUNTIF(L8:L476, "Passed")</f>
        <v>17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35.25" customHeight="1">
      <c r="A3" s="12" t="s">
        <v>10</v>
      </c>
      <c r="B3" s="13"/>
      <c r="C3" s="16"/>
      <c r="D3" s="15" t="s">
        <v>11</v>
      </c>
      <c r="E3" s="14" t="s">
        <v>12</v>
      </c>
      <c r="F3" s="19" t="s">
        <v>13</v>
      </c>
      <c r="G3" s="14" t="s">
        <v>14</v>
      </c>
      <c r="H3" s="7"/>
      <c r="I3" s="7"/>
      <c r="J3" s="7"/>
      <c r="K3" s="8"/>
      <c r="L3" s="20" t="s">
        <v>15</v>
      </c>
      <c r="M3" s="18">
        <f>COUNTIF(L8:L476, "Failed")</f>
        <v>6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39.75" customHeight="1">
      <c r="A4" s="12" t="s">
        <v>16</v>
      </c>
      <c r="B4" s="13"/>
      <c r="C4" s="16"/>
      <c r="D4" s="15" t="s">
        <v>17</v>
      </c>
      <c r="E4" s="16"/>
      <c r="F4" s="19" t="s">
        <v>18</v>
      </c>
      <c r="G4" s="16"/>
      <c r="H4" s="7"/>
      <c r="I4" s="7"/>
      <c r="J4" s="7"/>
      <c r="K4" s="8"/>
      <c r="L4" s="21" t="s">
        <v>19</v>
      </c>
      <c r="M4" s="18">
        <f>COUNTIF(L7:L476, "Not Executed")</f>
        <v>0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ht="40.5" customHeight="1">
      <c r="A5" s="22" t="s">
        <v>20</v>
      </c>
      <c r="B5" s="13"/>
      <c r="C5" s="23" t="s">
        <v>12</v>
      </c>
      <c r="D5" s="24"/>
      <c r="E5" s="24"/>
      <c r="F5" s="24"/>
      <c r="G5" s="13"/>
      <c r="H5" s="25"/>
      <c r="I5" s="25"/>
      <c r="J5" s="25"/>
      <c r="K5" s="26"/>
      <c r="L5" s="27" t="s">
        <v>21</v>
      </c>
      <c r="M5" s="28">
        <f>COUNTIF(L7:L476, "Out of Scope")</f>
        <v>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34.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1"/>
      <c r="L6" s="32" t="s">
        <v>22</v>
      </c>
      <c r="M6" s="33">
        <f>SUM(M2:M5)</f>
        <v>23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ht="54.0" customHeight="1">
      <c r="A7" s="35" t="s">
        <v>23</v>
      </c>
      <c r="B7" s="36" t="s">
        <v>24</v>
      </c>
      <c r="C7" s="36" t="s">
        <v>25</v>
      </c>
      <c r="D7" s="36" t="s">
        <v>26</v>
      </c>
      <c r="E7" s="36" t="s">
        <v>27</v>
      </c>
      <c r="F7" s="36" t="s">
        <v>28</v>
      </c>
      <c r="G7" s="36" t="s">
        <v>29</v>
      </c>
      <c r="H7" s="36" t="s">
        <v>30</v>
      </c>
      <c r="I7" s="36" t="s">
        <v>31</v>
      </c>
      <c r="J7" s="36" t="s">
        <v>32</v>
      </c>
      <c r="K7" s="36" t="s">
        <v>33</v>
      </c>
      <c r="L7" s="36" t="s">
        <v>34</v>
      </c>
      <c r="M7" s="36" t="s">
        <v>35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ht="39.0" customHeight="1">
      <c r="A8" s="38">
        <v>1.0</v>
      </c>
      <c r="B8" s="39" t="s">
        <v>6</v>
      </c>
      <c r="C8" s="40" t="s">
        <v>36</v>
      </c>
      <c r="D8" s="39" t="s">
        <v>37</v>
      </c>
      <c r="E8" s="41" t="s">
        <v>38</v>
      </c>
      <c r="F8" s="41" t="s">
        <v>39</v>
      </c>
      <c r="G8" s="41" t="s">
        <v>40</v>
      </c>
      <c r="H8" s="41" t="s">
        <v>41</v>
      </c>
      <c r="I8" s="41" t="s">
        <v>42</v>
      </c>
      <c r="J8" s="42"/>
      <c r="K8" s="42"/>
      <c r="L8" s="43" t="s">
        <v>43</v>
      </c>
      <c r="M8" s="42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ht="41.25" customHeight="1">
      <c r="A9" s="38">
        <v>2.0</v>
      </c>
      <c r="B9" s="45"/>
      <c r="C9" s="46"/>
      <c r="D9" s="45"/>
      <c r="E9" s="41" t="s">
        <v>44</v>
      </c>
      <c r="F9" s="41" t="s">
        <v>45</v>
      </c>
      <c r="G9" s="41" t="s">
        <v>46</v>
      </c>
      <c r="H9" s="41" t="s">
        <v>41</v>
      </c>
      <c r="I9" s="41" t="s">
        <v>47</v>
      </c>
      <c r="J9" s="47" t="s">
        <v>48</v>
      </c>
      <c r="K9" s="42"/>
      <c r="L9" s="48" t="s">
        <v>49</v>
      </c>
      <c r="M9" s="42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ht="37.5" customHeight="1">
      <c r="A10" s="38">
        <v>3.0</v>
      </c>
      <c r="B10" s="45"/>
      <c r="C10" s="40" t="s">
        <v>50</v>
      </c>
      <c r="D10" s="45"/>
      <c r="E10" s="41" t="s">
        <v>51</v>
      </c>
      <c r="F10" s="41" t="s">
        <v>52</v>
      </c>
      <c r="G10" s="41" t="s">
        <v>40</v>
      </c>
      <c r="H10" s="41" t="s">
        <v>41</v>
      </c>
      <c r="I10" s="41" t="s">
        <v>53</v>
      </c>
      <c r="J10" s="42"/>
      <c r="K10" s="42"/>
      <c r="L10" s="43" t="s">
        <v>43</v>
      </c>
      <c r="M10" s="42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ht="38.25" customHeight="1">
      <c r="A11" s="38">
        <v>4.0</v>
      </c>
      <c r="B11" s="45"/>
      <c r="C11" s="45"/>
      <c r="D11" s="45"/>
      <c r="E11" s="41" t="s">
        <v>54</v>
      </c>
      <c r="F11" s="41" t="s">
        <v>55</v>
      </c>
      <c r="G11" s="41" t="s">
        <v>40</v>
      </c>
      <c r="H11" s="41" t="s">
        <v>41</v>
      </c>
      <c r="I11" s="41" t="s">
        <v>56</v>
      </c>
      <c r="J11" s="42"/>
      <c r="K11" s="42"/>
      <c r="L11" s="43" t="s">
        <v>43</v>
      </c>
      <c r="M11" s="42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ht="46.5" customHeight="1">
      <c r="A12" s="38">
        <v>5.0</v>
      </c>
      <c r="B12" s="45"/>
      <c r="C12" s="45"/>
      <c r="D12" s="45"/>
      <c r="E12" s="41" t="s">
        <v>57</v>
      </c>
      <c r="F12" s="41" t="s">
        <v>58</v>
      </c>
      <c r="G12" s="41" t="s">
        <v>40</v>
      </c>
      <c r="H12" s="41" t="s">
        <v>41</v>
      </c>
      <c r="I12" s="41" t="s">
        <v>59</v>
      </c>
      <c r="J12" s="42"/>
      <c r="K12" s="42"/>
      <c r="L12" s="43" t="s">
        <v>43</v>
      </c>
      <c r="M12" s="42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3" ht="31.5" customHeight="1">
      <c r="A13" s="38">
        <v>6.0</v>
      </c>
      <c r="B13" s="45"/>
      <c r="C13" s="45"/>
      <c r="D13" s="45"/>
      <c r="E13" s="41" t="s">
        <v>60</v>
      </c>
      <c r="F13" s="41" t="s">
        <v>61</v>
      </c>
      <c r="G13" s="41" t="s">
        <v>40</v>
      </c>
      <c r="H13" s="41" t="s">
        <v>41</v>
      </c>
      <c r="I13" s="41" t="s">
        <v>62</v>
      </c>
      <c r="J13" s="42"/>
      <c r="K13" s="42"/>
      <c r="L13" s="43" t="s">
        <v>43</v>
      </c>
      <c r="M13" s="42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 ht="30.0" customHeight="1">
      <c r="A14" s="38">
        <v>7.0</v>
      </c>
      <c r="B14" s="45"/>
      <c r="C14" s="46"/>
      <c r="D14" s="45"/>
      <c r="E14" s="41" t="s">
        <v>63</v>
      </c>
      <c r="F14" s="41" t="s">
        <v>64</v>
      </c>
      <c r="G14" s="41" t="s">
        <v>40</v>
      </c>
      <c r="H14" s="41" t="s">
        <v>41</v>
      </c>
      <c r="I14" s="41" t="s">
        <v>65</v>
      </c>
      <c r="J14" s="42"/>
      <c r="K14" s="42"/>
      <c r="L14" s="43" t="s">
        <v>43</v>
      </c>
      <c r="M14" s="42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 ht="33.0" customHeight="1">
      <c r="A15" s="38">
        <v>8.0</v>
      </c>
      <c r="B15" s="45"/>
      <c r="C15" s="40" t="s">
        <v>66</v>
      </c>
      <c r="D15" s="45"/>
      <c r="E15" s="41" t="s">
        <v>67</v>
      </c>
      <c r="F15" s="41" t="s">
        <v>68</v>
      </c>
      <c r="G15" s="41" t="s">
        <v>40</v>
      </c>
      <c r="H15" s="41" t="s">
        <v>41</v>
      </c>
      <c r="I15" s="41" t="s">
        <v>69</v>
      </c>
      <c r="J15" s="49"/>
      <c r="K15" s="42"/>
      <c r="L15" s="43" t="s">
        <v>43</v>
      </c>
      <c r="M15" s="42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 ht="31.5" customHeight="1">
      <c r="A16" s="50">
        <v>9.0</v>
      </c>
      <c r="B16" s="45"/>
      <c r="C16" s="45"/>
      <c r="D16" s="45"/>
      <c r="E16" s="14" t="s">
        <v>70</v>
      </c>
      <c r="F16" s="14" t="s">
        <v>71</v>
      </c>
      <c r="G16" s="14" t="s">
        <v>40</v>
      </c>
      <c r="H16" s="14" t="s">
        <v>41</v>
      </c>
      <c r="I16" s="14" t="s">
        <v>72</v>
      </c>
      <c r="J16" s="16"/>
      <c r="K16" s="16"/>
      <c r="L16" s="43" t="s">
        <v>43</v>
      </c>
      <c r="M16" s="16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</row>
    <row r="17" ht="32.25" customHeight="1">
      <c r="A17" s="50">
        <v>10.0</v>
      </c>
      <c r="B17" s="45"/>
      <c r="C17" s="45"/>
      <c r="D17" s="45"/>
      <c r="E17" s="14" t="s">
        <v>73</v>
      </c>
      <c r="F17" s="41" t="s">
        <v>74</v>
      </c>
      <c r="G17" s="14" t="s">
        <v>75</v>
      </c>
      <c r="H17" s="14" t="s">
        <v>76</v>
      </c>
      <c r="I17" s="14" t="s">
        <v>77</v>
      </c>
      <c r="J17" s="52" t="s">
        <v>78</v>
      </c>
      <c r="K17" s="16"/>
      <c r="L17" s="48" t="s">
        <v>49</v>
      </c>
      <c r="M17" s="16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</row>
    <row r="18" ht="34.5" customHeight="1">
      <c r="A18" s="50">
        <v>11.0</v>
      </c>
      <c r="B18" s="45"/>
      <c r="C18" s="45"/>
      <c r="D18" s="45"/>
      <c r="E18" s="14" t="s">
        <v>79</v>
      </c>
      <c r="F18" s="41" t="s">
        <v>80</v>
      </c>
      <c r="G18" s="14" t="s">
        <v>81</v>
      </c>
      <c r="H18" s="14" t="s">
        <v>82</v>
      </c>
      <c r="I18" s="14" t="s">
        <v>83</v>
      </c>
      <c r="J18" s="52" t="s">
        <v>84</v>
      </c>
      <c r="K18" s="16"/>
      <c r="L18" s="48" t="s">
        <v>49</v>
      </c>
      <c r="M18" s="16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ht="34.5" customHeight="1">
      <c r="A19" s="50">
        <v>12.0</v>
      </c>
      <c r="B19" s="45"/>
      <c r="C19" s="45"/>
      <c r="D19" s="45"/>
      <c r="E19" s="14" t="s">
        <v>85</v>
      </c>
      <c r="F19" s="41" t="s">
        <v>86</v>
      </c>
      <c r="G19" s="14" t="s">
        <v>87</v>
      </c>
      <c r="H19" s="14" t="s">
        <v>88</v>
      </c>
      <c r="I19" s="14" t="s">
        <v>89</v>
      </c>
      <c r="J19" s="52" t="s">
        <v>90</v>
      </c>
      <c r="K19" s="16"/>
      <c r="L19" s="48" t="s">
        <v>49</v>
      </c>
      <c r="M19" s="16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</row>
    <row r="20" ht="36.0" customHeight="1">
      <c r="A20" s="50">
        <v>13.0</v>
      </c>
      <c r="B20" s="45"/>
      <c r="C20" s="45"/>
      <c r="D20" s="45"/>
      <c r="E20" s="14" t="s">
        <v>91</v>
      </c>
      <c r="F20" s="41" t="s">
        <v>92</v>
      </c>
      <c r="G20" s="14" t="s">
        <v>40</v>
      </c>
      <c r="H20" s="14" t="s">
        <v>93</v>
      </c>
      <c r="I20" s="14" t="s">
        <v>94</v>
      </c>
      <c r="J20" s="16"/>
      <c r="K20" s="16"/>
      <c r="L20" s="43" t="s">
        <v>43</v>
      </c>
      <c r="M20" s="16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</row>
    <row r="21" ht="33.0" customHeight="1">
      <c r="A21" s="50">
        <v>14.0</v>
      </c>
      <c r="B21" s="45"/>
      <c r="C21" s="45"/>
      <c r="D21" s="45"/>
      <c r="E21" s="14" t="s">
        <v>95</v>
      </c>
      <c r="F21" s="41" t="s">
        <v>96</v>
      </c>
      <c r="G21" s="14" t="s">
        <v>40</v>
      </c>
      <c r="H21" s="14" t="s">
        <v>97</v>
      </c>
      <c r="I21" s="14" t="s">
        <v>98</v>
      </c>
      <c r="J21" s="53"/>
      <c r="K21" s="16"/>
      <c r="L21" s="43" t="s">
        <v>43</v>
      </c>
      <c r="M21" s="16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</row>
    <row r="22" ht="37.5" customHeight="1">
      <c r="A22" s="54">
        <v>15.0</v>
      </c>
      <c r="B22" s="45"/>
      <c r="C22" s="45"/>
      <c r="D22" s="45"/>
      <c r="E22" s="14" t="s">
        <v>99</v>
      </c>
      <c r="F22" s="41" t="s">
        <v>100</v>
      </c>
      <c r="G22" s="14" t="s">
        <v>101</v>
      </c>
      <c r="H22" s="14" t="s">
        <v>97</v>
      </c>
      <c r="I22" s="14" t="s">
        <v>98</v>
      </c>
      <c r="J22" s="52" t="s">
        <v>102</v>
      </c>
      <c r="K22" s="51"/>
      <c r="L22" s="55" t="s">
        <v>49</v>
      </c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</row>
    <row r="23" ht="30.75" customHeight="1">
      <c r="A23" s="54">
        <v>16.0</v>
      </c>
      <c r="B23" s="45"/>
      <c r="C23" s="45"/>
      <c r="D23" s="45"/>
      <c r="E23" s="14" t="s">
        <v>103</v>
      </c>
      <c r="F23" s="41" t="s">
        <v>104</v>
      </c>
      <c r="G23" s="14" t="s">
        <v>40</v>
      </c>
      <c r="H23" s="14" t="s">
        <v>41</v>
      </c>
      <c r="I23" s="14" t="s">
        <v>105</v>
      </c>
      <c r="J23" s="53"/>
      <c r="K23" s="51"/>
      <c r="L23" s="56" t="s">
        <v>43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</row>
    <row r="24" ht="28.5" customHeight="1">
      <c r="A24" s="54">
        <v>17.0</v>
      </c>
      <c r="B24" s="45"/>
      <c r="C24" s="45"/>
      <c r="D24" s="45"/>
      <c r="E24" s="57" t="s">
        <v>106</v>
      </c>
      <c r="F24" s="41" t="s">
        <v>104</v>
      </c>
      <c r="G24" s="14" t="s">
        <v>40</v>
      </c>
      <c r="H24" s="14" t="s">
        <v>41</v>
      </c>
      <c r="I24" s="14" t="s">
        <v>107</v>
      </c>
      <c r="J24" s="16"/>
      <c r="K24" s="51"/>
      <c r="L24" s="56" t="s">
        <v>43</v>
      </c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</row>
    <row r="25" ht="31.5" customHeight="1">
      <c r="A25" s="54">
        <v>18.0</v>
      </c>
      <c r="B25" s="45"/>
      <c r="C25" s="45"/>
      <c r="D25" s="45"/>
      <c r="E25" s="14" t="s">
        <v>108</v>
      </c>
      <c r="F25" s="41" t="s">
        <v>109</v>
      </c>
      <c r="G25" s="14" t="s">
        <v>40</v>
      </c>
      <c r="H25" s="14" t="s">
        <v>41</v>
      </c>
      <c r="I25" s="14" t="s">
        <v>110</v>
      </c>
      <c r="J25" s="16"/>
      <c r="K25" s="51"/>
      <c r="L25" s="56" t="s">
        <v>43</v>
      </c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</row>
    <row r="26" ht="29.25" customHeight="1">
      <c r="A26" s="54">
        <v>19.0</v>
      </c>
      <c r="B26" s="45"/>
      <c r="C26" s="45"/>
      <c r="D26" s="45"/>
      <c r="E26" s="57" t="s">
        <v>111</v>
      </c>
      <c r="F26" s="41" t="s">
        <v>112</v>
      </c>
      <c r="G26" s="14" t="s">
        <v>40</v>
      </c>
      <c r="H26" s="14" t="s">
        <v>41</v>
      </c>
      <c r="I26" s="14" t="s">
        <v>113</v>
      </c>
      <c r="J26" s="53"/>
      <c r="K26" s="51"/>
      <c r="L26" s="56" t="s">
        <v>43</v>
      </c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</row>
    <row r="27" ht="29.25" customHeight="1">
      <c r="A27" s="54">
        <v>20.0</v>
      </c>
      <c r="B27" s="45"/>
      <c r="C27" s="46"/>
      <c r="D27" s="45"/>
      <c r="E27" s="57" t="s">
        <v>114</v>
      </c>
      <c r="F27" s="41" t="s">
        <v>115</v>
      </c>
      <c r="G27" s="14" t="s">
        <v>116</v>
      </c>
      <c r="H27" s="14" t="s">
        <v>117</v>
      </c>
      <c r="I27" s="14" t="s">
        <v>118</v>
      </c>
      <c r="J27" s="52" t="s">
        <v>119</v>
      </c>
      <c r="K27" s="51"/>
      <c r="L27" s="55" t="s">
        <v>49</v>
      </c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</row>
    <row r="28" ht="33.0" customHeight="1">
      <c r="A28" s="54">
        <v>21.0</v>
      </c>
      <c r="B28" s="45"/>
      <c r="C28" s="39" t="s">
        <v>120</v>
      </c>
      <c r="D28" s="45"/>
      <c r="E28" s="57" t="s">
        <v>121</v>
      </c>
      <c r="F28" s="41" t="s">
        <v>122</v>
      </c>
      <c r="G28" s="14" t="s">
        <v>123</v>
      </c>
      <c r="H28" s="14" t="s">
        <v>41</v>
      </c>
      <c r="I28" s="14" t="s">
        <v>124</v>
      </c>
      <c r="J28" s="16"/>
      <c r="K28" s="51"/>
      <c r="L28" s="56" t="s">
        <v>43</v>
      </c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</row>
    <row r="29" ht="33.0" customHeight="1">
      <c r="A29" s="54">
        <v>22.0</v>
      </c>
      <c r="B29" s="45"/>
      <c r="C29" s="45"/>
      <c r="D29" s="45"/>
      <c r="E29" s="57" t="s">
        <v>125</v>
      </c>
      <c r="F29" s="41" t="s">
        <v>126</v>
      </c>
      <c r="G29" s="14" t="s">
        <v>123</v>
      </c>
      <c r="H29" s="14" t="s">
        <v>127</v>
      </c>
      <c r="I29" s="14" t="s">
        <v>128</v>
      </c>
      <c r="J29" s="16"/>
      <c r="K29" s="51"/>
      <c r="L29" s="56" t="s">
        <v>43</v>
      </c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ht="32.25" customHeight="1">
      <c r="A30" s="54">
        <v>23.0</v>
      </c>
      <c r="B30" s="45"/>
      <c r="C30" s="46"/>
      <c r="D30" s="45"/>
      <c r="E30" s="14" t="s">
        <v>129</v>
      </c>
      <c r="F30" s="41" t="s">
        <v>130</v>
      </c>
      <c r="G30" s="14" t="s">
        <v>40</v>
      </c>
      <c r="H30" s="58" t="s">
        <v>41</v>
      </c>
      <c r="I30" s="14" t="s">
        <v>131</v>
      </c>
      <c r="J30" s="16"/>
      <c r="K30" s="16"/>
      <c r="L30" s="56" t="s">
        <v>43</v>
      </c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</row>
    <row r="31" ht="48.0" customHeight="1">
      <c r="A31" s="59"/>
      <c r="B31" s="60"/>
      <c r="C31" s="60"/>
      <c r="D31" s="60"/>
      <c r="E31" s="16"/>
      <c r="F31" s="16"/>
      <c r="G31" s="16"/>
      <c r="H31" s="61"/>
      <c r="I31" s="16"/>
      <c r="J31" s="16"/>
      <c r="K31" s="16"/>
      <c r="L31" s="62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ht="34.5" customHeight="1">
      <c r="A32" s="59"/>
      <c r="B32" s="60"/>
      <c r="C32" s="60"/>
      <c r="D32" s="60"/>
      <c r="E32" s="16"/>
      <c r="F32" s="16"/>
      <c r="G32" s="16"/>
      <c r="H32" s="61"/>
      <c r="I32" s="16"/>
      <c r="J32" s="16"/>
      <c r="K32" s="16"/>
      <c r="L32" s="62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</row>
    <row r="33" ht="43.5" customHeight="1">
      <c r="A33" s="59"/>
      <c r="B33" s="60"/>
      <c r="C33" s="60"/>
      <c r="D33" s="60"/>
      <c r="E33" s="42"/>
      <c r="F33" s="42"/>
      <c r="G33" s="16"/>
      <c r="H33" s="16"/>
      <c r="I33" s="16"/>
      <c r="J33" s="16"/>
      <c r="K33" s="16"/>
      <c r="L33" s="62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</row>
    <row r="34" ht="39.0" customHeight="1">
      <c r="A34" s="59"/>
      <c r="B34" s="60"/>
      <c r="C34" s="60"/>
      <c r="D34" s="60"/>
      <c r="E34" s="42"/>
      <c r="F34" s="42"/>
      <c r="G34" s="16"/>
      <c r="H34" s="16"/>
      <c r="I34" s="16"/>
      <c r="J34" s="16"/>
      <c r="K34" s="16"/>
      <c r="L34" s="62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ht="39.75" customHeight="1">
      <c r="A35" s="59"/>
      <c r="B35" s="60"/>
      <c r="C35" s="60"/>
      <c r="D35" s="60"/>
      <c r="E35" s="42"/>
      <c r="F35" s="42"/>
      <c r="G35" s="16"/>
      <c r="H35" s="16"/>
      <c r="I35" s="16"/>
      <c r="J35" s="16"/>
      <c r="K35" s="16"/>
      <c r="L35" s="62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ht="36.0" customHeight="1">
      <c r="A36" s="59"/>
      <c r="B36" s="60"/>
      <c r="C36" s="60"/>
      <c r="D36" s="60"/>
      <c r="E36" s="42"/>
      <c r="F36" s="42"/>
      <c r="G36" s="16"/>
      <c r="H36" s="61"/>
      <c r="I36" s="16"/>
      <c r="J36" s="16"/>
      <c r="K36" s="16"/>
      <c r="L36" s="62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ht="29.25" customHeight="1">
      <c r="A37" s="59"/>
      <c r="B37" s="60"/>
      <c r="C37" s="60"/>
      <c r="D37" s="60"/>
      <c r="E37" s="42"/>
      <c r="F37" s="42"/>
      <c r="G37" s="16"/>
      <c r="H37" s="16"/>
      <c r="I37" s="16"/>
      <c r="J37" s="16"/>
      <c r="K37" s="16"/>
      <c r="L37" s="62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ht="31.5" customHeight="1">
      <c r="A38" s="59"/>
      <c r="B38" s="60"/>
      <c r="C38" s="60"/>
      <c r="D38" s="60"/>
      <c r="E38" s="42"/>
      <c r="F38" s="42"/>
      <c r="G38" s="16"/>
      <c r="H38" s="16"/>
      <c r="I38" s="16"/>
      <c r="J38" s="16"/>
      <c r="K38" s="16"/>
      <c r="L38" s="62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ht="35.25" customHeight="1">
      <c r="A39" s="59"/>
      <c r="B39" s="60"/>
      <c r="C39" s="60"/>
      <c r="D39" s="60"/>
      <c r="E39" s="42"/>
      <c r="F39" s="42"/>
      <c r="G39" s="16"/>
      <c r="H39" s="61"/>
      <c r="I39" s="16"/>
      <c r="J39" s="16"/>
      <c r="K39" s="16"/>
      <c r="L39" s="62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</row>
    <row r="40" ht="39.75" customHeight="1">
      <c r="A40" s="59"/>
      <c r="B40" s="60"/>
      <c r="C40" s="60"/>
      <c r="D40" s="60"/>
      <c r="E40" s="42"/>
      <c r="F40" s="42"/>
      <c r="G40" s="16"/>
      <c r="H40" s="16"/>
      <c r="I40" s="16"/>
      <c r="J40" s="16"/>
      <c r="K40" s="16"/>
      <c r="L40" s="62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</row>
    <row r="41" ht="33.75" customHeight="1">
      <c r="A41" s="59"/>
      <c r="B41" s="60"/>
      <c r="C41" s="60"/>
      <c r="D41" s="60"/>
      <c r="E41" s="42"/>
      <c r="F41" s="42"/>
      <c r="G41" s="16"/>
      <c r="H41" s="16"/>
      <c r="I41" s="16"/>
      <c r="J41" s="16"/>
      <c r="K41" s="16"/>
      <c r="L41" s="62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ht="35.25" customHeight="1">
      <c r="A42" s="59"/>
      <c r="B42" s="60"/>
      <c r="C42" s="60"/>
      <c r="D42" s="60"/>
      <c r="E42" s="42"/>
      <c r="F42" s="42"/>
      <c r="G42" s="16"/>
      <c r="H42" s="16"/>
      <c r="I42" s="16"/>
      <c r="J42" s="16"/>
      <c r="K42" s="16"/>
      <c r="L42" s="62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ht="31.5" customHeight="1">
      <c r="A43" s="59"/>
      <c r="B43" s="60"/>
      <c r="C43" s="60"/>
      <c r="D43" s="60"/>
      <c r="E43" s="42"/>
      <c r="F43" s="42"/>
      <c r="G43" s="16"/>
      <c r="H43" s="16"/>
      <c r="I43" s="16"/>
      <c r="J43" s="16"/>
      <c r="K43" s="16"/>
      <c r="L43" s="62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ht="33.0" customHeight="1">
      <c r="A44" s="59"/>
      <c r="B44" s="60"/>
      <c r="C44" s="60"/>
      <c r="D44" s="60"/>
      <c r="E44" s="42"/>
      <c r="F44" s="42"/>
      <c r="G44" s="16"/>
      <c r="H44" s="16"/>
      <c r="I44" s="16"/>
      <c r="J44" s="16"/>
      <c r="K44" s="16"/>
      <c r="L44" s="62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ht="32.25" customHeight="1">
      <c r="A45" s="59"/>
      <c r="B45" s="60"/>
      <c r="C45" s="60"/>
      <c r="D45" s="60"/>
      <c r="E45" s="42"/>
      <c r="F45" s="42"/>
      <c r="G45" s="16"/>
      <c r="H45" s="16"/>
      <c r="I45" s="16"/>
      <c r="J45" s="16"/>
      <c r="K45" s="16"/>
      <c r="L45" s="62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ht="31.5" customHeight="1">
      <c r="A46" s="59"/>
      <c r="B46" s="60"/>
      <c r="C46" s="60"/>
      <c r="D46" s="60"/>
      <c r="E46" s="42"/>
      <c r="F46" s="42"/>
      <c r="G46" s="16"/>
      <c r="H46" s="16"/>
      <c r="I46" s="16"/>
      <c r="J46" s="16"/>
      <c r="K46" s="16"/>
      <c r="L46" s="62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</row>
    <row r="47" ht="30.75" customHeight="1">
      <c r="A47" s="59"/>
      <c r="B47" s="60"/>
      <c r="C47" s="60"/>
      <c r="D47" s="60"/>
      <c r="E47" s="42"/>
      <c r="F47" s="42"/>
      <c r="G47" s="16"/>
      <c r="H47" s="16"/>
      <c r="I47" s="16"/>
      <c r="J47" s="16"/>
      <c r="K47" s="16"/>
      <c r="L47" s="62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</row>
    <row r="48" ht="33.75" customHeight="1">
      <c r="A48" s="59"/>
      <c r="B48" s="60"/>
      <c r="C48" s="60"/>
      <c r="D48" s="60"/>
      <c r="E48" s="42"/>
      <c r="F48" s="42"/>
      <c r="G48" s="16"/>
      <c r="H48" s="16"/>
      <c r="I48" s="16"/>
      <c r="J48" s="16"/>
      <c r="K48" s="16"/>
      <c r="L48" s="62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ht="15.75" customHeight="1">
      <c r="A49" s="59"/>
      <c r="B49" s="60"/>
      <c r="C49" s="60"/>
      <c r="D49" s="60"/>
      <c r="E49" s="42"/>
      <c r="F49" s="42"/>
      <c r="G49" s="16"/>
      <c r="H49" s="16"/>
      <c r="I49" s="16"/>
      <c r="J49" s="16"/>
      <c r="K49" s="16"/>
      <c r="L49" s="62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ht="15.75" customHeight="1">
      <c r="A50" s="59"/>
      <c r="B50" s="60"/>
      <c r="C50" s="60"/>
      <c r="D50" s="60"/>
      <c r="E50" s="42"/>
      <c r="F50" s="42"/>
      <c r="G50" s="16"/>
      <c r="H50" s="16"/>
      <c r="I50" s="16"/>
      <c r="J50" s="53"/>
      <c r="K50" s="16"/>
      <c r="L50" s="63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ht="15.75" customHeight="1">
      <c r="A51" s="59"/>
      <c r="B51" s="60"/>
      <c r="C51" s="60"/>
      <c r="D51" s="60"/>
      <c r="E51" s="16"/>
      <c r="F51" s="16"/>
      <c r="G51" s="16"/>
      <c r="H51" s="16"/>
      <c r="I51" s="16"/>
      <c r="J51" s="16"/>
      <c r="K51" s="16"/>
      <c r="L51" s="62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ht="15.75" customHeight="1">
      <c r="A52" s="59"/>
      <c r="B52" s="60"/>
      <c r="C52" s="60"/>
      <c r="D52" s="60"/>
      <c r="E52" s="16"/>
      <c r="F52" s="16"/>
      <c r="G52" s="16"/>
      <c r="H52" s="16"/>
      <c r="I52" s="16"/>
      <c r="J52" s="16"/>
      <c r="K52" s="16"/>
      <c r="L52" s="62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ht="15.75" customHeight="1">
      <c r="A53" s="59"/>
      <c r="B53" s="60"/>
      <c r="C53" s="60"/>
      <c r="D53" s="60"/>
      <c r="E53" s="16"/>
      <c r="F53" s="16"/>
      <c r="G53" s="16"/>
      <c r="H53" s="16"/>
      <c r="I53" s="16"/>
      <c r="J53" s="16"/>
      <c r="K53" s="16"/>
      <c r="L53" s="62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 ht="15.75" customHeight="1">
      <c r="A54" s="59"/>
      <c r="B54" s="60"/>
      <c r="C54" s="64"/>
      <c r="D54" s="60"/>
      <c r="E54" s="16"/>
      <c r="F54" s="16"/>
      <c r="G54" s="16"/>
      <c r="H54" s="16"/>
      <c r="I54" s="16"/>
      <c r="J54" s="16"/>
      <c r="K54" s="16"/>
      <c r="L54" s="62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</row>
    <row r="55" ht="15.75" customHeight="1">
      <c r="A55" s="65"/>
      <c r="B55" s="60"/>
      <c r="C55" s="66"/>
      <c r="D55" s="60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ht="15.75" customHeight="1">
      <c r="A56" s="59"/>
      <c r="B56" s="60"/>
      <c r="C56" s="60"/>
      <c r="D56" s="60"/>
      <c r="E56" s="16"/>
      <c r="F56" s="16"/>
      <c r="G56" s="16"/>
      <c r="H56" s="61"/>
      <c r="I56" s="16"/>
      <c r="J56" s="16"/>
      <c r="K56" s="16"/>
      <c r="L56" s="62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ht="15.75" customHeight="1">
      <c r="A57" s="59"/>
      <c r="B57" s="60"/>
      <c r="C57" s="45"/>
      <c r="D57" s="60"/>
      <c r="E57" s="44"/>
      <c r="F57" s="16"/>
      <c r="G57" s="16"/>
      <c r="H57" s="16"/>
      <c r="I57" s="16"/>
      <c r="J57" s="16"/>
      <c r="K57" s="16"/>
      <c r="L57" s="62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 ht="15.75" customHeight="1">
      <c r="A58" s="59"/>
      <c r="B58" s="60"/>
      <c r="C58" s="13"/>
      <c r="D58" s="64"/>
      <c r="E58" s="44"/>
      <c r="F58" s="16"/>
      <c r="G58" s="16"/>
      <c r="H58" s="16"/>
      <c r="I58" s="16"/>
      <c r="J58" s="16"/>
      <c r="K58" s="16"/>
      <c r="L58" s="62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ht="15.75" customHeight="1">
      <c r="A59" s="59"/>
      <c r="B59" s="60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 ht="15.75" customHeight="1">
      <c r="A60" s="59"/>
      <c r="B60" s="60"/>
      <c r="C60" s="68"/>
      <c r="D60" s="68"/>
      <c r="E60" s="16"/>
      <c r="F60" s="16"/>
      <c r="G60" s="16"/>
      <c r="H60" s="16"/>
      <c r="I60" s="16"/>
      <c r="J60" s="16"/>
      <c r="K60" s="16"/>
      <c r="L60" s="62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</row>
    <row r="61" ht="15.75" customHeight="1">
      <c r="A61" s="59"/>
      <c r="B61" s="60"/>
      <c r="C61" s="45"/>
      <c r="D61" s="45"/>
      <c r="E61" s="16"/>
      <c r="F61" s="16"/>
      <c r="G61" s="16"/>
      <c r="H61" s="61"/>
      <c r="I61" s="16"/>
      <c r="J61" s="16"/>
      <c r="K61" s="51"/>
      <c r="L61" s="62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</row>
    <row r="62" ht="15.75" customHeight="1">
      <c r="A62" s="59"/>
      <c r="B62" s="60"/>
      <c r="C62" s="45"/>
      <c r="D62" s="45"/>
      <c r="E62" s="16"/>
      <c r="F62" s="16"/>
      <c r="G62" s="16"/>
      <c r="H62" s="61"/>
      <c r="I62" s="16"/>
      <c r="J62" s="16"/>
      <c r="K62" s="16"/>
      <c r="L62" s="62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ht="15.75" customHeight="1">
      <c r="A63" s="59"/>
      <c r="B63" s="60"/>
      <c r="C63" s="45"/>
      <c r="D63" s="45"/>
      <c r="E63" s="16"/>
      <c r="F63" s="16"/>
      <c r="G63" s="16"/>
      <c r="H63" s="16"/>
      <c r="I63" s="16"/>
      <c r="J63" s="16"/>
      <c r="K63" s="16"/>
      <c r="L63" s="62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ht="15.75" customHeight="1">
      <c r="A64" s="59"/>
      <c r="B64" s="60"/>
      <c r="C64" s="45"/>
      <c r="D64" s="45"/>
      <c r="E64" s="16"/>
      <c r="F64" s="16"/>
      <c r="G64" s="16"/>
      <c r="H64" s="16"/>
      <c r="I64" s="16"/>
      <c r="J64" s="16"/>
      <c r="K64" s="16"/>
      <c r="L64" s="62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ht="15.75" customHeight="1">
      <c r="A65" s="59"/>
      <c r="B65" s="60"/>
      <c r="C65" s="45"/>
      <c r="D65" s="45"/>
      <c r="E65" s="51"/>
      <c r="F65" s="16"/>
      <c r="G65" s="16"/>
      <c r="H65" s="16"/>
      <c r="I65" s="16"/>
      <c r="J65" s="51"/>
      <c r="K65" s="51"/>
      <c r="L65" s="62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ht="15.75" customHeight="1">
      <c r="A66" s="59"/>
      <c r="B66" s="60"/>
      <c r="C66" s="45"/>
      <c r="D66" s="45"/>
      <c r="E66" s="16"/>
      <c r="F66" s="16"/>
      <c r="G66" s="16"/>
      <c r="H66" s="16"/>
      <c r="I66" s="16"/>
      <c r="J66" s="16"/>
      <c r="K66" s="16"/>
      <c r="L66" s="62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ht="15.75" customHeight="1">
      <c r="A67" s="59"/>
      <c r="B67" s="60"/>
      <c r="C67" s="45"/>
      <c r="D67" s="45"/>
      <c r="E67" s="16"/>
      <c r="F67" s="16"/>
      <c r="G67" s="16"/>
      <c r="H67" s="16"/>
      <c r="I67" s="16"/>
      <c r="J67" s="16"/>
      <c r="K67" s="16"/>
      <c r="L67" s="62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</row>
    <row r="68" ht="15.75" customHeight="1">
      <c r="A68" s="59"/>
      <c r="B68" s="60"/>
      <c r="C68" s="45"/>
      <c r="D68" s="45"/>
      <c r="E68" s="16"/>
      <c r="F68" s="16"/>
      <c r="G68" s="16"/>
      <c r="H68" s="16"/>
      <c r="I68" s="16"/>
      <c r="J68" s="16"/>
      <c r="K68" s="16"/>
      <c r="L68" s="62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</row>
    <row r="69" ht="15.75" customHeight="1">
      <c r="A69" s="59"/>
      <c r="B69" s="60"/>
      <c r="C69" s="45"/>
      <c r="D69" s="45"/>
      <c r="E69" s="16"/>
      <c r="F69" s="16"/>
      <c r="G69" s="16"/>
      <c r="H69" s="16"/>
      <c r="I69" s="16"/>
      <c r="J69" s="16"/>
      <c r="K69" s="16"/>
      <c r="L69" s="62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 ht="15.75" customHeight="1">
      <c r="A70" s="59"/>
      <c r="B70" s="60"/>
      <c r="C70" s="45"/>
      <c r="D70" s="45"/>
      <c r="E70" s="51"/>
      <c r="F70" s="16"/>
      <c r="G70" s="16"/>
      <c r="H70" s="16"/>
      <c r="I70" s="16"/>
      <c r="J70" s="16"/>
      <c r="K70" s="16"/>
      <c r="L70" s="62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ht="15.75" customHeight="1">
      <c r="A71" s="59"/>
      <c r="B71" s="60"/>
      <c r="C71" s="13"/>
      <c r="D71" s="13"/>
      <c r="E71" s="16"/>
      <c r="F71" s="16"/>
      <c r="G71" s="16"/>
      <c r="H71" s="16"/>
      <c r="I71" s="16"/>
      <c r="J71" s="16"/>
      <c r="K71" s="16"/>
      <c r="L71" s="62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ht="15.75" customHeight="1">
      <c r="A72" s="65"/>
      <c r="B72" s="60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ht="15.75" customHeight="1">
      <c r="A73" s="59"/>
      <c r="B73" s="60"/>
      <c r="C73" s="69"/>
      <c r="D73" s="60"/>
      <c r="E73" s="16"/>
      <c r="F73" s="16"/>
      <c r="G73" s="16"/>
      <c r="H73" s="16"/>
      <c r="I73" s="16"/>
      <c r="J73" s="16"/>
      <c r="K73" s="16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ht="15.75" customHeight="1">
      <c r="A74" s="59"/>
      <c r="B74" s="60"/>
      <c r="C74" s="45"/>
      <c r="D74" s="45"/>
      <c r="E74" s="16"/>
      <c r="F74" s="16"/>
      <c r="G74" s="16"/>
      <c r="H74" s="16"/>
      <c r="I74" s="16"/>
      <c r="J74" s="16"/>
      <c r="K74" s="16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</row>
    <row r="75" ht="15.75" customHeight="1">
      <c r="A75" s="59"/>
      <c r="B75" s="60"/>
      <c r="C75" s="45"/>
      <c r="D75" s="45"/>
      <c r="E75" s="16"/>
      <c r="F75" s="44"/>
      <c r="G75" s="16"/>
      <c r="H75" s="16"/>
      <c r="I75" s="16"/>
      <c r="J75" s="16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</row>
    <row r="76" ht="15.75" customHeight="1">
      <c r="A76" s="59"/>
      <c r="B76" s="60"/>
      <c r="C76" s="45"/>
      <c r="D76" s="13"/>
      <c r="E76" s="16"/>
      <c r="F76" s="16"/>
      <c r="G76" s="16"/>
      <c r="H76" s="16"/>
      <c r="I76" s="16"/>
      <c r="J76" s="16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ht="15.75" customHeight="1">
      <c r="A77" s="59"/>
      <c r="B77" s="60"/>
      <c r="C77" s="13"/>
      <c r="D77" s="51"/>
      <c r="E77" s="51"/>
      <c r="F77" s="16"/>
      <c r="G77" s="16"/>
      <c r="H77" s="16"/>
      <c r="I77" s="16"/>
      <c r="J77" s="16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 ht="15.75" customHeight="1">
      <c r="A78" s="59"/>
      <c r="B78" s="60"/>
      <c r="C78" s="51"/>
      <c r="D78" s="51"/>
      <c r="E78" s="51"/>
      <c r="F78" s="44"/>
      <c r="G78" s="16"/>
      <c r="H78" s="16"/>
      <c r="I78" s="16"/>
      <c r="J78" s="16"/>
      <c r="K78" s="16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 ht="15.75" customHeight="1">
      <c r="A79" s="59"/>
      <c r="B79" s="60"/>
      <c r="C79" s="51"/>
      <c r="D79" s="51"/>
      <c r="E79" s="51"/>
      <c r="F79" s="16"/>
      <c r="G79" s="16"/>
      <c r="H79" s="16"/>
      <c r="I79" s="16"/>
      <c r="J79" s="16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 ht="15.75" customHeight="1">
      <c r="A80" s="59"/>
      <c r="B80" s="60"/>
      <c r="C80" s="51"/>
      <c r="D80" s="51"/>
      <c r="E80" s="51"/>
      <c r="F80" s="44"/>
      <c r="G80" s="16"/>
      <c r="H80" s="16"/>
      <c r="I80" s="16"/>
      <c r="J80" s="16"/>
      <c r="K80" s="16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ht="15.75" customHeight="1">
      <c r="A81" s="59"/>
      <c r="B81" s="60"/>
      <c r="C81" s="51"/>
      <c r="D81" s="51"/>
      <c r="E81" s="51"/>
      <c r="F81" s="16"/>
      <c r="G81" s="16"/>
      <c r="H81" s="16"/>
      <c r="I81" s="16"/>
      <c r="J81" s="16"/>
      <c r="K81" s="16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</row>
    <row r="82" ht="15.75" customHeight="1">
      <c r="A82" s="59"/>
      <c r="B82" s="60"/>
      <c r="C82" s="51"/>
      <c r="D82" s="51"/>
      <c r="E82" s="51"/>
      <c r="F82" s="16"/>
      <c r="G82" s="16"/>
      <c r="H82" s="16"/>
      <c r="I82" s="16"/>
      <c r="J82" s="16"/>
      <c r="K82" s="16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</row>
    <row r="83" ht="15.75" customHeight="1">
      <c r="A83" s="59"/>
      <c r="B83" s="60"/>
      <c r="C83" s="51"/>
      <c r="D83" s="51"/>
      <c r="E83" s="51"/>
      <c r="F83" s="16"/>
      <c r="G83" s="16"/>
      <c r="H83" s="16"/>
      <c r="I83" s="16"/>
      <c r="J83" s="16"/>
      <c r="K83" s="16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ht="15.75" customHeight="1">
      <c r="A84" s="59"/>
      <c r="B84" s="60"/>
      <c r="C84" s="51"/>
      <c r="D84" s="69"/>
      <c r="E84" s="51"/>
      <c r="F84" s="44"/>
      <c r="G84" s="16"/>
      <c r="H84" s="16"/>
      <c r="I84" s="16"/>
      <c r="J84" s="16"/>
      <c r="K84" s="16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ht="15.75" customHeight="1">
      <c r="A85" s="59"/>
      <c r="B85" s="60"/>
      <c r="C85" s="51"/>
      <c r="D85" s="45"/>
      <c r="E85" s="51"/>
      <c r="F85" s="16"/>
      <c r="G85" s="16"/>
      <c r="H85" s="16"/>
      <c r="I85" s="16"/>
      <c r="J85" s="16"/>
      <c r="K85" s="16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ht="15.75" customHeight="1">
      <c r="A86" s="59"/>
      <c r="B86" s="60"/>
      <c r="C86" s="51"/>
      <c r="D86" s="45"/>
      <c r="E86" s="44"/>
      <c r="F86" s="42"/>
      <c r="G86" s="16"/>
      <c r="H86" s="16"/>
      <c r="I86" s="16"/>
      <c r="J86" s="16"/>
      <c r="K86" s="16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ht="15.75" customHeight="1">
      <c r="A87" s="59"/>
      <c r="B87" s="60"/>
      <c r="C87" s="51"/>
      <c r="D87" s="45"/>
      <c r="E87" s="44"/>
      <c r="F87" s="42"/>
      <c r="G87" s="16"/>
      <c r="H87" s="16"/>
      <c r="I87" s="16"/>
      <c r="J87" s="16"/>
      <c r="K87" s="16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 ht="15.75" customHeight="1">
      <c r="A88" s="59"/>
      <c r="B88" s="60"/>
      <c r="C88" s="51"/>
      <c r="D88" s="13"/>
      <c r="E88" s="44"/>
      <c r="F88" s="42"/>
      <c r="G88" s="16"/>
      <c r="H88" s="16"/>
      <c r="I88" s="16"/>
      <c r="J88" s="16"/>
      <c r="K88" s="16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</row>
    <row r="89" ht="15.75" customHeight="1">
      <c r="A89" s="59"/>
      <c r="B89" s="60"/>
      <c r="C89" s="51"/>
      <c r="D89" s="44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</row>
    <row r="90" ht="15.75" customHeight="1">
      <c r="A90" s="59"/>
      <c r="B90" s="60"/>
      <c r="C90" s="51"/>
      <c r="D90" s="69"/>
      <c r="E90" s="51"/>
      <c r="F90" s="16"/>
      <c r="G90" s="16"/>
      <c r="H90" s="16"/>
      <c r="I90" s="16"/>
      <c r="J90" s="16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 ht="15.75" customHeight="1">
      <c r="A91" s="59"/>
      <c r="B91" s="60"/>
      <c r="C91" s="51"/>
      <c r="D91" s="13"/>
      <c r="E91" s="51"/>
      <c r="F91" s="16"/>
      <c r="G91" s="16"/>
      <c r="H91" s="16"/>
      <c r="I91" s="16"/>
      <c r="J91" s="16"/>
      <c r="K91" s="16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</row>
    <row r="92" ht="15.75" customHeight="1">
      <c r="A92" s="59"/>
      <c r="B92" s="60"/>
      <c r="C92" s="51"/>
      <c r="D92" s="51"/>
      <c r="E92" s="51"/>
      <c r="F92" s="16"/>
      <c r="G92" s="16"/>
      <c r="H92" s="16"/>
      <c r="I92" s="16"/>
      <c r="J92" s="16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 ht="15.75" customHeight="1">
      <c r="A93" s="59"/>
      <c r="B93" s="60"/>
      <c r="C93" s="51"/>
      <c r="D93" s="69"/>
      <c r="E93" s="51"/>
      <c r="F93" s="16"/>
      <c r="G93" s="16"/>
      <c r="H93" s="16"/>
      <c r="I93" s="16"/>
      <c r="J93" s="16"/>
      <c r="K93" s="16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 ht="15.75" customHeight="1">
      <c r="A94" s="59"/>
      <c r="B94" s="60"/>
      <c r="C94" s="51"/>
      <c r="D94" s="45"/>
      <c r="E94" s="51"/>
      <c r="F94" s="16"/>
      <c r="G94" s="16"/>
      <c r="H94" s="16"/>
      <c r="I94" s="16"/>
      <c r="J94" s="16"/>
      <c r="K94" s="16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 ht="15.75" customHeight="1">
      <c r="A95" s="59"/>
      <c r="B95" s="60"/>
      <c r="C95" s="51"/>
      <c r="D95" s="45"/>
      <c r="E95" s="44"/>
      <c r="F95" s="42"/>
      <c r="G95" s="16"/>
      <c r="H95" s="16"/>
      <c r="I95" s="16"/>
      <c r="J95" s="16"/>
      <c r="K95" s="16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</row>
    <row r="96" ht="15.75" customHeight="1">
      <c r="A96" s="59"/>
      <c r="B96" s="60"/>
      <c r="C96" s="51"/>
      <c r="D96" s="45"/>
      <c r="E96" s="51"/>
      <c r="F96" s="16"/>
      <c r="G96" s="16"/>
      <c r="H96" s="16"/>
      <c r="I96" s="16"/>
      <c r="J96" s="16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 ht="15.75" customHeight="1">
      <c r="A97" s="59"/>
      <c r="B97" s="60"/>
      <c r="C97" s="51"/>
      <c r="D97" s="45"/>
      <c r="E97" s="51"/>
      <c r="F97" s="16"/>
      <c r="G97" s="16"/>
      <c r="H97" s="16"/>
      <c r="I97" s="16"/>
      <c r="J97" s="16"/>
      <c r="K97" s="16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ht="15.75" customHeight="1">
      <c r="A98" s="59"/>
      <c r="B98" s="60"/>
      <c r="C98" s="51"/>
      <c r="D98" s="45"/>
      <c r="E98" s="51"/>
      <c r="F98" s="16"/>
      <c r="G98" s="16"/>
      <c r="H98" s="16"/>
      <c r="I98" s="16"/>
      <c r="J98" s="16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ht="15.75" customHeight="1">
      <c r="A99" s="59"/>
      <c r="B99" s="60"/>
      <c r="C99" s="51"/>
      <c r="D99" s="45"/>
      <c r="E99" s="51"/>
      <c r="F99" s="16"/>
      <c r="G99" s="16"/>
      <c r="H99" s="16"/>
      <c r="I99" s="16"/>
      <c r="J99" s="16"/>
      <c r="K99" s="16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ht="15.75" customHeight="1">
      <c r="A100" s="59"/>
      <c r="B100" s="60"/>
      <c r="C100" s="51"/>
      <c r="D100" s="45"/>
      <c r="E100" s="51"/>
      <c r="F100" s="16"/>
      <c r="G100" s="16"/>
      <c r="H100" s="16"/>
      <c r="I100" s="16"/>
      <c r="J100" s="16"/>
      <c r="K100" s="16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ht="15.75" customHeight="1">
      <c r="A101" s="59"/>
      <c r="B101" s="60"/>
      <c r="C101" s="51"/>
      <c r="D101" s="45"/>
      <c r="E101" s="44"/>
      <c r="F101" s="42"/>
      <c r="G101" s="16"/>
      <c r="H101" s="16"/>
      <c r="I101" s="16"/>
      <c r="J101" s="16"/>
      <c r="K101" s="16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ht="15.75" customHeight="1">
      <c r="A102" s="59"/>
      <c r="B102" s="60"/>
      <c r="C102" s="51"/>
      <c r="D102" s="45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</row>
    <row r="103" ht="15.75" customHeight="1">
      <c r="A103" s="59"/>
      <c r="B103" s="60"/>
      <c r="C103" s="51"/>
      <c r="D103" s="13"/>
      <c r="E103" s="51"/>
      <c r="F103" s="16"/>
      <c r="G103" s="16"/>
      <c r="H103" s="16"/>
      <c r="I103" s="16"/>
      <c r="J103" s="16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 ht="15.75" customHeight="1">
      <c r="A104" s="59"/>
      <c r="B104" s="60"/>
      <c r="C104" s="51"/>
      <c r="D104" s="51"/>
      <c r="E104" s="51"/>
      <c r="F104" s="16"/>
      <c r="G104" s="16"/>
      <c r="H104" s="16"/>
      <c r="I104" s="16"/>
      <c r="J104" s="16"/>
      <c r="K104" s="16"/>
      <c r="L104" s="16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ht="15.75" customHeight="1">
      <c r="A105" s="59"/>
      <c r="B105" s="60"/>
      <c r="C105" s="51"/>
      <c r="D105" s="69"/>
      <c r="E105" s="51"/>
      <c r="F105" s="16"/>
      <c r="G105" s="16"/>
      <c r="H105" s="16"/>
      <c r="I105" s="16"/>
      <c r="J105" s="16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 ht="15.75" customHeight="1">
      <c r="A106" s="59"/>
      <c r="B106" s="60"/>
      <c r="C106" s="51"/>
      <c r="D106" s="45"/>
      <c r="E106" s="51"/>
      <c r="F106" s="16"/>
      <c r="G106" s="16"/>
      <c r="H106" s="16"/>
      <c r="I106" s="16"/>
      <c r="J106" s="16"/>
      <c r="K106" s="16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 ht="15.75" customHeight="1">
      <c r="A107" s="59"/>
      <c r="B107" s="60"/>
      <c r="C107" s="51"/>
      <c r="D107" s="45"/>
      <c r="E107" s="51"/>
      <c r="F107" s="16"/>
      <c r="G107" s="16"/>
      <c r="H107" s="16"/>
      <c r="I107" s="16"/>
      <c r="J107" s="16"/>
      <c r="K107" s="16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 ht="15.75" customHeight="1">
      <c r="A108" s="59"/>
      <c r="B108" s="60"/>
      <c r="C108" s="51"/>
      <c r="D108" s="45"/>
      <c r="E108" s="44"/>
      <c r="F108" s="42"/>
      <c r="G108" s="16"/>
      <c r="H108" s="16"/>
      <c r="I108" s="16"/>
      <c r="J108" s="16"/>
      <c r="K108" s="16"/>
      <c r="L108" s="51"/>
      <c r="M108" s="51"/>
      <c r="N108" s="44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 ht="15.75" customHeight="1">
      <c r="A109" s="70"/>
      <c r="B109" s="60"/>
      <c r="C109" s="71"/>
      <c r="D109" s="45"/>
      <c r="E109" s="72"/>
      <c r="F109" s="72"/>
      <c r="G109" s="72"/>
      <c r="H109" s="72"/>
      <c r="I109" s="72"/>
      <c r="J109" s="72"/>
      <c r="K109" s="72"/>
      <c r="L109" s="72"/>
      <c r="M109" s="72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ht="15.75" customHeight="1">
      <c r="A110" s="70"/>
      <c r="B110" s="60"/>
      <c r="C110" s="71"/>
      <c r="D110" s="45"/>
      <c r="E110" s="72"/>
      <c r="F110" s="73"/>
      <c r="G110" s="34"/>
      <c r="H110" s="34"/>
      <c r="I110" s="72"/>
      <c r="J110" s="72"/>
      <c r="K110" s="72"/>
      <c r="L110" s="72"/>
      <c r="M110" s="72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ht="15.75" customHeight="1">
      <c r="A111" s="70"/>
      <c r="B111" s="60"/>
      <c r="C111" s="71"/>
      <c r="D111" s="45"/>
      <c r="E111" s="72"/>
      <c r="F111" s="72"/>
      <c r="G111" s="72"/>
      <c r="H111" s="72"/>
      <c r="I111" s="72"/>
      <c r="J111" s="72"/>
      <c r="K111" s="72"/>
      <c r="L111" s="72"/>
      <c r="M111" s="72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ht="15.75" customHeight="1">
      <c r="A112" s="70"/>
      <c r="B112" s="60"/>
      <c r="C112" s="71"/>
      <c r="D112" s="45"/>
      <c r="E112" s="72"/>
      <c r="F112" s="72"/>
      <c r="G112" s="72"/>
      <c r="H112" s="72"/>
      <c r="I112" s="72"/>
      <c r="J112" s="72"/>
      <c r="K112" s="72"/>
      <c r="L112" s="72"/>
      <c r="M112" s="72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ht="15.75" customHeight="1">
      <c r="A113" s="70"/>
      <c r="B113" s="60"/>
      <c r="C113" s="71"/>
      <c r="D113" s="45"/>
      <c r="E113" s="72"/>
      <c r="F113" s="72"/>
      <c r="G113" s="72"/>
      <c r="H113" s="72"/>
      <c r="I113" s="72"/>
      <c r="J113" s="72"/>
      <c r="K113" s="72"/>
      <c r="L113" s="72"/>
      <c r="M113" s="72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ht="15.75" customHeight="1">
      <c r="A114" s="70"/>
      <c r="B114" s="60"/>
      <c r="C114" s="71"/>
      <c r="D114" s="45"/>
      <c r="E114" s="74"/>
      <c r="F114" s="73"/>
      <c r="G114" s="34"/>
      <c r="H114" s="34"/>
      <c r="I114" s="72"/>
      <c r="J114" s="72"/>
      <c r="K114" s="72"/>
      <c r="L114" s="72"/>
      <c r="M114" s="72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ht="15.75" customHeight="1">
      <c r="A115" s="70"/>
      <c r="B115" s="60"/>
      <c r="C115" s="71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ht="15.75" customHeight="1">
      <c r="A116" s="70"/>
      <c r="B116" s="60"/>
      <c r="C116" s="71"/>
      <c r="D116" s="71"/>
      <c r="E116" s="73"/>
      <c r="F116" s="73"/>
      <c r="G116" s="34"/>
      <c r="H116" s="34"/>
      <c r="I116" s="72"/>
      <c r="J116" s="72"/>
      <c r="K116" s="72"/>
      <c r="L116" s="72"/>
      <c r="M116" s="72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ht="15.75" customHeight="1">
      <c r="A117" s="70"/>
      <c r="B117" s="60"/>
      <c r="C117" s="71"/>
      <c r="D117" s="75"/>
      <c r="E117" s="72"/>
      <c r="F117" s="72"/>
      <c r="G117" s="72"/>
      <c r="H117" s="72"/>
      <c r="I117" s="72"/>
      <c r="J117" s="72"/>
      <c r="K117" s="72"/>
      <c r="L117" s="72"/>
      <c r="M117" s="72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ht="15.75" customHeight="1">
      <c r="A118" s="70"/>
      <c r="B118" s="60"/>
      <c r="C118" s="71"/>
      <c r="D118" s="72"/>
      <c r="E118" s="72"/>
      <c r="F118" s="73"/>
      <c r="G118" s="34"/>
      <c r="H118" s="34"/>
      <c r="I118" s="72"/>
      <c r="J118" s="72"/>
      <c r="K118" s="72"/>
      <c r="L118" s="72"/>
      <c r="M118" s="72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ht="15.75" customHeight="1">
      <c r="A119" s="70"/>
      <c r="B119" s="60"/>
      <c r="C119" s="71"/>
      <c r="D119" s="71"/>
      <c r="E119" s="72"/>
      <c r="F119" s="72"/>
      <c r="G119" s="72"/>
      <c r="H119" s="72"/>
      <c r="I119" s="72"/>
      <c r="J119" s="72"/>
      <c r="K119" s="72"/>
      <c r="L119" s="72"/>
      <c r="M119" s="72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ht="15.75" customHeight="1">
      <c r="A120" s="70"/>
      <c r="B120" s="60"/>
      <c r="C120" s="71"/>
      <c r="D120" s="76"/>
      <c r="E120" s="74"/>
      <c r="F120" s="72"/>
      <c r="G120" s="72"/>
      <c r="H120" s="72"/>
      <c r="I120" s="72"/>
      <c r="J120" s="72"/>
      <c r="K120" s="72"/>
      <c r="L120" s="72"/>
      <c r="M120" s="72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ht="15.75" customHeight="1">
      <c r="A121" s="70"/>
      <c r="B121" s="60"/>
      <c r="C121" s="71"/>
      <c r="D121" s="76"/>
      <c r="E121" s="72"/>
      <c r="F121" s="72"/>
      <c r="G121" s="72"/>
      <c r="H121" s="72"/>
      <c r="I121" s="72"/>
      <c r="J121" s="72"/>
      <c r="K121" s="72"/>
      <c r="L121" s="72"/>
      <c r="M121" s="72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ht="15.75" customHeight="1">
      <c r="A122" s="70"/>
      <c r="B122" s="60"/>
      <c r="C122" s="71"/>
      <c r="D122" s="76"/>
      <c r="E122" s="73"/>
      <c r="F122" s="73"/>
      <c r="G122" s="34"/>
      <c r="H122" s="34"/>
      <c r="I122" s="72"/>
      <c r="J122" s="72"/>
      <c r="K122" s="72"/>
      <c r="L122" s="72"/>
      <c r="M122" s="72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ht="15.75" customHeight="1">
      <c r="A123" s="70"/>
      <c r="B123" s="60"/>
      <c r="C123" s="71"/>
      <c r="D123" s="76"/>
      <c r="E123" s="74"/>
      <c r="F123" s="74"/>
      <c r="G123" s="72"/>
      <c r="H123" s="72"/>
      <c r="I123" s="72"/>
      <c r="J123" s="72"/>
      <c r="K123" s="72"/>
      <c r="L123" s="72"/>
      <c r="M123" s="72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ht="15.75" customHeight="1">
      <c r="A124" s="70"/>
      <c r="B124" s="60"/>
      <c r="C124" s="71"/>
      <c r="D124" s="76"/>
      <c r="E124" s="74"/>
      <c r="F124" s="74"/>
      <c r="G124" s="34"/>
      <c r="H124" s="34"/>
      <c r="I124" s="72"/>
      <c r="J124" s="72"/>
      <c r="K124" s="72"/>
      <c r="L124" s="72"/>
      <c r="M124" s="72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ht="15.75" customHeight="1">
      <c r="A125" s="70"/>
      <c r="B125" s="60"/>
      <c r="C125" s="71"/>
      <c r="D125" s="75"/>
      <c r="E125" s="74"/>
      <c r="F125" s="74"/>
      <c r="G125" s="72"/>
      <c r="H125" s="72"/>
      <c r="I125" s="72"/>
      <c r="J125" s="72"/>
      <c r="K125" s="72"/>
      <c r="L125" s="72"/>
      <c r="M125" s="72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ht="15.75" customHeight="1">
      <c r="A126" s="70"/>
      <c r="B126" s="60"/>
      <c r="C126" s="71"/>
      <c r="D126" s="74"/>
      <c r="E126" s="74"/>
      <c r="F126" s="73"/>
      <c r="G126" s="34"/>
      <c r="H126" s="34"/>
      <c r="I126" s="72"/>
      <c r="J126" s="72"/>
      <c r="K126" s="72"/>
      <c r="L126" s="72"/>
      <c r="M126" s="72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ht="15.75" customHeight="1">
      <c r="A127" s="70"/>
      <c r="B127" s="60"/>
      <c r="C127" s="71"/>
      <c r="D127" s="11"/>
      <c r="E127" s="74"/>
      <c r="F127" s="74"/>
      <c r="G127" s="72"/>
      <c r="H127" s="72"/>
      <c r="I127" s="72"/>
      <c r="J127" s="72"/>
      <c r="K127" s="72"/>
      <c r="L127" s="72"/>
      <c r="M127" s="72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ht="15.75" customHeight="1">
      <c r="A128" s="70"/>
      <c r="B128" s="60"/>
      <c r="C128" s="71"/>
      <c r="E128" s="74"/>
      <c r="F128" s="74"/>
      <c r="G128" s="72"/>
      <c r="H128" s="72"/>
      <c r="I128" s="72"/>
      <c r="J128" s="72"/>
      <c r="K128" s="72"/>
      <c r="L128" s="72"/>
      <c r="M128" s="72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ht="15.75" customHeight="1">
      <c r="A129" s="70"/>
      <c r="B129" s="60"/>
      <c r="C129" s="71"/>
      <c r="E129" s="72"/>
      <c r="F129" s="72"/>
      <c r="G129" s="72"/>
      <c r="H129" s="72"/>
      <c r="I129" s="72"/>
      <c r="J129" s="72"/>
      <c r="K129" s="72"/>
      <c r="L129" s="72"/>
      <c r="M129" s="72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ht="15.75" customHeight="1">
      <c r="A130" s="70"/>
      <c r="B130" s="60"/>
      <c r="C130" s="71"/>
      <c r="E130" s="72"/>
      <c r="F130" s="72"/>
      <c r="G130" s="72"/>
      <c r="H130" s="72"/>
      <c r="I130" s="72"/>
      <c r="J130" s="72"/>
      <c r="K130" s="72"/>
      <c r="L130" s="72"/>
      <c r="M130" s="72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ht="15.75" customHeight="1">
      <c r="A131" s="70"/>
      <c r="B131" s="60"/>
      <c r="C131" s="71"/>
      <c r="E131" s="72"/>
      <c r="F131" s="72"/>
      <c r="G131" s="72"/>
      <c r="H131" s="72"/>
      <c r="I131" s="72"/>
      <c r="J131" s="72"/>
      <c r="K131" s="72"/>
      <c r="L131" s="72"/>
      <c r="M131" s="72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ht="15.75" customHeight="1">
      <c r="A132" s="70"/>
      <c r="B132" s="60"/>
      <c r="C132" s="71"/>
      <c r="E132" s="72"/>
      <c r="F132" s="72"/>
      <c r="G132" s="72"/>
      <c r="H132" s="72"/>
      <c r="I132" s="72"/>
      <c r="J132" s="72"/>
      <c r="K132" s="72"/>
      <c r="L132" s="72"/>
      <c r="M132" s="72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ht="15.75" customHeight="1">
      <c r="A133" s="70"/>
      <c r="B133" s="60"/>
      <c r="C133" s="71"/>
      <c r="E133" s="72"/>
      <c r="F133" s="72"/>
      <c r="G133" s="72"/>
      <c r="H133" s="72"/>
      <c r="I133" s="72"/>
      <c r="J133" s="72"/>
      <c r="K133" s="72"/>
      <c r="L133" s="72"/>
      <c r="M133" s="72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ht="15.75" customHeight="1">
      <c r="A134" s="70"/>
      <c r="B134" s="60"/>
      <c r="C134" s="71"/>
      <c r="E134" s="72"/>
      <c r="F134" s="72"/>
      <c r="G134" s="72"/>
      <c r="H134" s="72"/>
      <c r="I134" s="72"/>
      <c r="J134" s="72"/>
      <c r="K134" s="72"/>
      <c r="L134" s="72"/>
      <c r="M134" s="72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ht="15.75" customHeight="1">
      <c r="A135" s="70"/>
      <c r="B135" s="60"/>
      <c r="C135" s="71"/>
      <c r="D135" s="77"/>
      <c r="E135" s="72"/>
      <c r="F135" s="72"/>
      <c r="G135" s="72"/>
      <c r="H135" s="72"/>
      <c r="I135" s="72"/>
      <c r="J135" s="72"/>
      <c r="K135" s="72"/>
      <c r="L135" s="72"/>
      <c r="M135" s="72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ht="15.75" customHeight="1">
      <c r="A136" s="70"/>
      <c r="B136" s="60"/>
      <c r="C136" s="72"/>
      <c r="D136" s="74"/>
      <c r="E136" s="72"/>
      <c r="F136" s="72"/>
      <c r="G136" s="72"/>
      <c r="H136" s="72"/>
      <c r="I136" s="72"/>
      <c r="J136" s="72"/>
      <c r="K136" s="72"/>
      <c r="L136" s="72"/>
      <c r="M136" s="72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ht="15.75" customHeight="1">
      <c r="A137" s="70"/>
      <c r="B137" s="60"/>
      <c r="C137" s="72"/>
      <c r="D137" s="74"/>
      <c r="E137" s="72"/>
      <c r="F137" s="72"/>
      <c r="G137" s="72"/>
      <c r="H137" s="72"/>
      <c r="I137" s="72"/>
      <c r="J137" s="72"/>
      <c r="K137" s="72"/>
      <c r="L137" s="72"/>
      <c r="M137" s="72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ht="15.75" customHeight="1">
      <c r="A138" s="70"/>
      <c r="B138" s="60"/>
      <c r="C138" s="72"/>
      <c r="D138" s="74"/>
      <c r="E138" s="72"/>
      <c r="F138" s="72"/>
      <c r="G138" s="72"/>
      <c r="H138" s="72"/>
      <c r="I138" s="72"/>
      <c r="J138" s="72"/>
      <c r="K138" s="72"/>
      <c r="L138" s="72"/>
      <c r="M138" s="72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ht="15.75" customHeight="1">
      <c r="A139" s="70"/>
      <c r="B139" s="60"/>
      <c r="C139" s="72"/>
      <c r="D139" s="71"/>
      <c r="E139" s="72"/>
      <c r="F139" s="72"/>
      <c r="G139" s="72"/>
      <c r="H139" s="72"/>
      <c r="I139" s="72"/>
      <c r="J139" s="72"/>
      <c r="K139" s="72"/>
      <c r="L139" s="72"/>
      <c r="M139" s="72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ht="15.75" customHeight="1">
      <c r="A140" s="70"/>
      <c r="B140" s="60"/>
      <c r="C140" s="72"/>
      <c r="D140" s="75"/>
      <c r="E140" s="72"/>
      <c r="F140" s="72"/>
      <c r="G140" s="72"/>
      <c r="H140" s="72"/>
      <c r="I140" s="72"/>
      <c r="J140" s="72"/>
      <c r="K140" s="72"/>
      <c r="L140" s="72"/>
      <c r="M140" s="72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ht="15.75" customHeight="1">
      <c r="A141" s="70"/>
      <c r="B141" s="60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customHeight="1">
      <c r="A142" s="70"/>
      <c r="B142" s="60"/>
      <c r="C142" s="72"/>
      <c r="D142" s="74"/>
      <c r="E142" s="72"/>
      <c r="F142" s="72"/>
      <c r="G142" s="72"/>
      <c r="H142" s="72"/>
      <c r="I142" s="72"/>
      <c r="J142" s="72"/>
      <c r="K142" s="72"/>
      <c r="L142" s="72"/>
      <c r="M142" s="72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ht="15.75" customHeight="1">
      <c r="A143" s="70"/>
      <c r="B143" s="60"/>
      <c r="C143" s="72"/>
      <c r="D143" s="74"/>
      <c r="E143" s="72"/>
      <c r="F143" s="72"/>
      <c r="G143" s="72"/>
      <c r="H143" s="72"/>
      <c r="I143" s="72"/>
      <c r="J143" s="72"/>
      <c r="K143" s="72"/>
      <c r="L143" s="72"/>
      <c r="M143" s="72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ht="15.75" customHeight="1">
      <c r="A144" s="70"/>
      <c r="B144" s="60"/>
      <c r="C144" s="72"/>
      <c r="D144" s="74"/>
      <c r="E144" s="72"/>
      <c r="F144" s="72"/>
      <c r="G144" s="72"/>
      <c r="H144" s="72"/>
      <c r="I144" s="72"/>
      <c r="J144" s="72"/>
      <c r="K144" s="72"/>
      <c r="L144" s="72"/>
      <c r="M144" s="72"/>
      <c r="N144" s="78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ht="15.75" customHeight="1">
      <c r="A145" s="70"/>
      <c r="B145" s="60"/>
      <c r="C145" s="72"/>
      <c r="D145" s="74"/>
      <c r="E145" s="72"/>
      <c r="F145" s="72"/>
      <c r="G145" s="72"/>
      <c r="H145" s="72"/>
      <c r="I145" s="72"/>
      <c r="J145" s="72"/>
      <c r="K145" s="72"/>
      <c r="L145" s="72"/>
      <c r="M145" s="72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ht="15.75" customHeight="1">
      <c r="A146" s="70"/>
      <c r="B146" s="60"/>
      <c r="C146" s="72"/>
      <c r="D146" s="74"/>
      <c r="E146" s="72"/>
      <c r="F146" s="72"/>
      <c r="G146" s="72"/>
      <c r="H146" s="72"/>
      <c r="I146" s="72"/>
      <c r="J146" s="72"/>
      <c r="K146" s="72"/>
      <c r="L146" s="72"/>
      <c r="M146" s="72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ht="15.75" customHeight="1">
      <c r="A147" s="70"/>
      <c r="B147" s="60"/>
      <c r="C147" s="72"/>
      <c r="D147" s="74"/>
      <c r="E147" s="72"/>
      <c r="F147" s="72"/>
      <c r="G147" s="72"/>
      <c r="H147" s="72"/>
      <c r="I147" s="72"/>
      <c r="J147" s="72"/>
      <c r="K147" s="72"/>
      <c r="L147" s="72"/>
      <c r="M147" s="34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ht="15.75" customHeight="1">
      <c r="A148" s="70"/>
      <c r="B148" s="60"/>
      <c r="C148" s="72"/>
      <c r="D148" s="74"/>
      <c r="E148" s="72"/>
      <c r="F148" s="72"/>
      <c r="G148" s="72"/>
      <c r="H148" s="72"/>
      <c r="I148" s="72"/>
      <c r="J148" s="72"/>
      <c r="K148" s="72"/>
      <c r="L148" s="72"/>
      <c r="M148" s="72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ht="15.75" customHeight="1">
      <c r="A149" s="70"/>
      <c r="B149" s="60"/>
      <c r="C149" s="72"/>
      <c r="D149" s="74"/>
      <c r="E149" s="72"/>
      <c r="F149" s="72"/>
      <c r="G149" s="72"/>
      <c r="H149" s="72"/>
      <c r="I149" s="72"/>
      <c r="J149" s="72"/>
      <c r="K149" s="72"/>
      <c r="L149" s="72"/>
      <c r="M149" s="72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ht="15.75" customHeight="1">
      <c r="A150" s="70"/>
      <c r="B150" s="60"/>
      <c r="C150" s="72"/>
      <c r="D150" s="74"/>
      <c r="E150" s="72"/>
      <c r="F150" s="72"/>
      <c r="G150" s="74"/>
      <c r="H150" s="74"/>
      <c r="I150" s="74"/>
      <c r="J150" s="74"/>
      <c r="K150" s="72"/>
      <c r="L150" s="72"/>
      <c r="M150" s="72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ht="15.75" customHeight="1">
      <c r="A151" s="70"/>
      <c r="B151" s="60"/>
      <c r="C151" s="72"/>
      <c r="D151" s="74"/>
      <c r="E151" s="72"/>
      <c r="F151" s="72"/>
      <c r="G151" s="72"/>
      <c r="H151" s="72"/>
      <c r="I151" s="72"/>
      <c r="J151" s="72"/>
      <c r="K151" s="72"/>
      <c r="L151" s="72"/>
      <c r="M151" s="73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ht="15.75" customHeight="1">
      <c r="A152" s="70"/>
      <c r="B152" s="60"/>
      <c r="C152" s="72"/>
      <c r="D152" s="74"/>
      <c r="E152" s="72"/>
      <c r="F152" s="72"/>
      <c r="G152" s="72"/>
      <c r="H152" s="72"/>
      <c r="I152" s="72"/>
      <c r="J152" s="72"/>
      <c r="K152" s="72"/>
      <c r="L152" s="72"/>
      <c r="M152" s="72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ht="15.75" customHeight="1">
      <c r="A153" s="70"/>
      <c r="B153" s="60"/>
      <c r="C153" s="72"/>
      <c r="D153" s="74"/>
      <c r="E153" s="72"/>
      <c r="F153" s="72"/>
      <c r="G153" s="72"/>
      <c r="H153" s="72"/>
      <c r="I153" s="72"/>
      <c r="J153" s="72"/>
      <c r="K153" s="72"/>
      <c r="L153" s="72"/>
      <c r="M153" s="72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ht="15.75" customHeight="1">
      <c r="A154" s="70"/>
      <c r="B154" s="60"/>
      <c r="C154" s="72"/>
      <c r="D154" s="74"/>
      <c r="E154" s="72"/>
      <c r="F154" s="72"/>
      <c r="G154" s="72"/>
      <c r="H154" s="72"/>
      <c r="I154" s="72"/>
      <c r="J154" s="72"/>
      <c r="K154" s="72"/>
      <c r="L154" s="72"/>
      <c r="M154" s="72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ht="15.75" customHeight="1">
      <c r="A155" s="70"/>
      <c r="B155" s="60"/>
      <c r="C155" s="72"/>
      <c r="D155" s="74"/>
      <c r="E155" s="72"/>
      <c r="F155" s="72"/>
      <c r="G155" s="72"/>
      <c r="H155" s="72"/>
      <c r="I155" s="72"/>
      <c r="J155" s="72"/>
      <c r="K155" s="72"/>
      <c r="L155" s="72"/>
      <c r="M155" s="72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ht="15.75" customHeight="1">
      <c r="A156" s="70"/>
      <c r="B156" s="60"/>
      <c r="C156" s="72"/>
      <c r="D156" s="74"/>
      <c r="E156" s="72"/>
      <c r="F156" s="72"/>
      <c r="G156" s="72"/>
      <c r="H156" s="72"/>
      <c r="I156" s="72"/>
      <c r="J156" s="72"/>
      <c r="K156" s="72"/>
      <c r="L156" s="72"/>
      <c r="M156" s="73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ht="15.75" customHeight="1">
      <c r="A157" s="70"/>
      <c r="B157" s="60"/>
      <c r="C157" s="72"/>
      <c r="D157" s="74"/>
      <c r="E157" s="72"/>
      <c r="F157" s="72"/>
      <c r="G157" s="72"/>
      <c r="H157" s="72"/>
      <c r="I157" s="72"/>
      <c r="J157" s="72"/>
      <c r="K157" s="72"/>
      <c r="L157" s="72"/>
      <c r="M157" s="72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ht="15.75" customHeight="1">
      <c r="A158" s="70"/>
      <c r="B158" s="60"/>
      <c r="C158" s="72"/>
      <c r="D158" s="74"/>
      <c r="E158" s="72"/>
      <c r="F158" s="72"/>
      <c r="G158" s="72"/>
      <c r="H158" s="72"/>
      <c r="I158" s="72"/>
      <c r="J158" s="72"/>
      <c r="K158" s="72"/>
      <c r="L158" s="72"/>
      <c r="M158" s="72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ht="15.75" customHeight="1">
      <c r="A159" s="70"/>
      <c r="B159" s="60"/>
      <c r="C159" s="72"/>
      <c r="D159" s="74"/>
      <c r="E159" s="72"/>
      <c r="F159" s="72"/>
      <c r="G159" s="72"/>
      <c r="H159" s="72"/>
      <c r="I159" s="72"/>
      <c r="J159" s="72"/>
      <c r="K159" s="72"/>
      <c r="L159" s="72"/>
      <c r="M159" s="72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ht="15.75" customHeight="1">
      <c r="A160" s="70"/>
      <c r="B160" s="60"/>
      <c r="C160" s="72"/>
      <c r="D160" s="74"/>
      <c r="E160" s="72"/>
      <c r="F160" s="72"/>
      <c r="G160" s="72"/>
      <c r="H160" s="72"/>
      <c r="I160" s="72"/>
      <c r="J160" s="72"/>
      <c r="K160" s="72"/>
      <c r="L160" s="72"/>
      <c r="M160" s="72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ht="15.75" customHeight="1">
      <c r="A161" s="70"/>
      <c r="B161" s="60"/>
      <c r="C161" s="72"/>
      <c r="D161" s="74"/>
      <c r="E161" s="72"/>
      <c r="F161" s="72"/>
      <c r="G161" s="72"/>
      <c r="H161" s="72"/>
      <c r="I161" s="72"/>
      <c r="J161" s="72"/>
      <c r="K161" s="72"/>
      <c r="L161" s="72"/>
      <c r="M161" s="72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ht="15.75" customHeight="1">
      <c r="A162" s="70"/>
      <c r="B162" s="60"/>
      <c r="C162" s="72"/>
      <c r="D162" s="74"/>
      <c r="E162" s="72"/>
      <c r="F162" s="72"/>
      <c r="G162" s="72"/>
      <c r="H162" s="72"/>
      <c r="I162" s="72"/>
      <c r="J162" s="72"/>
      <c r="K162" s="72"/>
      <c r="L162" s="72"/>
      <c r="M162" s="72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ht="15.75" customHeight="1">
      <c r="A163" s="70"/>
      <c r="B163" s="60"/>
      <c r="C163" s="72"/>
      <c r="D163" s="74"/>
      <c r="E163" s="72"/>
      <c r="F163" s="72"/>
      <c r="G163" s="72"/>
      <c r="H163" s="72"/>
      <c r="I163" s="72"/>
      <c r="J163" s="72"/>
      <c r="K163" s="72"/>
      <c r="L163" s="72"/>
      <c r="M163" s="72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ht="15.75" customHeight="1">
      <c r="A164" s="70"/>
      <c r="B164" s="60"/>
      <c r="C164" s="72"/>
      <c r="D164" s="74"/>
      <c r="E164" s="72"/>
      <c r="F164" s="72"/>
      <c r="G164" s="72"/>
      <c r="H164" s="72"/>
      <c r="I164" s="72"/>
      <c r="J164" s="72"/>
      <c r="K164" s="72"/>
      <c r="L164" s="72"/>
      <c r="M164" s="72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ht="15.75" customHeight="1">
      <c r="A165" s="70"/>
      <c r="B165" s="60"/>
      <c r="C165" s="72"/>
      <c r="D165" s="74"/>
      <c r="E165" s="72"/>
      <c r="F165" s="72"/>
      <c r="G165" s="72"/>
      <c r="H165" s="72"/>
      <c r="I165" s="72"/>
      <c r="J165" s="72"/>
      <c r="K165" s="72"/>
      <c r="L165" s="72"/>
      <c r="M165" s="72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ht="15.75" customHeight="1">
      <c r="A166" s="70"/>
      <c r="B166" s="60"/>
      <c r="C166" s="72"/>
      <c r="D166" s="74"/>
      <c r="E166" s="72"/>
      <c r="F166" s="72"/>
      <c r="G166" s="72"/>
      <c r="H166" s="72"/>
      <c r="I166" s="72"/>
      <c r="J166" s="72"/>
      <c r="K166" s="72"/>
      <c r="L166" s="72"/>
      <c r="M166" s="72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ht="15.75" customHeight="1">
      <c r="A167" s="70"/>
      <c r="B167" s="60"/>
      <c r="C167" s="72"/>
      <c r="D167" s="74"/>
      <c r="E167" s="72"/>
      <c r="F167" s="72"/>
      <c r="G167" s="72"/>
      <c r="H167" s="72"/>
      <c r="I167" s="72"/>
      <c r="J167" s="72"/>
      <c r="K167" s="72"/>
      <c r="L167" s="72"/>
      <c r="M167" s="72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ht="15.75" customHeight="1">
      <c r="A168" s="70"/>
      <c r="B168" s="60"/>
      <c r="C168" s="72"/>
      <c r="D168" s="74"/>
      <c r="E168" s="72"/>
      <c r="F168" s="72"/>
      <c r="G168" s="72"/>
      <c r="H168" s="72"/>
      <c r="I168" s="72"/>
      <c r="J168" s="72"/>
      <c r="K168" s="72"/>
      <c r="L168" s="72"/>
      <c r="M168" s="72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ht="15.75" customHeight="1">
      <c r="A169" s="70"/>
      <c r="B169" s="60"/>
      <c r="C169" s="72"/>
      <c r="D169" s="74"/>
      <c r="E169" s="72"/>
      <c r="F169" s="72"/>
      <c r="G169" s="72"/>
      <c r="H169" s="72"/>
      <c r="I169" s="72"/>
      <c r="J169" s="72"/>
      <c r="K169" s="72"/>
      <c r="L169" s="72"/>
      <c r="M169" s="72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ht="15.75" customHeight="1">
      <c r="A170" s="70"/>
      <c r="B170" s="60"/>
      <c r="C170" s="72"/>
      <c r="D170" s="74"/>
      <c r="E170" s="72"/>
      <c r="F170" s="72"/>
      <c r="G170" s="72"/>
      <c r="H170" s="72"/>
      <c r="I170" s="72"/>
      <c r="J170" s="72"/>
      <c r="K170" s="72"/>
      <c r="L170" s="72"/>
      <c r="M170" s="72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ht="15.75" customHeight="1">
      <c r="A171" s="70"/>
      <c r="B171" s="60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ht="15.75" customHeight="1">
      <c r="A172" s="70"/>
      <c r="B172" s="60"/>
      <c r="C172" s="72"/>
      <c r="D172" s="79"/>
      <c r="E172" s="72"/>
      <c r="F172" s="72"/>
      <c r="G172" s="72"/>
      <c r="H172" s="72"/>
      <c r="I172" s="72"/>
      <c r="J172" s="72"/>
      <c r="K172" s="72"/>
      <c r="L172" s="72"/>
      <c r="M172" s="7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ht="15.75" customHeight="1">
      <c r="A173" s="70"/>
      <c r="B173" s="60"/>
      <c r="C173" s="72"/>
      <c r="D173" s="76"/>
      <c r="E173" s="72"/>
      <c r="F173" s="72"/>
      <c r="G173" s="72"/>
      <c r="H173" s="72"/>
      <c r="I173" s="72"/>
      <c r="J173" s="72"/>
      <c r="K173" s="72"/>
      <c r="L173" s="72"/>
      <c r="M173" s="76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ht="15.75" customHeight="1">
      <c r="A174" s="70"/>
      <c r="B174" s="60"/>
      <c r="C174" s="72"/>
      <c r="D174" s="76"/>
      <c r="E174" s="72"/>
      <c r="F174" s="72"/>
      <c r="G174" s="72"/>
      <c r="H174" s="72"/>
      <c r="I174" s="72"/>
      <c r="J174" s="72"/>
      <c r="K174" s="72"/>
      <c r="L174" s="72"/>
      <c r="M174" s="76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ht="15.75" customHeight="1">
      <c r="A175" s="70"/>
      <c r="B175" s="60"/>
      <c r="C175" s="72"/>
      <c r="D175" s="76"/>
      <c r="E175" s="72"/>
      <c r="F175" s="72"/>
      <c r="G175" s="72"/>
      <c r="H175" s="72"/>
      <c r="I175" s="72"/>
      <c r="J175" s="72"/>
      <c r="K175" s="72"/>
      <c r="L175" s="72"/>
      <c r="M175" s="76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ht="15.75" customHeight="1">
      <c r="A176" s="70"/>
      <c r="B176" s="60"/>
      <c r="C176" s="72"/>
      <c r="D176" s="76"/>
      <c r="E176" s="72"/>
      <c r="F176" s="72"/>
      <c r="G176" s="72"/>
      <c r="H176" s="72"/>
      <c r="I176" s="72"/>
      <c r="J176" s="72"/>
      <c r="K176" s="72"/>
      <c r="L176" s="72"/>
      <c r="M176" s="76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ht="15.75" customHeight="1">
      <c r="A177" s="70"/>
      <c r="B177" s="60"/>
      <c r="C177" s="72"/>
      <c r="D177" s="76"/>
      <c r="E177" s="72"/>
      <c r="F177" s="72"/>
      <c r="G177" s="72"/>
      <c r="H177" s="72"/>
      <c r="I177" s="72"/>
      <c r="J177" s="72"/>
      <c r="K177" s="72"/>
      <c r="L177" s="72"/>
      <c r="M177" s="76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ht="15.75" customHeight="1">
      <c r="A178" s="70"/>
      <c r="B178" s="60"/>
      <c r="C178" s="72"/>
      <c r="D178" s="76"/>
      <c r="E178" s="72"/>
      <c r="F178" s="72"/>
      <c r="G178" s="72"/>
      <c r="H178" s="72"/>
      <c r="I178" s="72"/>
      <c r="J178" s="72"/>
      <c r="K178" s="72"/>
      <c r="L178" s="72"/>
      <c r="M178" s="76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ht="15.75" customHeight="1">
      <c r="A179" s="70"/>
      <c r="B179" s="60"/>
      <c r="C179" s="72"/>
      <c r="D179" s="76"/>
      <c r="E179" s="72"/>
      <c r="F179" s="72"/>
      <c r="G179" s="72"/>
      <c r="H179" s="72"/>
      <c r="I179" s="72"/>
      <c r="J179" s="72"/>
      <c r="K179" s="72"/>
      <c r="L179" s="72"/>
      <c r="M179" s="75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ht="15.75" customHeight="1">
      <c r="A180" s="70"/>
      <c r="B180" s="60"/>
      <c r="C180" s="72"/>
      <c r="D180" s="76"/>
      <c r="E180" s="72"/>
      <c r="F180" s="72"/>
      <c r="G180" s="72"/>
      <c r="H180" s="72"/>
      <c r="I180" s="72"/>
      <c r="J180" s="72"/>
      <c r="K180" s="72"/>
      <c r="L180" s="72"/>
      <c r="M180" s="72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ht="15.75" customHeight="1">
      <c r="A181" s="70"/>
      <c r="B181" s="60"/>
      <c r="C181" s="72"/>
      <c r="D181" s="76"/>
      <c r="E181" s="72"/>
      <c r="F181" s="72"/>
      <c r="G181" s="72"/>
      <c r="H181" s="72"/>
      <c r="I181" s="72"/>
      <c r="J181" s="72"/>
      <c r="K181" s="72"/>
      <c r="L181" s="72"/>
      <c r="M181" s="72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ht="15.75" customHeight="1">
      <c r="A182" s="70"/>
      <c r="B182" s="64"/>
      <c r="C182" s="72"/>
      <c r="D182" s="75"/>
      <c r="E182" s="72"/>
      <c r="F182" s="72"/>
      <c r="G182" s="72"/>
      <c r="H182" s="72"/>
      <c r="I182" s="72"/>
      <c r="J182" s="72"/>
      <c r="K182" s="72"/>
      <c r="L182" s="72"/>
      <c r="M182" s="72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ht="15.75" customHeight="1">
      <c r="A183" s="80"/>
      <c r="B183" s="72"/>
      <c r="C183" s="72"/>
      <c r="D183" s="74"/>
      <c r="E183" s="72"/>
      <c r="F183" s="72"/>
      <c r="G183" s="72"/>
      <c r="H183" s="72"/>
      <c r="I183" s="72"/>
      <c r="J183" s="72"/>
      <c r="K183" s="72"/>
      <c r="L183" s="72"/>
      <c r="M183" s="72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ht="15.75" customHeight="1">
      <c r="A184" s="80"/>
      <c r="B184" s="72"/>
      <c r="C184" s="72"/>
      <c r="D184" s="71"/>
      <c r="E184" s="72"/>
      <c r="F184" s="72"/>
      <c r="G184" s="72"/>
      <c r="H184" s="72"/>
      <c r="I184" s="72"/>
      <c r="J184" s="72"/>
      <c r="K184" s="72"/>
      <c r="L184" s="72"/>
      <c r="M184" s="72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ht="15.75" customHeight="1">
      <c r="A185" s="80"/>
      <c r="B185" s="72"/>
      <c r="C185" s="74"/>
      <c r="D185" s="76"/>
      <c r="E185" s="72"/>
      <c r="F185" s="72"/>
      <c r="G185" s="72"/>
      <c r="H185" s="72"/>
      <c r="I185" s="72"/>
      <c r="J185" s="72"/>
      <c r="K185" s="72"/>
      <c r="L185" s="72"/>
      <c r="M185" s="72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ht="15.75" customHeight="1">
      <c r="A186" s="80"/>
      <c r="B186" s="72"/>
      <c r="C186" s="74"/>
      <c r="D186" s="76"/>
      <c r="E186" s="72"/>
      <c r="F186" s="72"/>
      <c r="G186" s="72"/>
      <c r="H186" s="72"/>
      <c r="I186" s="72"/>
      <c r="J186" s="72"/>
      <c r="K186" s="72"/>
      <c r="L186" s="72"/>
      <c r="M186" s="72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ht="15.75" customHeight="1">
      <c r="A187" s="80"/>
      <c r="B187" s="72"/>
      <c r="C187" s="72"/>
      <c r="D187" s="76"/>
      <c r="E187" s="72"/>
      <c r="F187" s="72"/>
      <c r="G187" s="72"/>
      <c r="H187" s="72"/>
      <c r="I187" s="72"/>
      <c r="J187" s="72"/>
      <c r="K187" s="72"/>
      <c r="L187" s="72"/>
      <c r="M187" s="72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ht="15.75" customHeight="1">
      <c r="A188" s="80"/>
      <c r="B188" s="72"/>
      <c r="C188" s="72"/>
      <c r="D188" s="76"/>
      <c r="E188" s="72"/>
      <c r="F188" s="72"/>
      <c r="G188" s="72"/>
      <c r="H188" s="72"/>
      <c r="I188" s="72"/>
      <c r="J188" s="72"/>
      <c r="K188" s="72"/>
      <c r="L188" s="72"/>
      <c r="M188" s="72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ht="15.75" customHeight="1">
      <c r="A189" s="80"/>
      <c r="B189" s="72"/>
      <c r="C189" s="72"/>
      <c r="D189" s="76"/>
      <c r="E189" s="72"/>
      <c r="F189" s="72"/>
      <c r="G189" s="72"/>
      <c r="H189" s="72"/>
      <c r="I189" s="72"/>
      <c r="J189" s="72"/>
      <c r="K189" s="72"/>
      <c r="L189" s="72"/>
      <c r="M189" s="72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ht="15.75" customHeight="1">
      <c r="A190" s="80"/>
      <c r="B190" s="72"/>
      <c r="C190" s="72"/>
      <c r="D190" s="76"/>
      <c r="E190" s="72"/>
      <c r="F190" s="72"/>
      <c r="G190" s="72"/>
      <c r="H190" s="72"/>
      <c r="I190" s="72"/>
      <c r="J190" s="72"/>
      <c r="K190" s="72"/>
      <c r="L190" s="72"/>
      <c r="M190" s="72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ht="15.75" customHeight="1">
      <c r="A191" s="80"/>
      <c r="B191" s="72"/>
      <c r="C191" s="72"/>
      <c r="D191" s="76"/>
      <c r="E191" s="72"/>
      <c r="F191" s="72"/>
      <c r="G191" s="72"/>
      <c r="H191" s="72"/>
      <c r="I191" s="72"/>
      <c r="J191" s="72"/>
      <c r="K191" s="72"/>
      <c r="L191" s="72"/>
      <c r="M191" s="72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ht="15.75" customHeight="1">
      <c r="A192" s="80"/>
      <c r="B192" s="72"/>
      <c r="C192" s="72"/>
      <c r="D192" s="75"/>
      <c r="E192" s="72"/>
      <c r="F192" s="72"/>
      <c r="G192" s="72"/>
      <c r="H192" s="72"/>
      <c r="I192" s="72"/>
      <c r="J192" s="72"/>
      <c r="K192" s="72"/>
      <c r="L192" s="72"/>
      <c r="M192" s="72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ht="15.75" customHeight="1">
      <c r="A193" s="80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ht="15.75" customHeight="1">
      <c r="A194" s="80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ht="15.75" customHeight="1">
      <c r="A195" s="80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ht="15.75" customHeight="1">
      <c r="A196" s="80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ht="15.75" customHeight="1">
      <c r="A197" s="80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ht="15.75" customHeight="1">
      <c r="A198" s="80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ht="15.75" customHeight="1">
      <c r="A199" s="80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ht="15.75" customHeight="1">
      <c r="A200" s="80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ht="15.75" customHeight="1">
      <c r="A201" s="80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ht="15.75" customHeight="1">
      <c r="A202" s="80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ht="15.75" customHeight="1">
      <c r="A203" s="80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ht="15.75" customHeight="1">
      <c r="A204" s="80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ht="15.75" customHeight="1">
      <c r="A205" s="80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ht="15.75" customHeight="1">
      <c r="A206" s="80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ht="15.75" customHeight="1">
      <c r="A207" s="80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ht="15.75" customHeight="1">
      <c r="A208" s="80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ht="15.75" customHeight="1">
      <c r="A209" s="80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ht="15.75" customHeight="1">
      <c r="A210" s="80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ht="15.75" customHeight="1">
      <c r="A211" s="80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ht="15.75" customHeight="1">
      <c r="A212" s="80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ht="15.75" customHeight="1">
      <c r="A213" s="80"/>
      <c r="B213" s="72"/>
      <c r="C213" s="72"/>
      <c r="D213" s="71"/>
      <c r="E213" s="72"/>
      <c r="F213" s="72"/>
      <c r="G213" s="72"/>
      <c r="H213" s="72"/>
      <c r="I213" s="72"/>
      <c r="J213" s="72"/>
      <c r="K213" s="72"/>
      <c r="L213" s="72"/>
      <c r="M213" s="72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ht="15.75" customHeight="1">
      <c r="A214" s="80"/>
      <c r="B214" s="72"/>
      <c r="C214" s="72"/>
      <c r="D214" s="71"/>
      <c r="E214" s="72"/>
      <c r="F214" s="72"/>
      <c r="G214" s="72"/>
      <c r="H214" s="72"/>
      <c r="I214" s="72"/>
      <c r="J214" s="72"/>
      <c r="K214" s="72"/>
      <c r="L214" s="72"/>
      <c r="M214" s="72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ht="15.75" customHeight="1">
      <c r="A215" s="80"/>
      <c r="B215" s="72"/>
      <c r="C215" s="72"/>
      <c r="D215" s="71"/>
      <c r="E215" s="72"/>
      <c r="F215" s="72"/>
      <c r="G215" s="72"/>
      <c r="H215" s="72"/>
      <c r="I215" s="72"/>
      <c r="J215" s="72"/>
      <c r="K215" s="72"/>
      <c r="L215" s="72"/>
      <c r="M215" s="72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ht="15.75" customHeight="1">
      <c r="A216" s="80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ht="15.75" customHeight="1">
      <c r="A217" s="80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ht="15.75" customHeight="1">
      <c r="A218" s="80"/>
      <c r="B218" s="72"/>
      <c r="C218" s="72"/>
      <c r="D218" s="72"/>
      <c r="E218" s="74"/>
      <c r="F218" s="72"/>
      <c r="G218" s="72"/>
      <c r="H218" s="72"/>
      <c r="I218" s="72"/>
      <c r="J218" s="72"/>
      <c r="K218" s="72"/>
      <c r="L218" s="72"/>
      <c r="M218" s="72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ht="15.75" customHeight="1">
      <c r="K219" s="81"/>
      <c r="L219" s="81"/>
    </row>
    <row r="220" ht="15.75" customHeight="1">
      <c r="K220" s="81"/>
      <c r="L220" s="81"/>
    </row>
    <row r="221" ht="15.75" customHeight="1">
      <c r="K221" s="81"/>
      <c r="L221" s="81"/>
    </row>
    <row r="222" ht="15.75" customHeight="1">
      <c r="K222" s="81"/>
      <c r="L222" s="81"/>
    </row>
    <row r="223" ht="15.75" customHeight="1">
      <c r="K223" s="81"/>
      <c r="L223" s="81"/>
    </row>
    <row r="224" ht="15.75" customHeight="1">
      <c r="L224" s="81"/>
    </row>
    <row r="225" ht="15.75" customHeight="1">
      <c r="K225" s="81"/>
      <c r="L225" s="81"/>
    </row>
    <row r="226" ht="15.75" customHeight="1">
      <c r="K226" s="81"/>
      <c r="L226" s="81"/>
    </row>
    <row r="227" ht="15.75" customHeight="1">
      <c r="L227" s="81"/>
    </row>
    <row r="228" ht="15.75" customHeight="1">
      <c r="L228" s="81"/>
    </row>
    <row r="229" ht="15.75" customHeight="1">
      <c r="L229" s="81"/>
    </row>
    <row r="230" ht="15.75" customHeight="1">
      <c r="L230" s="81"/>
    </row>
    <row r="231" ht="15.75" customHeight="1">
      <c r="L231" s="81"/>
    </row>
    <row r="232" ht="15.75" customHeight="1"/>
    <row r="233" ht="15.75" customHeight="1"/>
    <row r="234" ht="15.75" customHeight="1">
      <c r="L234" s="81"/>
    </row>
    <row r="235" ht="15.75" customHeight="1">
      <c r="L235" s="81"/>
    </row>
    <row r="236" ht="15.75" customHeight="1"/>
    <row r="237" ht="15.75" customHeight="1"/>
    <row r="238" ht="15.75" customHeight="1">
      <c r="L238" s="81"/>
    </row>
    <row r="239" ht="15.75" customHeight="1"/>
    <row r="240" ht="15.75" customHeight="1"/>
    <row r="241" ht="15.75" customHeight="1">
      <c r="L241" s="81"/>
    </row>
    <row r="242" ht="15.75" customHeight="1">
      <c r="L242" s="81"/>
    </row>
    <row r="243" ht="15.75" customHeight="1">
      <c r="L243" s="81"/>
    </row>
    <row r="244" ht="15.75" customHeight="1">
      <c r="L244" s="81"/>
    </row>
    <row r="245" ht="15.75" customHeight="1">
      <c r="L245" s="81"/>
    </row>
    <row r="246" ht="15.75" customHeight="1">
      <c r="L246" s="81"/>
    </row>
    <row r="247" ht="15.75" customHeight="1">
      <c r="L247" s="81"/>
    </row>
    <row r="248" ht="15.75" customHeight="1">
      <c r="L248" s="81"/>
    </row>
    <row r="249" ht="15.75" customHeight="1">
      <c r="L249" s="81"/>
    </row>
    <row r="250" ht="15.75" customHeight="1">
      <c r="L250" s="81"/>
    </row>
    <row r="251" ht="15.75" customHeight="1">
      <c r="L251" s="81"/>
    </row>
    <row r="252" ht="15.75" customHeight="1">
      <c r="L252" s="81"/>
    </row>
    <row r="253" ht="15.75" customHeight="1"/>
    <row r="254" ht="15.75" customHeight="1">
      <c r="L254" s="81"/>
    </row>
    <row r="255" ht="15.75" customHeight="1">
      <c r="L255" s="81"/>
    </row>
    <row r="256" ht="15.75" customHeight="1">
      <c r="L256" s="81"/>
    </row>
    <row r="257" ht="15.75" customHeight="1">
      <c r="L257" s="81"/>
    </row>
    <row r="258" ht="15.75" customHeight="1">
      <c r="L258" s="81"/>
    </row>
    <row r="259" ht="15.75" customHeight="1">
      <c r="L259" s="81"/>
    </row>
    <row r="260" ht="15.75" customHeight="1">
      <c r="L260" s="81"/>
    </row>
    <row r="261" ht="15.75" customHeight="1">
      <c r="L261" s="81"/>
    </row>
    <row r="262" ht="15.75" customHeight="1">
      <c r="L262" s="81"/>
    </row>
    <row r="263" ht="15.75" customHeight="1">
      <c r="K263" s="81"/>
      <c r="L263" s="81"/>
    </row>
    <row r="264" ht="15.75" customHeight="1">
      <c r="L264" s="81"/>
    </row>
    <row r="265" ht="15.75" customHeight="1">
      <c r="L265" s="81"/>
    </row>
    <row r="266" ht="15.75" customHeight="1">
      <c r="L266" s="81"/>
    </row>
    <row r="267" ht="15.75" customHeight="1"/>
    <row r="268" ht="15.75" customHeight="1"/>
    <row r="269" ht="15.75" customHeight="1">
      <c r="L269" s="81"/>
    </row>
    <row r="270" ht="15.75" customHeight="1">
      <c r="L270" s="81"/>
    </row>
    <row r="271" ht="15.75" customHeight="1"/>
    <row r="272" ht="15.75" customHeight="1">
      <c r="L272" s="81"/>
    </row>
    <row r="273" ht="15.75" customHeight="1"/>
    <row r="274" ht="15.75" customHeight="1">
      <c r="L274" s="81"/>
    </row>
    <row r="275" ht="15.75" customHeight="1">
      <c r="L275" s="81"/>
    </row>
    <row r="276" ht="15.75" customHeight="1">
      <c r="L276" s="81"/>
    </row>
    <row r="277" ht="15.75" customHeight="1">
      <c r="K277" s="81"/>
      <c r="L277" s="81"/>
    </row>
    <row r="278" ht="15.75" customHeight="1">
      <c r="K278" s="81"/>
      <c r="L278" s="81"/>
    </row>
    <row r="279" ht="15.75" customHeight="1">
      <c r="K279" s="81"/>
      <c r="L279" s="81"/>
    </row>
    <row r="280" ht="15.75" customHeight="1">
      <c r="K280" s="81"/>
      <c r="L280" s="81"/>
    </row>
    <row r="281" ht="15.75" customHeight="1">
      <c r="K281" s="81"/>
      <c r="L281" s="81"/>
    </row>
    <row r="282" ht="15.75" customHeight="1">
      <c r="K282" s="81"/>
      <c r="L282" s="81"/>
    </row>
    <row r="283" ht="15.75" customHeight="1">
      <c r="K283" s="81"/>
      <c r="L283" s="81"/>
    </row>
    <row r="284" ht="15.75" customHeight="1">
      <c r="K284" s="81"/>
      <c r="L284" s="81"/>
    </row>
    <row r="285" ht="15.75" customHeight="1">
      <c r="K285" s="81"/>
      <c r="L285" s="81"/>
    </row>
    <row r="286" ht="15.75" customHeight="1">
      <c r="K286" s="81"/>
      <c r="L286" s="81"/>
    </row>
    <row r="287" ht="15.75" customHeight="1">
      <c r="L287" s="81"/>
    </row>
    <row r="288" ht="15.75" customHeight="1">
      <c r="L288" s="81"/>
    </row>
    <row r="289" ht="15.75" customHeight="1">
      <c r="L289" s="81"/>
    </row>
    <row r="290" ht="15.75" customHeight="1">
      <c r="L290" s="81"/>
    </row>
    <row r="291" ht="15.75" customHeight="1">
      <c r="L291" s="81"/>
    </row>
    <row r="292" ht="15.75" customHeight="1">
      <c r="L292" s="81"/>
    </row>
    <row r="293" ht="15.75" customHeight="1">
      <c r="L293" s="81"/>
    </row>
    <row r="294" ht="15.75" customHeight="1">
      <c r="L294" s="81"/>
    </row>
    <row r="295" ht="15.75" customHeight="1">
      <c r="L295" s="81"/>
    </row>
    <row r="296" ht="15.75" customHeight="1">
      <c r="L296" s="81"/>
    </row>
    <row r="297" ht="15.75" customHeight="1">
      <c r="L297" s="81"/>
    </row>
    <row r="298" ht="15.75" customHeight="1">
      <c r="L298" s="81"/>
    </row>
    <row r="299" ht="15.75" customHeight="1">
      <c r="L299" s="81"/>
    </row>
    <row r="300" ht="15.75" customHeight="1">
      <c r="L300" s="81"/>
    </row>
    <row r="301" ht="15.75" customHeight="1">
      <c r="L301" s="81"/>
    </row>
    <row r="302" ht="15.75" customHeight="1">
      <c r="L302" s="81"/>
    </row>
    <row r="303" ht="15.75" customHeight="1">
      <c r="L303" s="81"/>
    </row>
    <row r="304" ht="15.75" customHeight="1">
      <c r="L304" s="81"/>
    </row>
    <row r="305" ht="15.75" customHeight="1">
      <c r="L305" s="81"/>
    </row>
    <row r="306" ht="15.75" customHeight="1">
      <c r="L306" s="81"/>
    </row>
    <row r="307" ht="15.75" customHeight="1">
      <c r="L307" s="81"/>
    </row>
    <row r="308" ht="15.75" customHeight="1">
      <c r="L308" s="81"/>
    </row>
    <row r="309" ht="15.75" customHeight="1">
      <c r="L309" s="81"/>
    </row>
    <row r="310" ht="15.75" customHeight="1">
      <c r="L310" s="81"/>
    </row>
    <row r="311" ht="15.75" customHeight="1">
      <c r="L311" s="81"/>
    </row>
    <row r="312" ht="15.75" customHeight="1">
      <c r="L312" s="81"/>
    </row>
    <row r="313" ht="15.75" customHeight="1">
      <c r="L313" s="81"/>
    </row>
    <row r="314" ht="15.75" customHeight="1">
      <c r="L314" s="81"/>
    </row>
    <row r="315" ht="15.75" customHeight="1">
      <c r="L315" s="81"/>
    </row>
    <row r="316" ht="15.75" customHeight="1">
      <c r="L316" s="81"/>
    </row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>
      <c r="L329" s="81"/>
    </row>
    <row r="330" ht="15.75" customHeight="1">
      <c r="L330" s="81"/>
    </row>
    <row r="331" ht="15.75" customHeight="1">
      <c r="L331" s="81"/>
    </row>
    <row r="332" ht="15.75" customHeight="1">
      <c r="L332" s="81"/>
    </row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>
      <c r="L352" s="81"/>
    </row>
    <row r="353" ht="15.75" customHeight="1">
      <c r="L353" s="81"/>
    </row>
    <row r="354" ht="15.75" customHeight="1">
      <c r="L354" s="81"/>
    </row>
    <row r="355" ht="15.75" customHeight="1">
      <c r="L355" s="81"/>
    </row>
    <row r="356" ht="15.75" customHeight="1">
      <c r="L356" s="81"/>
    </row>
    <row r="357" ht="15.75" customHeight="1">
      <c r="L357" s="81"/>
    </row>
    <row r="358" ht="15.75" customHeight="1">
      <c r="L358" s="81"/>
    </row>
    <row r="359" ht="15.75" customHeight="1">
      <c r="L359" s="81"/>
    </row>
    <row r="360" ht="15.75" customHeight="1">
      <c r="L360" s="81"/>
    </row>
    <row r="361" ht="15.75" customHeight="1">
      <c r="L361" s="81"/>
    </row>
    <row r="362" ht="15.75" customHeight="1">
      <c r="L362" s="81"/>
    </row>
    <row r="363" ht="15.75" customHeight="1">
      <c r="L363" s="81"/>
    </row>
    <row r="364" ht="15.75" customHeight="1">
      <c r="L364" s="81"/>
    </row>
    <row r="365" ht="15.75" customHeight="1">
      <c r="L365" s="81"/>
    </row>
    <row r="366" ht="15.75" customHeight="1">
      <c r="L366" s="81"/>
    </row>
    <row r="367" ht="15.75" customHeight="1">
      <c r="L367" s="81"/>
    </row>
    <row r="368" ht="15.75" customHeight="1">
      <c r="L368" s="81"/>
    </row>
    <row r="369" ht="15.75" customHeight="1">
      <c r="L369" s="81"/>
    </row>
    <row r="370" ht="15.75" customHeight="1">
      <c r="L370" s="81"/>
    </row>
    <row r="371" ht="15.75" customHeight="1">
      <c r="L371" s="81"/>
    </row>
    <row r="372" ht="15.75" customHeight="1">
      <c r="L372" s="81"/>
    </row>
    <row r="373" ht="15.75" customHeight="1">
      <c r="L373" s="81"/>
    </row>
    <row r="374" ht="15.75" customHeight="1">
      <c r="L374" s="81"/>
    </row>
    <row r="375" ht="15.75" customHeight="1">
      <c r="L375" s="81"/>
    </row>
    <row r="376" ht="15.75" customHeight="1">
      <c r="L376" s="81"/>
    </row>
    <row r="377" ht="15.75" customHeight="1">
      <c r="L377" s="81"/>
    </row>
    <row r="378" ht="15.75" customHeight="1">
      <c r="L378" s="81"/>
    </row>
    <row r="379" ht="15.75" customHeight="1">
      <c r="L379" s="81"/>
    </row>
    <row r="380" ht="15.75" customHeight="1">
      <c r="L380" s="81"/>
    </row>
    <row r="381" ht="15.75" customHeight="1">
      <c r="L381" s="81"/>
    </row>
    <row r="382" ht="15.75" customHeight="1">
      <c r="L382" s="81"/>
    </row>
    <row r="383" ht="15.75" customHeight="1">
      <c r="L383" s="81"/>
    </row>
    <row r="384" ht="15.75" customHeight="1">
      <c r="L384" s="81"/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9">
    <mergeCell ref="A5:B5"/>
    <mergeCell ref="C8:C9"/>
    <mergeCell ref="A1:B1"/>
    <mergeCell ref="L1:M1"/>
    <mergeCell ref="A2:B2"/>
    <mergeCell ref="A3:B3"/>
    <mergeCell ref="A4:B4"/>
    <mergeCell ref="C5:G5"/>
    <mergeCell ref="B8:B30"/>
    <mergeCell ref="D8:D30"/>
    <mergeCell ref="C10:C14"/>
    <mergeCell ref="C15:C27"/>
    <mergeCell ref="C28:C30"/>
    <mergeCell ref="C56:C58"/>
    <mergeCell ref="C60:C71"/>
    <mergeCell ref="D60:D71"/>
    <mergeCell ref="D119:D125"/>
    <mergeCell ref="D127:D135"/>
    <mergeCell ref="D139:D140"/>
    <mergeCell ref="D172:D182"/>
    <mergeCell ref="M172:M179"/>
    <mergeCell ref="D184:D192"/>
    <mergeCell ref="C73:C77"/>
    <mergeCell ref="D73:D76"/>
    <mergeCell ref="D84:D88"/>
    <mergeCell ref="D90:D91"/>
    <mergeCell ref="D93:D103"/>
    <mergeCell ref="D105:D114"/>
    <mergeCell ref="D116:D117"/>
  </mergeCells>
  <dataValidations>
    <dataValidation type="list" allowBlank="1" sqref="L8:L58 L60:L91 L93:L103 L105:L108 L110:L114 L116:L117 L119:L125 L127:L217 K218:L223 L224 K225:L226 L227:L231 L234:L235 L238 L241:L252 L254:L262 K263:L263 L264:L266 L269:L270 L272 L274:L276 K277:L286 L287:L316 L329:L332 L352:L384">
      <formula1>"Passed,Failed,Not Executed,Out of Scope"</formula1>
    </dataValidation>
  </dataValidations>
  <hyperlinks>
    <hyperlink r:id="rId1" ref="J9"/>
    <hyperlink r:id="rId2" ref="J17"/>
    <hyperlink r:id="rId3" ref="J18"/>
    <hyperlink r:id="rId4" ref="J19"/>
    <hyperlink r:id="rId5" ref="J22"/>
    <hyperlink r:id="rId6" ref="J27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75"/>
    <col customWidth="1" min="3" max="3" width="17.13"/>
    <col customWidth="1" min="5" max="5" width="19.75"/>
    <col customWidth="1" min="6" max="6" width="20.0"/>
    <col customWidth="1" min="8" max="8" width="23.13"/>
    <col customWidth="1" min="9" max="9" width="17.75"/>
    <col customWidth="1" min="11" max="11" width="22.5"/>
    <col customWidth="1" min="12" max="12" width="17.38"/>
  </cols>
  <sheetData>
    <row r="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>
      <c r="A2" s="82"/>
      <c r="B2" s="83" t="s">
        <v>132</v>
      </c>
      <c r="C2" s="84"/>
      <c r="D2" s="82"/>
      <c r="E2" s="83" t="s">
        <v>132</v>
      </c>
      <c r="F2" s="84"/>
      <c r="G2" s="82"/>
      <c r="H2" s="83" t="s">
        <v>132</v>
      </c>
      <c r="I2" s="84"/>
      <c r="J2" s="82"/>
      <c r="K2" s="83" t="s">
        <v>132</v>
      </c>
      <c r="L2" s="84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>
      <c r="A3" s="82"/>
      <c r="B3" s="85"/>
      <c r="C3" s="45"/>
      <c r="D3" s="82"/>
      <c r="E3" s="85"/>
      <c r="F3" s="45"/>
      <c r="G3" s="82"/>
      <c r="H3" s="85"/>
      <c r="I3" s="45"/>
      <c r="J3" s="82"/>
      <c r="K3" s="85"/>
      <c r="L3" s="45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>
      <c r="A4" s="82"/>
      <c r="B4" s="85"/>
      <c r="C4" s="45"/>
      <c r="D4" s="82"/>
      <c r="E4" s="85"/>
      <c r="F4" s="45"/>
      <c r="G4" s="82"/>
      <c r="H4" s="85"/>
      <c r="I4" s="45"/>
      <c r="J4" s="82"/>
      <c r="K4" s="85"/>
      <c r="L4" s="45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>
      <c r="A5" s="82"/>
      <c r="B5" s="86"/>
      <c r="C5" s="13"/>
      <c r="D5" s="82"/>
      <c r="E5" s="86"/>
      <c r="F5" s="13"/>
      <c r="G5" s="82"/>
      <c r="H5" s="86"/>
      <c r="I5" s="13"/>
      <c r="J5" s="82"/>
      <c r="K5" s="86"/>
      <c r="L5" s="13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7.75" customHeight="1">
      <c r="A6" s="82"/>
      <c r="B6" s="87" t="s">
        <v>133</v>
      </c>
      <c r="C6" s="45"/>
      <c r="D6" s="82"/>
      <c r="E6" s="87" t="s">
        <v>134</v>
      </c>
      <c r="F6" s="45"/>
      <c r="G6" s="82"/>
      <c r="H6" s="87" t="s">
        <v>135</v>
      </c>
      <c r="I6" s="45"/>
      <c r="J6" s="82"/>
      <c r="K6" s="87" t="s">
        <v>136</v>
      </c>
      <c r="L6" s="45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1.5" customHeight="1">
      <c r="A7" s="82"/>
      <c r="B7" s="85"/>
      <c r="C7" s="45"/>
      <c r="D7" s="82"/>
      <c r="E7" s="85"/>
      <c r="F7" s="45"/>
      <c r="G7" s="82"/>
      <c r="H7" s="85"/>
      <c r="I7" s="45"/>
      <c r="J7" s="82"/>
      <c r="K7" s="85"/>
      <c r="L7" s="45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ht="9.75" customHeight="1">
      <c r="A8" s="82"/>
      <c r="B8" s="88" t="s">
        <v>137</v>
      </c>
      <c r="C8" s="45"/>
      <c r="D8" s="82"/>
      <c r="E8" s="88" t="s">
        <v>138</v>
      </c>
      <c r="F8" s="45"/>
      <c r="G8" s="82"/>
      <c r="H8" s="88" t="s">
        <v>139</v>
      </c>
      <c r="I8" s="45"/>
      <c r="J8" s="82"/>
      <c r="K8" s="88" t="s">
        <v>140</v>
      </c>
      <c r="L8" s="45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ht="35.25" customHeight="1">
      <c r="A9" s="82"/>
      <c r="B9" s="85"/>
      <c r="C9" s="45"/>
      <c r="D9" s="82"/>
      <c r="E9" s="85"/>
      <c r="F9" s="45"/>
      <c r="G9" s="82"/>
      <c r="H9" s="85"/>
      <c r="I9" s="45"/>
      <c r="J9" s="82"/>
      <c r="K9" s="85"/>
      <c r="L9" s="45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ht="43.5" customHeight="1">
      <c r="A10" s="82"/>
      <c r="B10" s="88" t="s">
        <v>141</v>
      </c>
      <c r="C10" s="45"/>
      <c r="D10" s="82"/>
      <c r="E10" s="88" t="s">
        <v>142</v>
      </c>
      <c r="F10" s="45"/>
      <c r="G10" s="82"/>
      <c r="H10" s="88" t="s">
        <v>143</v>
      </c>
      <c r="I10" s="45"/>
      <c r="J10" s="82"/>
      <c r="K10" s="88" t="s">
        <v>144</v>
      </c>
      <c r="L10" s="45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37.5" customHeight="1">
      <c r="A11" s="82"/>
      <c r="B11" s="88" t="s">
        <v>145</v>
      </c>
      <c r="C11" s="45"/>
      <c r="D11" s="82"/>
      <c r="E11" s="88" t="s">
        <v>146</v>
      </c>
      <c r="F11" s="45"/>
      <c r="G11" s="82"/>
      <c r="H11" s="88" t="s">
        <v>147</v>
      </c>
      <c r="I11" s="45"/>
      <c r="J11" s="82"/>
      <c r="K11" s="88" t="s">
        <v>148</v>
      </c>
      <c r="L11" s="45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ht="25.5" customHeight="1">
      <c r="A12" s="82"/>
      <c r="B12" s="89" t="s">
        <v>149</v>
      </c>
      <c r="C12" s="45"/>
      <c r="D12" s="82"/>
      <c r="E12" s="89" t="s">
        <v>149</v>
      </c>
      <c r="F12" s="45"/>
      <c r="G12" s="82"/>
      <c r="H12" s="89" t="s">
        <v>149</v>
      </c>
      <c r="I12" s="45"/>
      <c r="J12" s="82"/>
      <c r="K12" s="89" t="s">
        <v>149</v>
      </c>
      <c r="L12" s="45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>
      <c r="A13" s="82"/>
      <c r="B13" s="90" t="s">
        <v>150</v>
      </c>
      <c r="C13" s="45"/>
      <c r="D13" s="82"/>
      <c r="E13" s="90" t="s">
        <v>151</v>
      </c>
      <c r="F13" s="45"/>
      <c r="G13" s="82"/>
      <c r="H13" s="90" t="s">
        <v>152</v>
      </c>
      <c r="I13" s="45"/>
      <c r="J13" s="82"/>
      <c r="K13" s="90" t="s">
        <v>153</v>
      </c>
      <c r="L13" s="45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ht="24.75" customHeight="1">
      <c r="A14" s="82"/>
      <c r="B14" s="91" t="s">
        <v>154</v>
      </c>
      <c r="C14" s="45"/>
      <c r="D14" s="82"/>
      <c r="E14" s="91" t="s">
        <v>155</v>
      </c>
      <c r="F14" s="45"/>
      <c r="G14" s="82"/>
      <c r="H14" s="91" t="s">
        <v>156</v>
      </c>
      <c r="I14" s="45"/>
      <c r="J14" s="82"/>
      <c r="K14" s="91" t="s">
        <v>157</v>
      </c>
      <c r="L14" s="45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ht="33.0" customHeight="1">
      <c r="A15" s="82"/>
      <c r="B15" s="92" t="s">
        <v>158</v>
      </c>
      <c r="C15" s="45"/>
      <c r="D15" s="82"/>
      <c r="E15" s="92" t="s">
        <v>159</v>
      </c>
      <c r="F15" s="45"/>
      <c r="G15" s="82"/>
      <c r="H15" s="92" t="s">
        <v>160</v>
      </c>
      <c r="I15" s="45"/>
      <c r="J15" s="82"/>
      <c r="K15" s="92" t="s">
        <v>161</v>
      </c>
      <c r="L15" s="45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ht="36.0" customHeight="1">
      <c r="A16" s="82"/>
      <c r="B16" s="92" t="s">
        <v>162</v>
      </c>
      <c r="C16" s="45"/>
      <c r="D16" s="82"/>
      <c r="E16" s="92" t="s">
        <v>163</v>
      </c>
      <c r="F16" s="45"/>
      <c r="G16" s="82"/>
      <c r="H16" s="92" t="s">
        <v>164</v>
      </c>
      <c r="I16" s="45"/>
      <c r="J16" s="82"/>
      <c r="K16" s="92" t="s">
        <v>165</v>
      </c>
      <c r="L16" s="45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ht="24.75" customHeight="1">
      <c r="A17" s="82"/>
      <c r="B17" s="93" t="s">
        <v>166</v>
      </c>
      <c r="C17" s="45"/>
      <c r="D17" s="82"/>
      <c r="E17" s="93" t="s">
        <v>167</v>
      </c>
      <c r="F17" s="45"/>
      <c r="G17" s="82"/>
      <c r="H17" s="93" t="s">
        <v>168</v>
      </c>
      <c r="I17" s="45"/>
      <c r="J17" s="82"/>
      <c r="K17" s="93" t="s">
        <v>169</v>
      </c>
      <c r="L17" s="45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ht="30.75" customHeight="1">
      <c r="A18" s="82"/>
      <c r="B18" s="94" t="s">
        <v>170</v>
      </c>
      <c r="C18" s="13"/>
      <c r="D18" s="82"/>
      <c r="E18" s="94" t="s">
        <v>171</v>
      </c>
      <c r="F18" s="13"/>
      <c r="G18" s="82"/>
      <c r="H18" s="94" t="s">
        <v>172</v>
      </c>
      <c r="I18" s="13"/>
      <c r="J18" s="82"/>
      <c r="K18" s="94" t="s">
        <v>173</v>
      </c>
      <c r="L18" s="13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>
      <c r="A23" s="82"/>
      <c r="B23" s="83" t="s">
        <v>132</v>
      </c>
      <c r="C23" s="84"/>
      <c r="D23" s="82"/>
      <c r="E23" s="83" t="s">
        <v>132</v>
      </c>
      <c r="F23" s="84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>
      <c r="A24" s="82"/>
      <c r="B24" s="85"/>
      <c r="C24" s="45"/>
      <c r="D24" s="82"/>
      <c r="E24" s="85"/>
      <c r="F24" s="45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>
      <c r="A25" s="82"/>
      <c r="B25" s="85"/>
      <c r="C25" s="45"/>
      <c r="D25" s="82"/>
      <c r="E25" s="85"/>
      <c r="F25" s="45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>
      <c r="A26" s="82"/>
      <c r="B26" s="86"/>
      <c r="C26" s="13"/>
      <c r="D26" s="82"/>
      <c r="E26" s="86"/>
      <c r="F26" s="13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>
      <c r="A27" s="82"/>
      <c r="B27" s="87" t="s">
        <v>174</v>
      </c>
      <c r="C27" s="45"/>
      <c r="D27" s="82"/>
      <c r="E27" s="87" t="s">
        <v>175</v>
      </c>
      <c r="F27" s="45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ht="22.5" customHeight="1">
      <c r="A28" s="82"/>
      <c r="B28" s="85"/>
      <c r="C28" s="45"/>
      <c r="D28" s="82"/>
      <c r="E28" s="85"/>
      <c r="F28" s="45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>
      <c r="A29" s="82"/>
      <c r="B29" s="88" t="s">
        <v>176</v>
      </c>
      <c r="C29" s="45"/>
      <c r="D29" s="82"/>
      <c r="E29" s="88" t="s">
        <v>177</v>
      </c>
      <c r="F29" s="45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ht="19.5" customHeight="1">
      <c r="A30" s="82"/>
      <c r="B30" s="85"/>
      <c r="C30" s="45"/>
      <c r="D30" s="82"/>
      <c r="E30" s="85"/>
      <c r="F30" s="45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ht="34.5" customHeight="1">
      <c r="A31" s="82"/>
      <c r="B31" s="88" t="s">
        <v>178</v>
      </c>
      <c r="C31" s="45"/>
      <c r="D31" s="82"/>
      <c r="E31" s="88" t="s">
        <v>179</v>
      </c>
      <c r="F31" s="45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ht="24.75" customHeight="1">
      <c r="A32" s="82"/>
      <c r="B32" s="88" t="s">
        <v>180</v>
      </c>
      <c r="C32" s="45"/>
      <c r="D32" s="82"/>
      <c r="E32" s="88" t="s">
        <v>181</v>
      </c>
      <c r="F32" s="45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ht="34.5" customHeight="1">
      <c r="A33" s="82"/>
      <c r="B33" s="89" t="s">
        <v>149</v>
      </c>
      <c r="C33" s="45"/>
      <c r="D33" s="82"/>
      <c r="E33" s="89" t="s">
        <v>149</v>
      </c>
      <c r="F33" s="45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ht="45.75" customHeight="1">
      <c r="A34" s="82"/>
      <c r="B34" s="90" t="s">
        <v>182</v>
      </c>
      <c r="C34" s="45"/>
      <c r="D34" s="82"/>
      <c r="E34" s="90" t="s">
        <v>183</v>
      </c>
      <c r="F34" s="45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ht="27.0" customHeight="1">
      <c r="A35" s="82"/>
      <c r="B35" s="91" t="s">
        <v>184</v>
      </c>
      <c r="C35" s="45"/>
      <c r="D35" s="82"/>
      <c r="E35" s="91" t="s">
        <v>185</v>
      </c>
      <c r="F35" s="45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ht="26.25" customHeight="1">
      <c r="A36" s="82"/>
      <c r="B36" s="92" t="s">
        <v>186</v>
      </c>
      <c r="C36" s="45"/>
      <c r="D36" s="82"/>
      <c r="E36" s="92" t="s">
        <v>187</v>
      </c>
      <c r="F36" s="45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>
      <c r="A37" s="82"/>
      <c r="B37" s="92" t="s">
        <v>188</v>
      </c>
      <c r="C37" s="45"/>
      <c r="D37" s="82"/>
      <c r="E37" s="92" t="s">
        <v>189</v>
      </c>
      <c r="F37" s="45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ht="30.75" customHeight="1">
      <c r="A38" s="82"/>
      <c r="B38" s="93" t="s">
        <v>190</v>
      </c>
      <c r="C38" s="45"/>
      <c r="D38" s="82"/>
      <c r="E38" s="93" t="s">
        <v>191</v>
      </c>
      <c r="F38" s="45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ht="34.5" customHeight="1">
      <c r="A39" s="82"/>
      <c r="B39" s="94" t="s">
        <v>192</v>
      </c>
      <c r="C39" s="13"/>
      <c r="D39" s="82"/>
      <c r="E39" s="94" t="s">
        <v>193</v>
      </c>
      <c r="F39" s="13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mergeCells count="72">
    <mergeCell ref="B11:C11"/>
    <mergeCell ref="B12:C12"/>
    <mergeCell ref="B13:C13"/>
    <mergeCell ref="B14:C14"/>
    <mergeCell ref="B15:C15"/>
    <mergeCell ref="B16:C16"/>
    <mergeCell ref="B17:C17"/>
    <mergeCell ref="E29:F30"/>
    <mergeCell ref="E31:F31"/>
    <mergeCell ref="B18:C18"/>
    <mergeCell ref="B23:C26"/>
    <mergeCell ref="E23:F26"/>
    <mergeCell ref="B27:C28"/>
    <mergeCell ref="E27:F28"/>
    <mergeCell ref="B29:C30"/>
    <mergeCell ref="B31:C31"/>
    <mergeCell ref="B35:C35"/>
    <mergeCell ref="B36:C36"/>
    <mergeCell ref="B37:C37"/>
    <mergeCell ref="B38:C38"/>
    <mergeCell ref="B39:C39"/>
    <mergeCell ref="E36:F36"/>
    <mergeCell ref="E37:F37"/>
    <mergeCell ref="E38:F38"/>
    <mergeCell ref="E39:F39"/>
    <mergeCell ref="B32:C32"/>
    <mergeCell ref="E32:F32"/>
    <mergeCell ref="B33:C33"/>
    <mergeCell ref="E33:F33"/>
    <mergeCell ref="B34:C34"/>
    <mergeCell ref="E34:F34"/>
    <mergeCell ref="E35:F35"/>
    <mergeCell ref="B2:C5"/>
    <mergeCell ref="E2:F5"/>
    <mergeCell ref="H2:I5"/>
    <mergeCell ref="K2:L5"/>
    <mergeCell ref="E6:F7"/>
    <mergeCell ref="H6:I7"/>
    <mergeCell ref="K6:L7"/>
    <mergeCell ref="H12:I12"/>
    <mergeCell ref="H13:I13"/>
    <mergeCell ref="H14:I14"/>
    <mergeCell ref="H15:I15"/>
    <mergeCell ref="H16:I16"/>
    <mergeCell ref="H17:I17"/>
    <mergeCell ref="H18:I18"/>
    <mergeCell ref="B6:C7"/>
    <mergeCell ref="B8:C9"/>
    <mergeCell ref="E8:F9"/>
    <mergeCell ref="H8:I9"/>
    <mergeCell ref="B10:C10"/>
    <mergeCell ref="H10:I10"/>
    <mergeCell ref="H11:I11"/>
    <mergeCell ref="K16:L16"/>
    <mergeCell ref="K17:L17"/>
    <mergeCell ref="K18:L18"/>
    <mergeCell ref="K8:L9"/>
    <mergeCell ref="K10:L10"/>
    <mergeCell ref="K11:L11"/>
    <mergeCell ref="K12:L12"/>
    <mergeCell ref="K13:L13"/>
    <mergeCell ref="K14:L14"/>
    <mergeCell ref="K15:L15"/>
    <mergeCell ref="E17:F17"/>
    <mergeCell ref="E18:F18"/>
    <mergeCell ref="E10:F10"/>
    <mergeCell ref="E11:F11"/>
    <mergeCell ref="E12:F12"/>
    <mergeCell ref="E13:F13"/>
    <mergeCell ref="E14:F14"/>
    <mergeCell ref="E15:F15"/>
    <mergeCell ref="E16:F16"/>
  </mergeCells>
  <hyperlinks>
    <hyperlink r:id="rId1" ref="B17"/>
    <hyperlink r:id="rId2" ref="E17"/>
    <hyperlink r:id="rId3" ref="H17"/>
    <hyperlink r:id="rId4" ref="K17"/>
    <hyperlink r:id="rId5" ref="B38"/>
    <hyperlink r:id="rId6" ref="E38"/>
  </hyperlinks>
  <drawing r:id="rId7"/>
</worksheet>
</file>