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ocuments/Astrophysics/AmericanJournalPhysics/Python_Files/"/>
    </mc:Choice>
  </mc:AlternateContent>
  <xr:revisionPtr revIDLastSave="0" documentId="8_{72E36AD5-EB2A-0E45-BD8F-4DED3D639539}" xr6:coauthVersionLast="47" xr6:coauthVersionMax="47" xr10:uidLastSave="{00000000-0000-0000-0000-000000000000}"/>
  <bookViews>
    <workbookView xWindow="0" yWindow="500" windowWidth="27700" windowHeight="16180" xr2:uid="{84C51DA4-D0B1-1B4E-A768-8B444F1AB6E2}"/>
  </bookViews>
  <sheets>
    <sheet name="CancerCellGrowth_B_seri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1" i="1" l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<sst xmlns="http://schemas.openxmlformats.org/spreadsheetml/2006/main" count="13" uniqueCount="13">
  <si>
    <t>B2</t>
  </si>
  <si>
    <t>B3</t>
  </si>
  <si>
    <t>B4</t>
  </si>
  <si>
    <t>time</t>
  </si>
  <si>
    <t>B5</t>
  </si>
  <si>
    <t>B6</t>
  </si>
  <si>
    <t>B7</t>
  </si>
  <si>
    <t>B8</t>
  </si>
  <si>
    <t>B9</t>
  </si>
  <si>
    <t>B10</t>
  </si>
  <si>
    <t>B11</t>
  </si>
  <si>
    <t>Mean</t>
  </si>
  <si>
    <t>S.D.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</si>
</sst>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enturySchoolbook"/>
      <family val="2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849E7-BECC-614D-A10C-957841330F88}">
  <dimension ref="A1:M61"/>
  <sheetViews>
    <sheetView tabSelected="1" workbookViewId="0">
      <selection activeCell="A4" sqref="A4"/>
    </sheetView>
  </sheetViews>
  <sheetFormatPr baseColWidth="10" defaultRowHeight="16"/>
  <cols>
    <col min="12" max="12" width="14" customWidth="1"/>
  </cols>
  <sheetData>
    <row r="1" spans="1:13" s="1" customFormat="1" ht="2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23">
      <c r="A2" s="2">
        <v>0</v>
      </c>
      <c r="B2" s="2">
        <v>362</v>
      </c>
      <c r="C2" s="2">
        <v>391</v>
      </c>
      <c r="D2" s="2">
        <v>397</v>
      </c>
      <c r="E2" s="2">
        <v>401</v>
      </c>
      <c r="F2" s="2">
        <v>493</v>
      </c>
      <c r="G2" s="2">
        <v>413</v>
      </c>
      <c r="H2" s="2">
        <v>418</v>
      </c>
      <c r="I2" s="2">
        <v>457</v>
      </c>
      <c r="J2" s="2">
        <v>441</v>
      </c>
      <c r="K2" s="2">
        <v>430</v>
      </c>
      <c r="L2" s="2">
        <f>SUM(B2:K2)/10</f>
        <v>420.3</v>
      </c>
      <c r="M2" s="2">
        <f>STDEV(B2:K2)</f>
        <v>37.097618971213414</v>
      </c>
    </row>
    <row r="3" spans="1:13" ht="23">
      <c r="A3" s="2">
        <v>4</v>
      </c>
      <c r="B3" s="2">
        <v>405</v>
      </c>
      <c r="C3" s="2">
        <v>369</v>
      </c>
      <c r="D3" s="2">
        <v>401</v>
      </c>
      <c r="E3" s="2">
        <v>407</v>
      </c>
      <c r="F3" s="2">
        <v>432</v>
      </c>
      <c r="G3" s="2">
        <v>423</v>
      </c>
      <c r="H3" s="2">
        <v>425</v>
      </c>
      <c r="I3" s="2">
        <v>432</v>
      </c>
      <c r="J3" s="2">
        <v>410</v>
      </c>
      <c r="K3" s="2">
        <v>407</v>
      </c>
      <c r="L3" s="2">
        <f t="shared" ref="L3:L61" si="0">SUM(B3:K3)/10</f>
        <v>411.1</v>
      </c>
      <c r="M3" s="2">
        <f t="shared" ref="M3:M61" si="1">STDEV(B3:K3)</f>
        <v>18.722832169424702</v>
      </c>
    </row>
    <row r="4" spans="1:13" ht="23">
      <c r="A4" s="2">
        <v>8</v>
      </c>
      <c r="B4" s="2">
        <v>414</v>
      </c>
      <c r="C4" s="2">
        <v>361</v>
      </c>
      <c r="D4" s="2">
        <v>402</v>
      </c>
      <c r="E4" s="2">
        <v>419</v>
      </c>
      <c r="F4" s="2">
        <v>423</v>
      </c>
      <c r="G4" s="2">
        <v>422</v>
      </c>
      <c r="H4" s="2">
        <v>431</v>
      </c>
      <c r="I4" s="2">
        <v>448</v>
      </c>
      <c r="J4" s="2">
        <v>421</v>
      </c>
      <c r="K4" s="2">
        <v>417</v>
      </c>
      <c r="L4" s="2">
        <f t="shared" si="0"/>
        <v>415.8</v>
      </c>
      <c r="M4" s="2">
        <f t="shared" si="1"/>
        <v>22.592033994308704</v>
      </c>
    </row>
    <row r="5" spans="1:13" ht="23">
      <c r="A5" s="2">
        <v>12</v>
      </c>
      <c r="B5" s="2">
        <v>418</v>
      </c>
      <c r="C5" s="2">
        <v>376</v>
      </c>
      <c r="D5" s="2">
        <v>425</v>
      </c>
      <c r="E5" s="2">
        <v>437</v>
      </c>
      <c r="F5" s="2">
        <v>440</v>
      </c>
      <c r="G5" s="2">
        <v>451</v>
      </c>
      <c r="H5" s="2">
        <v>463</v>
      </c>
      <c r="I5" s="2">
        <v>486</v>
      </c>
      <c r="J5" s="2">
        <v>448</v>
      </c>
      <c r="K5" s="2">
        <v>443</v>
      </c>
      <c r="L5" s="2">
        <f t="shared" si="0"/>
        <v>438.7</v>
      </c>
      <c r="M5" s="2">
        <f t="shared" si="1"/>
        <v>29.128260427899832</v>
      </c>
    </row>
    <row r="6" spans="1:13" ht="23">
      <c r="A6" s="2">
        <v>16</v>
      </c>
      <c r="B6" s="2">
        <v>462</v>
      </c>
      <c r="C6" s="2">
        <v>404</v>
      </c>
      <c r="D6" s="2">
        <v>473</v>
      </c>
      <c r="E6" s="2">
        <v>472</v>
      </c>
      <c r="F6" s="2">
        <v>470</v>
      </c>
      <c r="G6" s="2">
        <v>489</v>
      </c>
      <c r="H6" s="2">
        <v>479</v>
      </c>
      <c r="I6" s="2">
        <v>499</v>
      </c>
      <c r="J6" s="2">
        <v>478</v>
      </c>
      <c r="K6" s="2">
        <v>475</v>
      </c>
      <c r="L6" s="2">
        <f t="shared" si="0"/>
        <v>470.1</v>
      </c>
      <c r="M6" s="2">
        <f t="shared" si="1"/>
        <v>25.396631447672132</v>
      </c>
    </row>
    <row r="7" spans="1:13" ht="23">
      <c r="A7" s="2">
        <v>20</v>
      </c>
      <c r="B7" s="2">
        <v>501</v>
      </c>
      <c r="C7" s="2">
        <v>458</v>
      </c>
      <c r="D7" s="2">
        <v>499</v>
      </c>
      <c r="E7" s="2">
        <v>508</v>
      </c>
      <c r="F7" s="2">
        <v>525</v>
      </c>
      <c r="G7" s="2">
        <v>528</v>
      </c>
      <c r="H7" s="2">
        <v>522</v>
      </c>
      <c r="I7" s="2">
        <v>546</v>
      </c>
      <c r="J7" s="2">
        <v>512</v>
      </c>
      <c r="K7" s="2">
        <v>511</v>
      </c>
      <c r="L7" s="2">
        <f t="shared" si="0"/>
        <v>511</v>
      </c>
      <c r="M7" s="2">
        <f t="shared" si="1"/>
        <v>23.319043243190272</v>
      </c>
    </row>
    <row r="8" spans="1:13" ht="23">
      <c r="A8" s="2">
        <v>24</v>
      </c>
      <c r="B8" s="2">
        <v>537</v>
      </c>
      <c r="C8" s="2">
        <v>480</v>
      </c>
      <c r="D8" s="2">
        <v>524</v>
      </c>
      <c r="E8" s="2">
        <v>539</v>
      </c>
      <c r="F8" s="2">
        <v>532</v>
      </c>
      <c r="G8" s="2">
        <v>565</v>
      </c>
      <c r="H8" s="2">
        <v>564</v>
      </c>
      <c r="I8" s="2">
        <v>575</v>
      </c>
      <c r="J8" s="2">
        <v>552</v>
      </c>
      <c r="K8" s="2">
        <v>537</v>
      </c>
      <c r="L8" s="2">
        <f t="shared" si="0"/>
        <v>540.5</v>
      </c>
      <c r="M8" s="2">
        <f t="shared" si="1"/>
        <v>26.887626232980189</v>
      </c>
    </row>
    <row r="9" spans="1:13" ht="23">
      <c r="A9" s="2">
        <v>28</v>
      </c>
      <c r="B9" s="2">
        <v>542</v>
      </c>
      <c r="C9" s="2">
        <v>497</v>
      </c>
      <c r="D9" s="2">
        <v>567</v>
      </c>
      <c r="E9" s="2">
        <v>562</v>
      </c>
      <c r="F9" s="2">
        <v>565</v>
      </c>
      <c r="G9" s="2">
        <v>612</v>
      </c>
      <c r="H9" s="2">
        <v>586</v>
      </c>
      <c r="I9" s="2">
        <v>596</v>
      </c>
      <c r="J9" s="2">
        <v>573</v>
      </c>
      <c r="K9" s="2">
        <v>589</v>
      </c>
      <c r="L9" s="2">
        <f t="shared" si="0"/>
        <v>568.9</v>
      </c>
      <c r="M9" s="2">
        <f t="shared" si="1"/>
        <v>32.084783517009015</v>
      </c>
    </row>
    <row r="10" spans="1:13" ht="23">
      <c r="A10" s="2">
        <v>32</v>
      </c>
      <c r="B10" s="2">
        <v>579</v>
      </c>
      <c r="C10" s="2">
        <v>528</v>
      </c>
      <c r="D10" s="2">
        <v>585</v>
      </c>
      <c r="E10" s="2">
        <v>606</v>
      </c>
      <c r="F10" s="2">
        <v>587</v>
      </c>
      <c r="G10" s="2">
        <v>649</v>
      </c>
      <c r="H10" s="2">
        <v>605</v>
      </c>
      <c r="I10" s="2">
        <v>639</v>
      </c>
      <c r="J10" s="2">
        <v>607</v>
      </c>
      <c r="K10" s="2">
        <v>629</v>
      </c>
      <c r="L10" s="2">
        <f t="shared" si="0"/>
        <v>601.4</v>
      </c>
      <c r="M10" s="2">
        <f t="shared" si="1"/>
        <v>34.756933760682124</v>
      </c>
    </row>
    <row r="11" spans="1:13" ht="23">
      <c r="A11" s="2">
        <v>36</v>
      </c>
      <c r="B11" s="2">
        <v>611</v>
      </c>
      <c r="C11" s="2">
        <v>548</v>
      </c>
      <c r="D11" s="2">
        <v>623</v>
      </c>
      <c r="E11" s="2">
        <v>616</v>
      </c>
      <c r="F11" s="2">
        <v>629</v>
      </c>
      <c r="G11" s="2">
        <v>667</v>
      </c>
      <c r="H11" s="2">
        <v>626</v>
      </c>
      <c r="I11" s="2">
        <v>660</v>
      </c>
      <c r="J11" s="2">
        <v>618</v>
      </c>
      <c r="K11" s="2">
        <v>681</v>
      </c>
      <c r="L11" s="2">
        <f t="shared" si="0"/>
        <v>627.9</v>
      </c>
      <c r="M11" s="2">
        <f t="shared" si="1"/>
        <v>36.993843331619992</v>
      </c>
    </row>
    <row r="12" spans="1:13" ht="23">
      <c r="A12" s="2">
        <v>40</v>
      </c>
      <c r="B12" s="2">
        <v>617</v>
      </c>
      <c r="C12" s="2">
        <v>566</v>
      </c>
      <c r="D12" s="2">
        <v>637</v>
      </c>
      <c r="E12" s="2">
        <v>646</v>
      </c>
      <c r="F12" s="2">
        <v>635</v>
      </c>
      <c r="G12" s="2">
        <v>682</v>
      </c>
      <c r="H12" s="2">
        <v>664</v>
      </c>
      <c r="I12" s="2">
        <v>673</v>
      </c>
      <c r="J12" s="2">
        <v>648</v>
      </c>
      <c r="K12" s="2">
        <v>702</v>
      </c>
      <c r="L12" s="2">
        <f t="shared" si="0"/>
        <v>647</v>
      </c>
      <c r="M12" s="2">
        <f t="shared" si="1"/>
        <v>37.891658419469813</v>
      </c>
    </row>
    <row r="13" spans="1:13" ht="23">
      <c r="A13" s="2">
        <v>44</v>
      </c>
      <c r="B13" s="2">
        <v>645</v>
      </c>
      <c r="C13" s="2">
        <v>575</v>
      </c>
      <c r="D13" s="2">
        <v>670</v>
      </c>
      <c r="E13" s="2">
        <v>666</v>
      </c>
      <c r="F13" s="2">
        <v>681</v>
      </c>
      <c r="G13" s="2">
        <v>708</v>
      </c>
      <c r="H13" s="2">
        <v>698</v>
      </c>
      <c r="I13" s="2">
        <v>689</v>
      </c>
      <c r="J13" s="2">
        <v>682</v>
      </c>
      <c r="K13" s="2">
        <v>746</v>
      </c>
      <c r="L13" s="2">
        <f t="shared" si="0"/>
        <v>676</v>
      </c>
      <c r="M13" s="2">
        <f t="shared" si="1"/>
        <v>44.641784114088551</v>
      </c>
    </row>
    <row r="14" spans="1:13" ht="23">
      <c r="A14" s="2">
        <v>48</v>
      </c>
      <c r="B14" s="2">
        <v>667</v>
      </c>
      <c r="C14" s="2">
        <v>596</v>
      </c>
      <c r="D14" s="2">
        <v>696</v>
      </c>
      <c r="E14" s="2">
        <v>705</v>
      </c>
      <c r="F14" s="2">
        <v>701</v>
      </c>
      <c r="G14" s="2">
        <v>745</v>
      </c>
      <c r="H14" s="2">
        <v>733</v>
      </c>
      <c r="I14" s="2">
        <v>729</v>
      </c>
      <c r="J14" s="2">
        <v>718</v>
      </c>
      <c r="K14" s="2">
        <v>760</v>
      </c>
      <c r="L14" s="2">
        <f t="shared" si="0"/>
        <v>705</v>
      </c>
      <c r="M14" s="2">
        <f t="shared" si="1"/>
        <v>46.638086486380544</v>
      </c>
    </row>
    <row r="15" spans="1:13" ht="23">
      <c r="A15" s="2">
        <v>52</v>
      </c>
      <c r="B15" s="2">
        <v>683</v>
      </c>
      <c r="C15" s="2">
        <v>638</v>
      </c>
      <c r="D15" s="2">
        <v>735</v>
      </c>
      <c r="E15" s="2">
        <v>741</v>
      </c>
      <c r="F15" s="2">
        <v>723</v>
      </c>
      <c r="G15" s="2">
        <v>793</v>
      </c>
      <c r="H15" s="2">
        <v>746</v>
      </c>
      <c r="I15" s="2">
        <v>758</v>
      </c>
      <c r="J15" s="2">
        <v>739</v>
      </c>
      <c r="K15" s="2">
        <v>780</v>
      </c>
      <c r="L15" s="2">
        <f t="shared" si="0"/>
        <v>733.6</v>
      </c>
      <c r="M15" s="2">
        <f t="shared" si="1"/>
        <v>45.127473770297499</v>
      </c>
    </row>
    <row r="16" spans="1:13" ht="23">
      <c r="A16" s="2">
        <v>56</v>
      </c>
      <c r="B16" s="2">
        <v>706</v>
      </c>
      <c r="C16" s="2">
        <v>650</v>
      </c>
      <c r="D16" s="2">
        <v>762</v>
      </c>
      <c r="E16" s="2">
        <v>765</v>
      </c>
      <c r="F16" s="2">
        <v>743</v>
      </c>
      <c r="G16" s="2">
        <v>826</v>
      </c>
      <c r="H16" s="2">
        <v>780</v>
      </c>
      <c r="I16" s="2">
        <v>790</v>
      </c>
      <c r="J16" s="2">
        <v>772</v>
      </c>
      <c r="K16" s="2">
        <v>814</v>
      </c>
      <c r="L16" s="2">
        <f t="shared" si="0"/>
        <v>760.8</v>
      </c>
      <c r="M16" s="2">
        <f t="shared" si="1"/>
        <v>51.686662797196647</v>
      </c>
    </row>
    <row r="17" spans="1:13" ht="23">
      <c r="A17" s="2">
        <v>60</v>
      </c>
      <c r="B17" s="2">
        <v>756</v>
      </c>
      <c r="C17" s="2">
        <v>679</v>
      </c>
      <c r="D17" s="2">
        <v>799</v>
      </c>
      <c r="E17" s="2">
        <v>779</v>
      </c>
      <c r="F17" s="2">
        <v>787</v>
      </c>
      <c r="G17" s="2">
        <v>838</v>
      </c>
      <c r="H17" s="2">
        <v>821</v>
      </c>
      <c r="I17" s="2">
        <v>822</v>
      </c>
      <c r="J17" s="2">
        <v>801</v>
      </c>
      <c r="K17" s="2">
        <v>847</v>
      </c>
      <c r="L17" s="2">
        <f t="shared" si="0"/>
        <v>792.9</v>
      </c>
      <c r="M17" s="2">
        <f t="shared" si="1"/>
        <v>48.606012431019735</v>
      </c>
    </row>
    <row r="18" spans="1:13" ht="23">
      <c r="A18" s="2">
        <v>64</v>
      </c>
      <c r="B18" s="2">
        <v>782</v>
      </c>
      <c r="C18" s="2">
        <v>697</v>
      </c>
      <c r="D18" s="2">
        <v>830</v>
      </c>
      <c r="E18" s="2">
        <v>829</v>
      </c>
      <c r="F18" s="2">
        <v>804</v>
      </c>
      <c r="G18" s="2">
        <v>867</v>
      </c>
      <c r="H18" s="2">
        <v>864</v>
      </c>
      <c r="I18" s="2">
        <v>843</v>
      </c>
      <c r="J18" s="2">
        <v>815</v>
      </c>
      <c r="K18" s="2">
        <v>877</v>
      </c>
      <c r="L18" s="2">
        <f t="shared" si="0"/>
        <v>820.8</v>
      </c>
      <c r="M18" s="2">
        <f t="shared" si="1"/>
        <v>52.653584873206874</v>
      </c>
    </row>
    <row r="19" spans="1:13" ht="23">
      <c r="A19" s="2">
        <v>68</v>
      </c>
      <c r="B19" s="2">
        <v>755</v>
      </c>
      <c r="C19" s="2">
        <v>764</v>
      </c>
      <c r="D19" s="2">
        <v>829</v>
      </c>
      <c r="E19" s="2">
        <v>867</v>
      </c>
      <c r="F19" s="2">
        <v>806</v>
      </c>
      <c r="G19" s="2">
        <v>869</v>
      </c>
      <c r="H19" s="2">
        <v>820</v>
      </c>
      <c r="I19" s="2">
        <v>876</v>
      </c>
      <c r="J19" s="2">
        <v>848</v>
      </c>
      <c r="K19" s="2">
        <v>855</v>
      </c>
      <c r="L19" s="2">
        <f t="shared" si="0"/>
        <v>828.9</v>
      </c>
      <c r="M19" s="2">
        <f t="shared" si="1"/>
        <v>42.948159965759238</v>
      </c>
    </row>
    <row r="20" spans="1:13" ht="23">
      <c r="A20" s="2">
        <v>72</v>
      </c>
      <c r="B20" s="2">
        <v>854</v>
      </c>
      <c r="C20" s="2">
        <v>822</v>
      </c>
      <c r="D20" s="2">
        <v>891</v>
      </c>
      <c r="E20" s="2">
        <v>900</v>
      </c>
      <c r="F20" s="2">
        <v>878</v>
      </c>
      <c r="G20" s="2">
        <v>950</v>
      </c>
      <c r="H20" s="2">
        <v>944</v>
      </c>
      <c r="I20" s="2">
        <v>960</v>
      </c>
      <c r="J20" s="2">
        <v>934</v>
      </c>
      <c r="K20" s="2">
        <v>936</v>
      </c>
      <c r="L20" s="2">
        <f t="shared" si="0"/>
        <v>906.9</v>
      </c>
      <c r="M20" s="2">
        <f t="shared" si="1"/>
        <v>45.676276361172683</v>
      </c>
    </row>
    <row r="21" spans="1:13" ht="23">
      <c r="A21" s="2">
        <v>76</v>
      </c>
      <c r="B21" s="2">
        <v>900</v>
      </c>
      <c r="C21" s="2">
        <v>881</v>
      </c>
      <c r="D21" s="2">
        <v>972</v>
      </c>
      <c r="E21" s="2">
        <v>992</v>
      </c>
      <c r="F21" s="2">
        <v>921</v>
      </c>
      <c r="G21" s="2">
        <v>991</v>
      </c>
      <c r="H21" s="2">
        <v>958</v>
      </c>
      <c r="I21" s="2">
        <v>972</v>
      </c>
      <c r="J21" s="2">
        <v>968</v>
      </c>
      <c r="K21" s="2">
        <v>967</v>
      </c>
      <c r="L21" s="2">
        <f t="shared" si="0"/>
        <v>952.2</v>
      </c>
      <c r="M21" s="2">
        <f t="shared" si="1"/>
        <v>38.215180229851072</v>
      </c>
    </row>
    <row r="22" spans="1:13" ht="23">
      <c r="A22" s="2">
        <v>80</v>
      </c>
      <c r="B22" s="2">
        <v>893</v>
      </c>
      <c r="C22" s="2">
        <v>837</v>
      </c>
      <c r="D22" s="2">
        <v>961</v>
      </c>
      <c r="E22" s="2">
        <v>990</v>
      </c>
      <c r="F22" s="2">
        <v>923</v>
      </c>
      <c r="G22" s="2">
        <v>956</v>
      </c>
      <c r="H22" s="2">
        <v>920</v>
      </c>
      <c r="I22" s="2">
        <v>1006</v>
      </c>
      <c r="J22" s="2">
        <v>998</v>
      </c>
      <c r="K22" s="2">
        <v>1012</v>
      </c>
      <c r="L22" s="2">
        <f t="shared" si="0"/>
        <v>949.6</v>
      </c>
      <c r="M22" s="2">
        <f t="shared" si="1"/>
        <v>56.456866524611314</v>
      </c>
    </row>
    <row r="23" spans="1:13" ht="23">
      <c r="A23" s="2">
        <v>84</v>
      </c>
      <c r="B23" s="2">
        <v>1007</v>
      </c>
      <c r="C23" s="2">
        <v>908</v>
      </c>
      <c r="D23" s="2">
        <v>1058</v>
      </c>
      <c r="E23" s="2">
        <v>1095</v>
      </c>
      <c r="F23" s="2">
        <v>1015</v>
      </c>
      <c r="G23" s="2">
        <v>1094</v>
      </c>
      <c r="H23" s="2">
        <v>1025</v>
      </c>
      <c r="I23" s="2">
        <v>1099</v>
      </c>
      <c r="J23" s="2">
        <v>1117</v>
      </c>
      <c r="K23" s="2">
        <v>1100</v>
      </c>
      <c r="L23" s="2">
        <f t="shared" si="0"/>
        <v>1051.8</v>
      </c>
      <c r="M23" s="2">
        <f t="shared" si="1"/>
        <v>64.330397169611814</v>
      </c>
    </row>
    <row r="24" spans="1:13" ht="23">
      <c r="A24" s="2">
        <v>88</v>
      </c>
      <c r="B24" s="2">
        <v>1050</v>
      </c>
      <c r="C24" s="2">
        <v>981</v>
      </c>
      <c r="D24" s="2">
        <v>1104</v>
      </c>
      <c r="E24" s="2">
        <v>1166</v>
      </c>
      <c r="F24" s="2">
        <v>1077</v>
      </c>
      <c r="G24" s="2">
        <v>1159</v>
      </c>
      <c r="H24" s="2">
        <v>1060</v>
      </c>
      <c r="I24" s="2">
        <v>1145</v>
      </c>
      <c r="J24" s="2">
        <v>1177</v>
      </c>
      <c r="K24" s="2">
        <v>1116</v>
      </c>
      <c r="L24" s="2">
        <f t="shared" si="0"/>
        <v>1103.5</v>
      </c>
      <c r="M24" s="2">
        <f t="shared" si="1"/>
        <v>62.120402803301623</v>
      </c>
    </row>
    <row r="25" spans="1:13" ht="23">
      <c r="A25" s="2">
        <v>92</v>
      </c>
      <c r="B25" s="2">
        <v>1103</v>
      </c>
      <c r="C25" s="2">
        <v>1033</v>
      </c>
      <c r="D25" s="2">
        <v>1166</v>
      </c>
      <c r="E25" s="2">
        <v>1223</v>
      </c>
      <c r="F25" s="2">
        <v>1120</v>
      </c>
      <c r="G25" s="2">
        <v>1237</v>
      </c>
      <c r="H25" s="2">
        <v>1155</v>
      </c>
      <c r="I25" s="2">
        <v>1191</v>
      </c>
      <c r="J25" s="2">
        <v>1218</v>
      </c>
      <c r="K25" s="2">
        <v>1167</v>
      </c>
      <c r="L25" s="2">
        <f t="shared" si="0"/>
        <v>1161.3</v>
      </c>
      <c r="M25" s="2">
        <f t="shared" si="1"/>
        <v>62.622413452905711</v>
      </c>
    </row>
    <row r="26" spans="1:13" ht="23">
      <c r="A26" s="2">
        <v>96</v>
      </c>
      <c r="B26" s="2">
        <v>1171</v>
      </c>
      <c r="C26" s="2">
        <v>1073</v>
      </c>
      <c r="D26" s="2">
        <v>1241</v>
      </c>
      <c r="E26" s="2">
        <v>1275</v>
      </c>
      <c r="F26" s="2">
        <v>1184</v>
      </c>
      <c r="G26" s="2">
        <v>1308</v>
      </c>
      <c r="H26" s="2">
        <v>1212</v>
      </c>
      <c r="I26" s="2">
        <v>1246</v>
      </c>
      <c r="J26" s="2">
        <v>1272</v>
      </c>
      <c r="K26" s="2">
        <v>1252</v>
      </c>
      <c r="L26" s="2">
        <f t="shared" si="0"/>
        <v>1223.4000000000001</v>
      </c>
      <c r="M26" s="2">
        <f t="shared" si="1"/>
        <v>67.386447697837085</v>
      </c>
    </row>
    <row r="27" spans="1:13" ht="23">
      <c r="A27" s="2">
        <v>100</v>
      </c>
      <c r="B27" s="2">
        <v>1237</v>
      </c>
      <c r="C27" s="2">
        <v>1142</v>
      </c>
      <c r="D27" s="2">
        <v>1329</v>
      </c>
      <c r="E27" s="2">
        <v>1355</v>
      </c>
      <c r="F27" s="2">
        <v>1282</v>
      </c>
      <c r="G27" s="2">
        <v>1337</v>
      </c>
      <c r="H27" s="2">
        <v>1303</v>
      </c>
      <c r="I27" s="2">
        <v>1329</v>
      </c>
      <c r="J27" s="2">
        <v>1323</v>
      </c>
      <c r="K27" s="2">
        <v>1324</v>
      </c>
      <c r="L27" s="2">
        <f t="shared" si="0"/>
        <v>1296.0999999999999</v>
      </c>
      <c r="M27" s="2">
        <f t="shared" si="1"/>
        <v>63.504068111158574</v>
      </c>
    </row>
    <row r="28" spans="1:13" ht="23">
      <c r="A28" s="2">
        <v>104</v>
      </c>
      <c r="B28" s="2">
        <v>1303</v>
      </c>
      <c r="C28" s="2">
        <v>1190</v>
      </c>
      <c r="D28" s="2">
        <v>1379</v>
      </c>
      <c r="E28" s="2">
        <v>1425</v>
      </c>
      <c r="F28" s="2">
        <v>1326</v>
      </c>
      <c r="G28" s="2">
        <v>1401</v>
      </c>
      <c r="H28" s="2">
        <v>1323</v>
      </c>
      <c r="I28" s="2">
        <v>1386</v>
      </c>
      <c r="J28" s="2">
        <v>1381</v>
      </c>
      <c r="K28" s="2">
        <v>1390</v>
      </c>
      <c r="L28" s="2">
        <f t="shared" si="0"/>
        <v>1350.4</v>
      </c>
      <c r="M28" s="2">
        <f t="shared" si="1"/>
        <v>68.342600997555778</v>
      </c>
    </row>
    <row r="29" spans="1:13" ht="23">
      <c r="A29" s="2">
        <v>108</v>
      </c>
      <c r="B29" s="2">
        <v>1364</v>
      </c>
      <c r="C29" s="2">
        <v>1258</v>
      </c>
      <c r="D29" s="2">
        <v>1461</v>
      </c>
      <c r="E29" s="2">
        <v>1464</v>
      </c>
      <c r="F29" s="2">
        <v>1418</v>
      </c>
      <c r="G29" s="2">
        <v>1491</v>
      </c>
      <c r="H29" s="2">
        <v>1395</v>
      </c>
      <c r="I29" s="2">
        <v>1446</v>
      </c>
      <c r="J29" s="2">
        <v>1446</v>
      </c>
      <c r="K29" s="2">
        <v>1426</v>
      </c>
      <c r="L29" s="2">
        <f t="shared" si="0"/>
        <v>1416.9</v>
      </c>
      <c r="M29" s="2">
        <f t="shared" si="1"/>
        <v>66.63240786417505</v>
      </c>
    </row>
    <row r="30" spans="1:13" ht="23">
      <c r="A30" s="2">
        <v>112</v>
      </c>
      <c r="B30" s="2">
        <v>1395</v>
      </c>
      <c r="C30" s="2">
        <v>1295</v>
      </c>
      <c r="D30" s="2">
        <v>1515</v>
      </c>
      <c r="E30" s="2">
        <v>1516</v>
      </c>
      <c r="F30" s="2">
        <v>1477</v>
      </c>
      <c r="G30" s="2">
        <v>1557</v>
      </c>
      <c r="H30" s="2">
        <v>1464</v>
      </c>
      <c r="I30" s="2">
        <v>1530</v>
      </c>
      <c r="J30" s="2">
        <v>1504</v>
      </c>
      <c r="K30" s="2">
        <v>1506</v>
      </c>
      <c r="L30" s="2">
        <f t="shared" si="0"/>
        <v>1475.9</v>
      </c>
      <c r="M30" s="2">
        <f t="shared" si="1"/>
        <v>77.279363351414844</v>
      </c>
    </row>
    <row r="31" spans="1:13" ht="23">
      <c r="A31" s="2">
        <v>116</v>
      </c>
      <c r="B31" s="2">
        <v>1516</v>
      </c>
      <c r="C31" s="2">
        <v>1358</v>
      </c>
      <c r="D31" s="2">
        <v>1584</v>
      </c>
      <c r="E31" s="2">
        <v>1597</v>
      </c>
      <c r="F31" s="2">
        <v>1520</v>
      </c>
      <c r="G31" s="2">
        <v>1622</v>
      </c>
      <c r="H31" s="2">
        <v>1515</v>
      </c>
      <c r="I31" s="2">
        <v>1581</v>
      </c>
      <c r="J31" s="2">
        <v>1589</v>
      </c>
      <c r="K31" s="2">
        <v>1594</v>
      </c>
      <c r="L31" s="2">
        <f t="shared" si="0"/>
        <v>1547.6</v>
      </c>
      <c r="M31" s="2">
        <f t="shared" si="1"/>
        <v>76.778469204154717</v>
      </c>
    </row>
    <row r="32" spans="1:13" ht="23">
      <c r="A32" s="2">
        <v>120</v>
      </c>
      <c r="B32" s="2">
        <v>1566</v>
      </c>
      <c r="C32" s="2">
        <v>1435</v>
      </c>
      <c r="D32" s="2">
        <v>1660</v>
      </c>
      <c r="E32" s="2">
        <v>1664</v>
      </c>
      <c r="F32" s="2">
        <v>1586</v>
      </c>
      <c r="G32" s="2">
        <v>1704</v>
      </c>
      <c r="H32" s="2">
        <v>1586</v>
      </c>
      <c r="I32" s="2">
        <v>1655</v>
      </c>
      <c r="J32" s="2">
        <v>1677</v>
      </c>
      <c r="K32" s="2">
        <v>1689</v>
      </c>
      <c r="L32" s="2">
        <f t="shared" si="0"/>
        <v>1622.2</v>
      </c>
      <c r="M32" s="2">
        <f t="shared" si="1"/>
        <v>81.125143382855654</v>
      </c>
    </row>
    <row r="33" spans="1:13" ht="23">
      <c r="A33" s="2">
        <v>124</v>
      </c>
      <c r="B33" s="2">
        <v>1679</v>
      </c>
      <c r="C33" s="2">
        <v>1562</v>
      </c>
      <c r="D33" s="2">
        <v>1819</v>
      </c>
      <c r="E33" s="2">
        <v>1763</v>
      </c>
      <c r="F33" s="2">
        <v>1732</v>
      </c>
      <c r="G33" s="2">
        <v>1812</v>
      </c>
      <c r="H33" s="2">
        <v>1744</v>
      </c>
      <c r="I33" s="2">
        <v>1765</v>
      </c>
      <c r="J33" s="2">
        <v>1754</v>
      </c>
      <c r="K33" s="2">
        <v>1811</v>
      </c>
      <c r="L33" s="2">
        <f t="shared" si="0"/>
        <v>1744.1</v>
      </c>
      <c r="M33" s="2">
        <f t="shared" si="1"/>
        <v>76.835249433808414</v>
      </c>
    </row>
    <row r="34" spans="1:13" ht="23">
      <c r="A34" s="2">
        <v>128</v>
      </c>
      <c r="B34" s="2">
        <v>1734</v>
      </c>
      <c r="C34" s="2">
        <v>1645</v>
      </c>
      <c r="D34" s="2">
        <v>1877</v>
      </c>
      <c r="E34" s="2">
        <v>1827</v>
      </c>
      <c r="F34" s="2">
        <v>1783</v>
      </c>
      <c r="G34" s="2">
        <v>1897</v>
      </c>
      <c r="H34" s="2">
        <v>1785</v>
      </c>
      <c r="I34" s="2">
        <v>1861</v>
      </c>
      <c r="J34" s="2">
        <v>1837</v>
      </c>
      <c r="K34" s="2">
        <v>1911</v>
      </c>
      <c r="L34" s="2">
        <f t="shared" si="0"/>
        <v>1815.7</v>
      </c>
      <c r="M34" s="2">
        <f t="shared" si="1"/>
        <v>81.58710410080478</v>
      </c>
    </row>
    <row r="35" spans="1:13" ht="23">
      <c r="A35" s="2">
        <v>132</v>
      </c>
      <c r="B35" s="2">
        <v>1799</v>
      </c>
      <c r="C35" s="2">
        <v>1748</v>
      </c>
      <c r="D35" s="2">
        <v>1987</v>
      </c>
      <c r="E35" s="2">
        <v>1928</v>
      </c>
      <c r="F35" s="2">
        <v>1881</v>
      </c>
      <c r="G35" s="2">
        <v>1987</v>
      </c>
      <c r="H35" s="2">
        <v>1884</v>
      </c>
      <c r="I35" s="2">
        <v>1907</v>
      </c>
      <c r="J35" s="2">
        <v>1944</v>
      </c>
      <c r="K35" s="2">
        <v>2026</v>
      </c>
      <c r="L35" s="2">
        <f t="shared" si="0"/>
        <v>1909.1</v>
      </c>
      <c r="M35" s="2">
        <f t="shared" si="1"/>
        <v>86.201894797426974</v>
      </c>
    </row>
    <row r="36" spans="1:13" ht="23">
      <c r="A36" s="2">
        <v>136</v>
      </c>
      <c r="B36" s="2">
        <v>1904</v>
      </c>
      <c r="C36" s="2">
        <v>1783</v>
      </c>
      <c r="D36" s="2">
        <v>2047</v>
      </c>
      <c r="E36" s="2">
        <v>2004</v>
      </c>
      <c r="F36" s="2">
        <v>2018</v>
      </c>
      <c r="G36" s="2">
        <v>2031</v>
      </c>
      <c r="H36" s="2">
        <v>1953</v>
      </c>
      <c r="I36" s="2">
        <v>2035</v>
      </c>
      <c r="J36" s="2">
        <v>2024</v>
      </c>
      <c r="K36" s="2">
        <v>2111</v>
      </c>
      <c r="L36" s="2">
        <f t="shared" si="0"/>
        <v>1991</v>
      </c>
      <c r="M36" s="2">
        <f t="shared" si="1"/>
        <v>91.491347496179472</v>
      </c>
    </row>
    <row r="37" spans="1:13" ht="23">
      <c r="A37" s="2">
        <v>140</v>
      </c>
      <c r="B37" s="2">
        <v>2005</v>
      </c>
      <c r="C37" s="2">
        <v>1878</v>
      </c>
      <c r="D37" s="2">
        <v>2206</v>
      </c>
      <c r="E37" s="2">
        <v>2104</v>
      </c>
      <c r="F37" s="2">
        <v>2061</v>
      </c>
      <c r="G37" s="2">
        <v>2135</v>
      </c>
      <c r="H37" s="2">
        <v>2049</v>
      </c>
      <c r="I37" s="2">
        <v>2098</v>
      </c>
      <c r="J37" s="2">
        <v>2117</v>
      </c>
      <c r="K37" s="2">
        <v>2169</v>
      </c>
      <c r="L37" s="2">
        <f t="shared" si="0"/>
        <v>2082.1999999999998</v>
      </c>
      <c r="M37" s="2">
        <f t="shared" si="1"/>
        <v>92.372193988354653</v>
      </c>
    </row>
    <row r="38" spans="1:13" ht="23">
      <c r="A38" s="2">
        <v>144</v>
      </c>
      <c r="B38" s="2">
        <v>2063</v>
      </c>
      <c r="C38" s="2">
        <v>1968</v>
      </c>
      <c r="D38" s="2">
        <v>2284</v>
      </c>
      <c r="E38" s="2">
        <v>2219</v>
      </c>
      <c r="F38" s="2">
        <v>2114</v>
      </c>
      <c r="G38" s="2">
        <v>2216</v>
      </c>
      <c r="H38" s="2">
        <v>2087</v>
      </c>
      <c r="I38" s="2">
        <v>2172</v>
      </c>
      <c r="J38" s="2">
        <v>2217</v>
      </c>
      <c r="K38" s="2">
        <v>2230</v>
      </c>
      <c r="L38" s="2">
        <f t="shared" si="0"/>
        <v>2157</v>
      </c>
      <c r="M38" s="2">
        <f t="shared" si="1"/>
        <v>96.559710944978377</v>
      </c>
    </row>
    <row r="39" spans="1:13" ht="23">
      <c r="A39" s="2">
        <v>148</v>
      </c>
      <c r="B39" s="2">
        <v>2021</v>
      </c>
      <c r="C39" s="2">
        <v>1987</v>
      </c>
      <c r="D39" s="2">
        <v>2404</v>
      </c>
      <c r="E39" s="2">
        <v>2256</v>
      </c>
      <c r="F39" s="2">
        <v>2144</v>
      </c>
      <c r="G39" s="2">
        <v>2223</v>
      </c>
      <c r="H39" s="2">
        <v>2086</v>
      </c>
      <c r="I39" s="2">
        <v>2273</v>
      </c>
      <c r="J39" s="2">
        <v>2279</v>
      </c>
      <c r="K39" s="2">
        <v>2370</v>
      </c>
      <c r="L39" s="2">
        <f t="shared" si="0"/>
        <v>2204.3000000000002</v>
      </c>
      <c r="M39" s="2">
        <f t="shared" si="1"/>
        <v>141.07054972601475</v>
      </c>
    </row>
    <row r="40" spans="1:13" ht="23">
      <c r="A40" s="2">
        <v>152</v>
      </c>
      <c r="B40" s="2">
        <v>2209</v>
      </c>
      <c r="C40" s="2">
        <v>2205</v>
      </c>
      <c r="D40" s="2">
        <v>2517</v>
      </c>
      <c r="E40" s="2">
        <v>2470</v>
      </c>
      <c r="F40" s="2">
        <v>2395</v>
      </c>
      <c r="G40" s="2">
        <v>2428</v>
      </c>
      <c r="H40" s="2">
        <v>2284</v>
      </c>
      <c r="I40" s="2">
        <v>2468</v>
      </c>
      <c r="J40" s="2">
        <v>2446</v>
      </c>
      <c r="K40" s="2">
        <v>2538</v>
      </c>
      <c r="L40" s="2">
        <f t="shared" si="0"/>
        <v>2396</v>
      </c>
      <c r="M40" s="2">
        <f t="shared" si="1"/>
        <v>121.55657119218195</v>
      </c>
    </row>
    <row r="41" spans="1:13" ht="23">
      <c r="A41" s="2">
        <v>156</v>
      </c>
      <c r="B41" s="2">
        <v>2276</v>
      </c>
      <c r="C41" s="2">
        <v>2329</v>
      </c>
      <c r="D41" s="2">
        <v>2627</v>
      </c>
      <c r="E41" s="2">
        <v>2574</v>
      </c>
      <c r="F41" s="2">
        <v>2533</v>
      </c>
      <c r="G41" s="2">
        <v>2535</v>
      </c>
      <c r="H41" s="2">
        <v>2384</v>
      </c>
      <c r="I41" s="2">
        <v>2555</v>
      </c>
      <c r="J41" s="2">
        <v>2569</v>
      </c>
      <c r="K41" s="2">
        <v>2645</v>
      </c>
      <c r="L41" s="2">
        <f t="shared" si="0"/>
        <v>2502.6999999999998</v>
      </c>
      <c r="M41" s="2">
        <f t="shared" si="1"/>
        <v>127.16135856112545</v>
      </c>
    </row>
    <row r="42" spans="1:13" ht="23">
      <c r="A42" s="2">
        <v>160</v>
      </c>
      <c r="B42" s="2">
        <v>2388</v>
      </c>
      <c r="C42" s="2">
        <v>2426</v>
      </c>
      <c r="D42" s="2">
        <v>2821</v>
      </c>
      <c r="E42" s="2">
        <v>2700</v>
      </c>
      <c r="F42" s="2">
        <v>2587</v>
      </c>
      <c r="G42" s="2">
        <v>2705</v>
      </c>
      <c r="H42" s="2">
        <v>2448</v>
      </c>
      <c r="I42" s="2">
        <v>2643</v>
      </c>
      <c r="J42" s="2">
        <v>2721</v>
      </c>
      <c r="K42" s="2">
        <v>2799</v>
      </c>
      <c r="L42" s="2">
        <f t="shared" si="0"/>
        <v>2623.8</v>
      </c>
      <c r="M42" s="2">
        <f t="shared" si="1"/>
        <v>155.91507659976668</v>
      </c>
    </row>
    <row r="43" spans="1:13" ht="23">
      <c r="A43" s="2">
        <v>164</v>
      </c>
      <c r="B43" s="2">
        <v>2532</v>
      </c>
      <c r="C43" s="2">
        <v>2536</v>
      </c>
      <c r="D43" s="2">
        <v>2964</v>
      </c>
      <c r="E43" s="2">
        <v>2855</v>
      </c>
      <c r="F43" s="2">
        <v>2723</v>
      </c>
      <c r="G43" s="2">
        <v>2827</v>
      </c>
      <c r="H43" s="2">
        <v>2619</v>
      </c>
      <c r="I43" s="2">
        <v>2795</v>
      </c>
      <c r="J43" s="2">
        <v>2825</v>
      </c>
      <c r="K43" s="2">
        <v>2949</v>
      </c>
      <c r="L43" s="2">
        <f t="shared" si="0"/>
        <v>2762.5</v>
      </c>
      <c r="M43" s="2">
        <f t="shared" si="1"/>
        <v>156.22224197881968</v>
      </c>
    </row>
    <row r="44" spans="1:13" ht="23">
      <c r="A44" s="2">
        <v>168</v>
      </c>
      <c r="B44" s="2">
        <v>2677</v>
      </c>
      <c r="C44" s="2">
        <v>2697</v>
      </c>
      <c r="D44" s="2">
        <v>3132</v>
      </c>
      <c r="E44" s="2">
        <v>2963</v>
      </c>
      <c r="F44" s="2">
        <v>2859</v>
      </c>
      <c r="G44" s="2">
        <v>2963</v>
      </c>
      <c r="H44" s="2">
        <v>2768</v>
      </c>
      <c r="I44" s="2">
        <v>2923</v>
      </c>
      <c r="J44" s="2">
        <v>2943</v>
      </c>
      <c r="K44" s="2">
        <v>3066</v>
      </c>
      <c r="L44" s="2">
        <f t="shared" si="0"/>
        <v>2899.1</v>
      </c>
      <c r="M44" s="2">
        <f t="shared" si="1"/>
        <v>149.7148771647108</v>
      </c>
    </row>
    <row r="45" spans="1:13" ht="23">
      <c r="A45" s="2">
        <v>172</v>
      </c>
      <c r="B45" s="2">
        <v>2765</v>
      </c>
      <c r="C45" s="2">
        <v>2788</v>
      </c>
      <c r="D45" s="2">
        <v>3224</v>
      </c>
      <c r="E45" s="2">
        <v>3084</v>
      </c>
      <c r="F45" s="2">
        <v>2802</v>
      </c>
      <c r="G45" s="2">
        <v>3006</v>
      </c>
      <c r="H45" s="2">
        <v>2851</v>
      </c>
      <c r="I45" s="2">
        <v>3004</v>
      </c>
      <c r="J45" s="2">
        <v>3057</v>
      </c>
      <c r="K45" s="2">
        <v>3255</v>
      </c>
      <c r="L45" s="2">
        <f t="shared" si="0"/>
        <v>2983.6</v>
      </c>
      <c r="M45" s="2">
        <f t="shared" si="1"/>
        <v>177.7771388877409</v>
      </c>
    </row>
    <row r="46" spans="1:13" ht="23">
      <c r="A46" s="2">
        <v>176</v>
      </c>
      <c r="B46" s="2">
        <v>2976</v>
      </c>
      <c r="C46" s="2">
        <v>3095</v>
      </c>
      <c r="D46" s="2">
        <v>3489</v>
      </c>
      <c r="E46" s="2">
        <v>3325</v>
      </c>
      <c r="F46" s="2">
        <v>3190</v>
      </c>
      <c r="G46" s="2">
        <v>3243</v>
      </c>
      <c r="H46" s="2">
        <v>2959</v>
      </c>
      <c r="I46" s="2">
        <v>3266</v>
      </c>
      <c r="J46" s="2">
        <v>3272</v>
      </c>
      <c r="K46" s="2">
        <v>3455</v>
      </c>
      <c r="L46" s="2">
        <f t="shared" si="0"/>
        <v>3227</v>
      </c>
      <c r="M46" s="2">
        <f t="shared" si="1"/>
        <v>178.77732891318556</v>
      </c>
    </row>
    <row r="47" spans="1:13" ht="23">
      <c r="A47" s="2">
        <v>180</v>
      </c>
      <c r="B47" s="2">
        <v>3117</v>
      </c>
      <c r="C47" s="2">
        <v>3253</v>
      </c>
      <c r="D47" s="2">
        <v>3698</v>
      </c>
      <c r="E47" s="2">
        <v>3507</v>
      </c>
      <c r="F47" s="2">
        <v>3322</v>
      </c>
      <c r="G47" s="2">
        <v>3369</v>
      </c>
      <c r="H47" s="2">
        <v>3064</v>
      </c>
      <c r="I47" s="2">
        <v>3385</v>
      </c>
      <c r="J47" s="2">
        <v>3444</v>
      </c>
      <c r="K47" s="2">
        <v>3631</v>
      </c>
      <c r="L47" s="2">
        <f t="shared" si="0"/>
        <v>3379</v>
      </c>
      <c r="M47" s="2">
        <f t="shared" si="1"/>
        <v>203.58017803531092</v>
      </c>
    </row>
    <row r="48" spans="1:13" ht="23">
      <c r="A48" s="2">
        <v>184</v>
      </c>
      <c r="B48" s="2">
        <v>3296</v>
      </c>
      <c r="C48" s="2">
        <v>3488</v>
      </c>
      <c r="D48" s="2">
        <v>3811</v>
      </c>
      <c r="E48" s="2">
        <v>3625</v>
      </c>
      <c r="F48" s="2">
        <v>3498</v>
      </c>
      <c r="G48" s="2">
        <v>3567</v>
      </c>
      <c r="H48" s="2">
        <v>3247</v>
      </c>
      <c r="I48" s="2">
        <v>3547</v>
      </c>
      <c r="J48" s="2">
        <v>3595</v>
      </c>
      <c r="K48" s="2">
        <v>3808</v>
      </c>
      <c r="L48" s="2">
        <f t="shared" si="0"/>
        <v>3548.2</v>
      </c>
      <c r="M48" s="2">
        <f t="shared" si="1"/>
        <v>184.23222061059545</v>
      </c>
    </row>
    <row r="49" spans="1:13" ht="23">
      <c r="A49" s="2">
        <v>188</v>
      </c>
      <c r="B49" s="2">
        <v>3457</v>
      </c>
      <c r="C49" s="2">
        <v>3631</v>
      </c>
      <c r="D49" s="2">
        <v>4087</v>
      </c>
      <c r="E49" s="2">
        <v>3901</v>
      </c>
      <c r="F49" s="2">
        <v>3651</v>
      </c>
      <c r="G49" s="2">
        <v>3784</v>
      </c>
      <c r="H49" s="2">
        <v>3392</v>
      </c>
      <c r="I49" s="2">
        <v>3744</v>
      </c>
      <c r="J49" s="2">
        <v>3716</v>
      </c>
      <c r="K49" s="2">
        <v>4049</v>
      </c>
      <c r="L49" s="2">
        <f t="shared" si="0"/>
        <v>3741.2</v>
      </c>
      <c r="M49" s="2">
        <f t="shared" si="1"/>
        <v>227.38112889546878</v>
      </c>
    </row>
    <row r="50" spans="1:13" ht="23">
      <c r="A50" s="2">
        <v>192</v>
      </c>
      <c r="B50" s="2">
        <v>3620</v>
      </c>
      <c r="C50" s="2">
        <v>3847</v>
      </c>
      <c r="D50" s="2">
        <v>4276</v>
      </c>
      <c r="E50" s="2">
        <v>4098</v>
      </c>
      <c r="F50" s="2">
        <v>3881</v>
      </c>
      <c r="G50" s="2">
        <v>4009</v>
      </c>
      <c r="H50" s="2">
        <v>3570</v>
      </c>
      <c r="I50" s="2">
        <v>3953</v>
      </c>
      <c r="J50" s="2">
        <v>3945</v>
      </c>
      <c r="K50" s="2">
        <v>4265</v>
      </c>
      <c r="L50" s="2">
        <f t="shared" si="0"/>
        <v>3946.4</v>
      </c>
      <c r="M50" s="2">
        <f t="shared" si="1"/>
        <v>235.5750411227811</v>
      </c>
    </row>
    <row r="51" spans="1:13" ht="23">
      <c r="A51" s="2">
        <v>196</v>
      </c>
      <c r="B51" s="2">
        <v>3841</v>
      </c>
      <c r="C51" s="2">
        <v>3834</v>
      </c>
      <c r="D51" s="2">
        <v>4491</v>
      </c>
      <c r="E51" s="2">
        <v>4237</v>
      </c>
      <c r="F51" s="2">
        <v>3783</v>
      </c>
      <c r="G51" s="2">
        <v>4132</v>
      </c>
      <c r="H51" s="2">
        <v>3799</v>
      </c>
      <c r="I51" s="2">
        <v>4073</v>
      </c>
      <c r="J51" s="2">
        <v>4101</v>
      </c>
      <c r="K51" s="2">
        <v>4527</v>
      </c>
      <c r="L51" s="2">
        <f t="shared" si="0"/>
        <v>4081.8</v>
      </c>
      <c r="M51" s="2">
        <f t="shared" si="1"/>
        <v>275.1459410728948</v>
      </c>
    </row>
    <row r="52" spans="1:13" ht="23">
      <c r="A52" s="2">
        <v>200</v>
      </c>
      <c r="B52" s="2">
        <v>4124</v>
      </c>
      <c r="C52" s="2">
        <v>4088</v>
      </c>
      <c r="D52" s="2">
        <v>4730</v>
      </c>
      <c r="E52" s="2">
        <v>4499</v>
      </c>
      <c r="F52" s="2">
        <v>4243</v>
      </c>
      <c r="G52" s="2">
        <v>4478</v>
      </c>
      <c r="H52" s="2">
        <v>4079</v>
      </c>
      <c r="I52" s="2">
        <v>4346</v>
      </c>
      <c r="J52" s="2">
        <v>4309</v>
      </c>
      <c r="K52" s="2">
        <v>4706</v>
      </c>
      <c r="L52" s="2">
        <f t="shared" si="0"/>
        <v>4360.2</v>
      </c>
      <c r="M52" s="2">
        <f t="shared" si="1"/>
        <v>239.20878839299456</v>
      </c>
    </row>
    <row r="53" spans="1:13" ht="23">
      <c r="A53" s="2">
        <v>204</v>
      </c>
      <c r="B53" s="2">
        <v>4354</v>
      </c>
      <c r="C53" s="2">
        <v>4301</v>
      </c>
      <c r="D53" s="2">
        <v>5008</v>
      </c>
      <c r="E53" s="2">
        <v>4683</v>
      </c>
      <c r="F53" s="2">
        <v>4539</v>
      </c>
      <c r="G53" s="2">
        <v>4756</v>
      </c>
      <c r="H53" s="2">
        <v>4288</v>
      </c>
      <c r="I53" s="2">
        <v>4551</v>
      </c>
      <c r="J53" s="2">
        <v>4554</v>
      </c>
      <c r="K53" s="2">
        <v>4969</v>
      </c>
      <c r="L53" s="2">
        <f t="shared" si="0"/>
        <v>4600.3</v>
      </c>
      <c r="M53" s="2">
        <f t="shared" si="1"/>
        <v>255.89670224960349</v>
      </c>
    </row>
    <row r="54" spans="1:13" ht="23">
      <c r="A54" s="2">
        <v>208</v>
      </c>
      <c r="B54" s="2">
        <v>4586</v>
      </c>
      <c r="C54" s="2">
        <v>4541</v>
      </c>
      <c r="D54" s="2">
        <v>5292</v>
      </c>
      <c r="E54" s="2">
        <v>4945</v>
      </c>
      <c r="F54" s="2">
        <v>4783</v>
      </c>
      <c r="G54" s="2">
        <v>4931</v>
      </c>
      <c r="H54" s="2">
        <v>4523</v>
      </c>
      <c r="I54" s="2">
        <v>4802</v>
      </c>
      <c r="J54" s="2">
        <v>4750</v>
      </c>
      <c r="K54" s="2">
        <v>5180</v>
      </c>
      <c r="L54" s="2">
        <f t="shared" si="0"/>
        <v>4833.3</v>
      </c>
      <c r="M54" s="2">
        <f t="shared" si="1"/>
        <v>259.47813009962903</v>
      </c>
    </row>
    <row r="55" spans="1:13" ht="23">
      <c r="A55" s="2">
        <v>212</v>
      </c>
      <c r="B55" s="2">
        <v>4765</v>
      </c>
      <c r="C55" s="2">
        <v>4707</v>
      </c>
      <c r="D55" s="2">
        <v>5453</v>
      </c>
      <c r="E55" s="2">
        <v>5144</v>
      </c>
      <c r="F55" s="2">
        <v>4959</v>
      </c>
      <c r="G55" s="2">
        <v>5121</v>
      </c>
      <c r="H55" s="2">
        <v>4745</v>
      </c>
      <c r="I55" s="2">
        <v>4948</v>
      </c>
      <c r="J55" s="2">
        <v>4949</v>
      </c>
      <c r="K55" s="2">
        <v>5428</v>
      </c>
      <c r="L55" s="2">
        <f t="shared" si="0"/>
        <v>5021.8999999999996</v>
      </c>
      <c r="M55" s="2">
        <f t="shared" si="1"/>
        <v>265.00710682294289</v>
      </c>
    </row>
    <row r="56" spans="1:13" ht="23">
      <c r="A56" s="2">
        <v>216</v>
      </c>
      <c r="B56" s="2">
        <v>4995</v>
      </c>
      <c r="C56" s="2">
        <v>4900</v>
      </c>
      <c r="D56" s="2">
        <v>5769</v>
      </c>
      <c r="E56" s="2">
        <v>5484</v>
      </c>
      <c r="F56" s="2">
        <v>5213</v>
      </c>
      <c r="G56" s="2">
        <v>5386</v>
      </c>
      <c r="H56" s="2">
        <v>4940</v>
      </c>
      <c r="I56" s="2">
        <v>5246</v>
      </c>
      <c r="J56" s="2">
        <v>5137</v>
      </c>
      <c r="K56" s="2">
        <v>5680</v>
      </c>
      <c r="L56" s="2">
        <f t="shared" si="0"/>
        <v>5275</v>
      </c>
      <c r="M56" s="2">
        <f t="shared" si="1"/>
        <v>301.6697974054855</v>
      </c>
    </row>
    <row r="57" spans="1:13" ht="23">
      <c r="A57" s="2">
        <v>220</v>
      </c>
      <c r="B57" s="2">
        <v>5292</v>
      </c>
      <c r="C57" s="2">
        <v>5146</v>
      </c>
      <c r="D57" s="2">
        <v>6014</v>
      </c>
      <c r="E57" s="2">
        <v>5733</v>
      </c>
      <c r="F57" s="2">
        <v>5512</v>
      </c>
      <c r="G57" s="2">
        <v>5649</v>
      </c>
      <c r="H57" s="2">
        <v>5200</v>
      </c>
      <c r="I57" s="2">
        <v>5492</v>
      </c>
      <c r="J57" s="2">
        <v>5482</v>
      </c>
      <c r="K57" s="2">
        <v>6010</v>
      </c>
      <c r="L57" s="2">
        <f t="shared" si="0"/>
        <v>5553</v>
      </c>
      <c r="M57" s="2">
        <f t="shared" si="1"/>
        <v>304.01169568145087</v>
      </c>
    </row>
    <row r="58" spans="1:13" ht="23">
      <c r="A58" s="2">
        <v>224</v>
      </c>
      <c r="B58" s="2">
        <v>5496</v>
      </c>
      <c r="C58" s="2">
        <v>5408</v>
      </c>
      <c r="D58" s="2">
        <v>6285</v>
      </c>
      <c r="E58" s="2">
        <v>5945</v>
      </c>
      <c r="F58" s="2">
        <v>5724</v>
      </c>
      <c r="G58" s="2">
        <v>5930</v>
      </c>
      <c r="H58" s="2">
        <v>5436</v>
      </c>
      <c r="I58" s="2">
        <v>5784</v>
      </c>
      <c r="J58" s="2">
        <v>5658</v>
      </c>
      <c r="K58" s="2">
        <v>6208</v>
      </c>
      <c r="L58" s="2">
        <f t="shared" si="0"/>
        <v>5787.4</v>
      </c>
      <c r="M58" s="2">
        <f t="shared" si="1"/>
        <v>306.01350732715485</v>
      </c>
    </row>
    <row r="59" spans="1:13" ht="23">
      <c r="A59" s="2">
        <v>228</v>
      </c>
      <c r="B59" s="2">
        <v>5728</v>
      </c>
      <c r="C59" s="2">
        <v>5677</v>
      </c>
      <c r="D59" s="2">
        <v>6581</v>
      </c>
      <c r="E59" s="2">
        <v>6213</v>
      </c>
      <c r="F59" s="2">
        <v>5954</v>
      </c>
      <c r="G59" s="2">
        <v>6140</v>
      </c>
      <c r="H59" s="2">
        <v>5618</v>
      </c>
      <c r="I59" s="2">
        <v>6041</v>
      </c>
      <c r="J59" s="2">
        <v>5927</v>
      </c>
      <c r="K59" s="2">
        <v>6541</v>
      </c>
      <c r="L59" s="2">
        <f t="shared" si="0"/>
        <v>6042</v>
      </c>
      <c r="M59" s="2">
        <f t="shared" si="1"/>
        <v>335.15071236683951</v>
      </c>
    </row>
    <row r="60" spans="1:13" ht="23">
      <c r="A60" s="2">
        <v>232</v>
      </c>
      <c r="B60" s="2">
        <v>5973</v>
      </c>
      <c r="C60" s="2">
        <v>5935</v>
      </c>
      <c r="D60" s="2">
        <v>6834</v>
      </c>
      <c r="E60" s="2">
        <v>6422</v>
      </c>
      <c r="F60" s="2">
        <v>6277</v>
      </c>
      <c r="G60" s="2">
        <v>6481</v>
      </c>
      <c r="H60" s="2">
        <v>5853</v>
      </c>
      <c r="I60" s="2">
        <v>6322</v>
      </c>
      <c r="J60" s="2">
        <v>6142</v>
      </c>
      <c r="K60" s="2">
        <v>6781</v>
      </c>
      <c r="L60" s="2">
        <f t="shared" si="0"/>
        <v>6302</v>
      </c>
      <c r="M60" s="2">
        <f t="shared" si="1"/>
        <v>338.30656708573264</v>
      </c>
    </row>
    <row r="61" spans="1:13" ht="23">
      <c r="A61" s="2">
        <v>236</v>
      </c>
      <c r="B61" s="2">
        <v>6243</v>
      </c>
      <c r="C61" s="2">
        <v>6180</v>
      </c>
      <c r="D61" s="2">
        <v>7121</v>
      </c>
      <c r="E61" s="2">
        <v>6686</v>
      </c>
      <c r="F61" s="2">
        <v>6531</v>
      </c>
      <c r="G61" s="2">
        <v>6768</v>
      </c>
      <c r="H61" s="2">
        <v>6090</v>
      </c>
      <c r="I61" s="2">
        <v>6545</v>
      </c>
      <c r="J61" s="2">
        <v>6455</v>
      </c>
      <c r="K61" s="2">
        <v>7094</v>
      </c>
      <c r="L61" s="2">
        <f t="shared" si="0"/>
        <v>6571.3</v>
      </c>
      <c r="M61" s="2">
        <f t="shared" si="1"/>
        <v>355.2182584146135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CancerCellGrowth_B_series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Smith</dc:creator>
  <cp:lastModifiedBy>Mike Smith</cp:lastModifiedBy>
  <dcterms:created xsi:type="dcterms:W3CDTF">2022-10-18T09:05:02Z</dcterms:created>
  <dcterms:modified xsi:type="dcterms:W3CDTF">2022-10-18T09:30:12Z</dcterms:modified>
</cp:coreProperties>
</file>