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men\Desktop\"/>
    </mc:Choice>
  </mc:AlternateContent>
  <xr:revisionPtr revIDLastSave="0" documentId="13_ncr:1_{33F56804-A278-4034-9A7E-8294AC6BEB6D}" xr6:coauthVersionLast="47" xr6:coauthVersionMax="47" xr10:uidLastSave="{00000000-0000-0000-0000-000000000000}"/>
  <bookViews>
    <workbookView xWindow="-108" yWindow="-108" windowWidth="23256" windowHeight="12576" xr2:uid="{29A25CF8-8112-4B28-8F6D-58A59E83BEB6}"/>
  </bookViews>
  <sheets>
    <sheet name="grade dist_S2022" sheetId="1" r:id="rId1"/>
    <sheet name="gradE dist_F2021" sheetId="2" r:id="rId2"/>
    <sheet name="Grade dist_F2022" sheetId="3" r:id="rId3"/>
  </sheets>
  <definedNames>
    <definedName name="_xlnm._FilterDatabase" localSheetId="2" hidden="1">'Grade dist_F2022'!$V$1:$AE$172</definedName>
    <definedName name="course_codes">'grade dist_S2022'!#REF!</definedName>
    <definedName name="course_title">'grade dist_S2022'!#REF!</definedName>
    <definedName name="grad_dist">'grade dist_S2022'!$E$7</definedName>
    <definedName name="grade_dist">'grade dist_S2022'!$A$2:$L$180</definedName>
    <definedName name="grades_dist">'grade dist_S2022'!$A$2:$R$180</definedName>
    <definedName name="grades_spring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1" i="3" l="1"/>
  <c r="T171" i="3"/>
  <c r="S171" i="3"/>
  <c r="R171" i="3"/>
  <c r="Q171" i="3"/>
  <c r="P171" i="3"/>
  <c r="O171" i="3"/>
  <c r="N171" i="3"/>
  <c r="M171" i="3"/>
  <c r="U170" i="3"/>
  <c r="T170" i="3"/>
  <c r="S170" i="3"/>
  <c r="R170" i="3"/>
  <c r="Q170" i="3"/>
  <c r="P170" i="3"/>
  <c r="O170" i="3"/>
  <c r="N170" i="3"/>
  <c r="M170" i="3"/>
  <c r="U169" i="3"/>
  <c r="T169" i="3"/>
  <c r="S169" i="3"/>
  <c r="R169" i="3"/>
  <c r="Q169" i="3"/>
  <c r="P169" i="3"/>
  <c r="O169" i="3"/>
  <c r="N169" i="3"/>
  <c r="M169" i="3"/>
  <c r="U168" i="3"/>
  <c r="T168" i="3"/>
  <c r="S168" i="3"/>
  <c r="R168" i="3"/>
  <c r="Q168" i="3"/>
  <c r="P168" i="3"/>
  <c r="O168" i="3"/>
  <c r="N168" i="3"/>
  <c r="M168" i="3"/>
  <c r="U167" i="3"/>
  <c r="T167" i="3"/>
  <c r="S167" i="3"/>
  <c r="R167" i="3"/>
  <c r="Q167" i="3"/>
  <c r="P167" i="3"/>
  <c r="O167" i="3"/>
  <c r="N167" i="3"/>
  <c r="M167" i="3"/>
  <c r="U166" i="3"/>
  <c r="T166" i="3"/>
  <c r="S166" i="3"/>
  <c r="R166" i="3"/>
  <c r="Q166" i="3"/>
  <c r="P166" i="3"/>
  <c r="O166" i="3"/>
  <c r="N166" i="3"/>
  <c r="M166" i="3"/>
  <c r="U165" i="3"/>
  <c r="T165" i="3"/>
  <c r="S165" i="3"/>
  <c r="R165" i="3"/>
  <c r="Q165" i="3"/>
  <c r="P165" i="3"/>
  <c r="O165" i="3"/>
  <c r="N165" i="3"/>
  <c r="M165" i="3"/>
  <c r="U164" i="3"/>
  <c r="T164" i="3"/>
  <c r="S164" i="3"/>
  <c r="R164" i="3"/>
  <c r="Q164" i="3"/>
  <c r="P164" i="3"/>
  <c r="O164" i="3"/>
  <c r="N164" i="3"/>
  <c r="M164" i="3"/>
  <c r="U163" i="3"/>
  <c r="T163" i="3"/>
  <c r="S163" i="3"/>
  <c r="R163" i="3"/>
  <c r="Q163" i="3"/>
  <c r="P163" i="3"/>
  <c r="O163" i="3"/>
  <c r="N163" i="3"/>
  <c r="M163" i="3"/>
  <c r="U162" i="3"/>
  <c r="T162" i="3"/>
  <c r="S162" i="3"/>
  <c r="R162" i="3"/>
  <c r="Q162" i="3"/>
  <c r="P162" i="3"/>
  <c r="O162" i="3"/>
  <c r="N162" i="3"/>
  <c r="M162" i="3"/>
  <c r="U161" i="3"/>
  <c r="T161" i="3"/>
  <c r="S161" i="3"/>
  <c r="R161" i="3"/>
  <c r="Q161" i="3"/>
  <c r="P161" i="3"/>
  <c r="O161" i="3"/>
  <c r="N161" i="3"/>
  <c r="M161" i="3"/>
  <c r="U160" i="3"/>
  <c r="T160" i="3"/>
  <c r="S160" i="3"/>
  <c r="R160" i="3"/>
  <c r="Q160" i="3"/>
  <c r="P160" i="3"/>
  <c r="O160" i="3"/>
  <c r="N160" i="3"/>
  <c r="M160" i="3"/>
  <c r="U159" i="3"/>
  <c r="T159" i="3"/>
  <c r="S159" i="3"/>
  <c r="R159" i="3"/>
  <c r="Q159" i="3"/>
  <c r="P159" i="3"/>
  <c r="O159" i="3"/>
  <c r="N159" i="3"/>
  <c r="M159" i="3"/>
  <c r="U158" i="3"/>
  <c r="T158" i="3"/>
  <c r="S158" i="3"/>
  <c r="R158" i="3"/>
  <c r="Q158" i="3"/>
  <c r="P158" i="3"/>
  <c r="O158" i="3"/>
  <c r="N158" i="3"/>
  <c r="M158" i="3"/>
  <c r="U157" i="3"/>
  <c r="T157" i="3"/>
  <c r="S157" i="3"/>
  <c r="R157" i="3"/>
  <c r="Q157" i="3"/>
  <c r="P157" i="3"/>
  <c r="O157" i="3"/>
  <c r="N157" i="3"/>
  <c r="M157" i="3"/>
  <c r="U156" i="3"/>
  <c r="T156" i="3"/>
  <c r="S156" i="3"/>
  <c r="R156" i="3"/>
  <c r="Q156" i="3"/>
  <c r="P156" i="3"/>
  <c r="O156" i="3"/>
  <c r="N156" i="3"/>
  <c r="M156" i="3"/>
  <c r="U155" i="3"/>
  <c r="T155" i="3"/>
  <c r="S155" i="3"/>
  <c r="R155" i="3"/>
  <c r="Q155" i="3"/>
  <c r="P155" i="3"/>
  <c r="O155" i="3"/>
  <c r="N155" i="3"/>
  <c r="M155" i="3"/>
  <c r="U154" i="3"/>
  <c r="T154" i="3"/>
  <c r="S154" i="3"/>
  <c r="R154" i="3"/>
  <c r="Q154" i="3"/>
  <c r="P154" i="3"/>
  <c r="O154" i="3"/>
  <c r="N154" i="3"/>
  <c r="M154" i="3"/>
  <c r="U153" i="3"/>
  <c r="T153" i="3"/>
  <c r="S153" i="3"/>
  <c r="R153" i="3"/>
  <c r="Q153" i="3"/>
  <c r="P153" i="3"/>
  <c r="O153" i="3"/>
  <c r="N153" i="3"/>
  <c r="M153" i="3"/>
  <c r="U152" i="3"/>
  <c r="T152" i="3"/>
  <c r="S152" i="3"/>
  <c r="R152" i="3"/>
  <c r="Q152" i="3"/>
  <c r="P152" i="3"/>
  <c r="O152" i="3"/>
  <c r="N152" i="3"/>
  <c r="M152" i="3"/>
  <c r="U151" i="3"/>
  <c r="T151" i="3"/>
  <c r="S151" i="3"/>
  <c r="R151" i="3"/>
  <c r="Q151" i="3"/>
  <c r="P151" i="3"/>
  <c r="O151" i="3"/>
  <c r="N151" i="3"/>
  <c r="M151" i="3"/>
  <c r="U150" i="3"/>
  <c r="T150" i="3"/>
  <c r="S150" i="3"/>
  <c r="R150" i="3"/>
  <c r="Q150" i="3"/>
  <c r="P150" i="3"/>
  <c r="O150" i="3"/>
  <c r="N150" i="3"/>
  <c r="M150" i="3"/>
  <c r="U149" i="3"/>
  <c r="T149" i="3"/>
  <c r="S149" i="3"/>
  <c r="R149" i="3"/>
  <c r="Q149" i="3"/>
  <c r="P149" i="3"/>
  <c r="O149" i="3"/>
  <c r="N149" i="3"/>
  <c r="M149" i="3"/>
  <c r="U148" i="3"/>
  <c r="T148" i="3"/>
  <c r="S148" i="3"/>
  <c r="R148" i="3"/>
  <c r="Q148" i="3"/>
  <c r="P148" i="3"/>
  <c r="O148" i="3"/>
  <c r="N148" i="3"/>
  <c r="M148" i="3"/>
  <c r="U147" i="3"/>
  <c r="T147" i="3"/>
  <c r="S147" i="3"/>
  <c r="R147" i="3"/>
  <c r="Q147" i="3"/>
  <c r="P147" i="3"/>
  <c r="O147" i="3"/>
  <c r="N147" i="3"/>
  <c r="M147" i="3"/>
  <c r="U146" i="3"/>
  <c r="T146" i="3"/>
  <c r="S146" i="3"/>
  <c r="R146" i="3"/>
  <c r="Q146" i="3"/>
  <c r="P146" i="3"/>
  <c r="O146" i="3"/>
  <c r="N146" i="3"/>
  <c r="M146" i="3"/>
  <c r="U145" i="3"/>
  <c r="T145" i="3"/>
  <c r="S145" i="3"/>
  <c r="R145" i="3"/>
  <c r="Q145" i="3"/>
  <c r="P145" i="3"/>
  <c r="O145" i="3"/>
  <c r="N145" i="3"/>
  <c r="M145" i="3"/>
  <c r="U144" i="3"/>
  <c r="T144" i="3"/>
  <c r="S144" i="3"/>
  <c r="R144" i="3"/>
  <c r="Q144" i="3"/>
  <c r="P144" i="3"/>
  <c r="O144" i="3"/>
  <c r="N144" i="3"/>
  <c r="M144" i="3"/>
  <c r="U143" i="3"/>
  <c r="T143" i="3"/>
  <c r="S143" i="3"/>
  <c r="R143" i="3"/>
  <c r="Q143" i="3"/>
  <c r="P143" i="3"/>
  <c r="O143" i="3"/>
  <c r="N143" i="3"/>
  <c r="M143" i="3"/>
  <c r="U142" i="3"/>
  <c r="T142" i="3"/>
  <c r="S142" i="3"/>
  <c r="R142" i="3"/>
  <c r="Q142" i="3"/>
  <c r="P142" i="3"/>
  <c r="O142" i="3"/>
  <c r="N142" i="3"/>
  <c r="M142" i="3"/>
  <c r="U141" i="3"/>
  <c r="T141" i="3"/>
  <c r="S141" i="3"/>
  <c r="R141" i="3"/>
  <c r="Q141" i="3"/>
  <c r="P141" i="3"/>
  <c r="O141" i="3"/>
  <c r="N141" i="3"/>
  <c r="M141" i="3"/>
  <c r="U140" i="3"/>
  <c r="T140" i="3"/>
  <c r="S140" i="3"/>
  <c r="R140" i="3"/>
  <c r="Q140" i="3"/>
  <c r="P140" i="3"/>
  <c r="O140" i="3"/>
  <c r="N140" i="3"/>
  <c r="M140" i="3"/>
  <c r="U139" i="3"/>
  <c r="T139" i="3"/>
  <c r="S139" i="3"/>
  <c r="R139" i="3"/>
  <c r="Q139" i="3"/>
  <c r="P139" i="3"/>
  <c r="O139" i="3"/>
  <c r="N139" i="3"/>
  <c r="M139" i="3"/>
  <c r="U138" i="3"/>
  <c r="T138" i="3"/>
  <c r="S138" i="3"/>
  <c r="R138" i="3"/>
  <c r="Q138" i="3"/>
  <c r="P138" i="3"/>
  <c r="O138" i="3"/>
  <c r="N138" i="3"/>
  <c r="M138" i="3"/>
  <c r="U137" i="3"/>
  <c r="T137" i="3"/>
  <c r="S137" i="3"/>
  <c r="R137" i="3"/>
  <c r="Q137" i="3"/>
  <c r="P137" i="3"/>
  <c r="O137" i="3"/>
  <c r="N137" i="3"/>
  <c r="M137" i="3"/>
  <c r="U136" i="3"/>
  <c r="T136" i="3"/>
  <c r="S136" i="3"/>
  <c r="R136" i="3"/>
  <c r="Q136" i="3"/>
  <c r="P136" i="3"/>
  <c r="O136" i="3"/>
  <c r="N136" i="3"/>
  <c r="M136" i="3"/>
  <c r="U135" i="3"/>
  <c r="T135" i="3"/>
  <c r="S135" i="3"/>
  <c r="R135" i="3"/>
  <c r="Q135" i="3"/>
  <c r="P135" i="3"/>
  <c r="O135" i="3"/>
  <c r="N135" i="3"/>
  <c r="M135" i="3"/>
  <c r="U134" i="3"/>
  <c r="T134" i="3"/>
  <c r="S134" i="3"/>
  <c r="R134" i="3"/>
  <c r="Q134" i="3"/>
  <c r="P134" i="3"/>
  <c r="O134" i="3"/>
  <c r="N134" i="3"/>
  <c r="M134" i="3"/>
  <c r="U133" i="3"/>
  <c r="T133" i="3"/>
  <c r="S133" i="3"/>
  <c r="R133" i="3"/>
  <c r="Q133" i="3"/>
  <c r="P133" i="3"/>
  <c r="O133" i="3"/>
  <c r="N133" i="3"/>
  <c r="M133" i="3"/>
  <c r="U132" i="3"/>
  <c r="T132" i="3"/>
  <c r="S132" i="3"/>
  <c r="R132" i="3"/>
  <c r="Q132" i="3"/>
  <c r="P132" i="3"/>
  <c r="O132" i="3"/>
  <c r="N132" i="3"/>
  <c r="M132" i="3"/>
  <c r="U131" i="3"/>
  <c r="T131" i="3"/>
  <c r="S131" i="3"/>
  <c r="R131" i="3"/>
  <c r="Q131" i="3"/>
  <c r="P131" i="3"/>
  <c r="O131" i="3"/>
  <c r="N131" i="3"/>
  <c r="M131" i="3"/>
  <c r="U130" i="3"/>
  <c r="T130" i="3"/>
  <c r="S130" i="3"/>
  <c r="R130" i="3"/>
  <c r="Q130" i="3"/>
  <c r="P130" i="3"/>
  <c r="O130" i="3"/>
  <c r="N130" i="3"/>
  <c r="M130" i="3"/>
  <c r="U129" i="3"/>
  <c r="T129" i="3"/>
  <c r="S129" i="3"/>
  <c r="R129" i="3"/>
  <c r="Q129" i="3"/>
  <c r="P129" i="3"/>
  <c r="O129" i="3"/>
  <c r="N129" i="3"/>
  <c r="M129" i="3"/>
  <c r="U128" i="3"/>
  <c r="T128" i="3"/>
  <c r="S128" i="3"/>
  <c r="R128" i="3"/>
  <c r="Q128" i="3"/>
  <c r="P128" i="3"/>
  <c r="O128" i="3"/>
  <c r="N128" i="3"/>
  <c r="M128" i="3"/>
  <c r="U127" i="3"/>
  <c r="T127" i="3"/>
  <c r="S127" i="3"/>
  <c r="R127" i="3"/>
  <c r="Q127" i="3"/>
  <c r="P127" i="3"/>
  <c r="O127" i="3"/>
  <c r="N127" i="3"/>
  <c r="M127" i="3"/>
  <c r="U126" i="3"/>
  <c r="T126" i="3"/>
  <c r="S126" i="3"/>
  <c r="R126" i="3"/>
  <c r="Q126" i="3"/>
  <c r="P126" i="3"/>
  <c r="O126" i="3"/>
  <c r="N126" i="3"/>
  <c r="M126" i="3"/>
  <c r="U125" i="3"/>
  <c r="T125" i="3"/>
  <c r="S125" i="3"/>
  <c r="R125" i="3"/>
  <c r="Q125" i="3"/>
  <c r="P125" i="3"/>
  <c r="O125" i="3"/>
  <c r="N125" i="3"/>
  <c r="M125" i="3"/>
  <c r="U124" i="3"/>
  <c r="T124" i="3"/>
  <c r="S124" i="3"/>
  <c r="R124" i="3"/>
  <c r="Q124" i="3"/>
  <c r="P124" i="3"/>
  <c r="O124" i="3"/>
  <c r="N124" i="3"/>
  <c r="M124" i="3"/>
  <c r="U123" i="3"/>
  <c r="T123" i="3"/>
  <c r="S123" i="3"/>
  <c r="R123" i="3"/>
  <c r="Q123" i="3"/>
  <c r="P123" i="3"/>
  <c r="O123" i="3"/>
  <c r="N123" i="3"/>
  <c r="M123" i="3"/>
  <c r="U122" i="3"/>
  <c r="T122" i="3"/>
  <c r="S122" i="3"/>
  <c r="R122" i="3"/>
  <c r="Q122" i="3"/>
  <c r="P122" i="3"/>
  <c r="O122" i="3"/>
  <c r="N122" i="3"/>
  <c r="M122" i="3"/>
  <c r="U121" i="3"/>
  <c r="T121" i="3"/>
  <c r="S121" i="3"/>
  <c r="R121" i="3"/>
  <c r="Q121" i="3"/>
  <c r="P121" i="3"/>
  <c r="O121" i="3"/>
  <c r="N121" i="3"/>
  <c r="M121" i="3"/>
  <c r="U120" i="3"/>
  <c r="T120" i="3"/>
  <c r="S120" i="3"/>
  <c r="R120" i="3"/>
  <c r="Q120" i="3"/>
  <c r="P120" i="3"/>
  <c r="O120" i="3"/>
  <c r="N120" i="3"/>
  <c r="M120" i="3"/>
  <c r="U119" i="3"/>
  <c r="T119" i="3"/>
  <c r="S119" i="3"/>
  <c r="R119" i="3"/>
  <c r="Q119" i="3"/>
  <c r="P119" i="3"/>
  <c r="O119" i="3"/>
  <c r="N119" i="3"/>
  <c r="M119" i="3"/>
  <c r="U118" i="3"/>
  <c r="T118" i="3"/>
  <c r="S118" i="3"/>
  <c r="R118" i="3"/>
  <c r="Q118" i="3"/>
  <c r="P118" i="3"/>
  <c r="O118" i="3"/>
  <c r="N118" i="3"/>
  <c r="M118" i="3"/>
  <c r="U117" i="3"/>
  <c r="T117" i="3"/>
  <c r="S117" i="3"/>
  <c r="R117" i="3"/>
  <c r="Q117" i="3"/>
  <c r="P117" i="3"/>
  <c r="O117" i="3"/>
  <c r="N117" i="3"/>
  <c r="M117" i="3"/>
  <c r="U116" i="3"/>
  <c r="T116" i="3"/>
  <c r="S116" i="3"/>
  <c r="R116" i="3"/>
  <c r="Q116" i="3"/>
  <c r="P116" i="3"/>
  <c r="O116" i="3"/>
  <c r="N116" i="3"/>
  <c r="M116" i="3"/>
  <c r="U115" i="3"/>
  <c r="T115" i="3"/>
  <c r="S115" i="3"/>
  <c r="R115" i="3"/>
  <c r="Q115" i="3"/>
  <c r="P115" i="3"/>
  <c r="O115" i="3"/>
  <c r="N115" i="3"/>
  <c r="M115" i="3"/>
  <c r="U114" i="3"/>
  <c r="T114" i="3"/>
  <c r="S114" i="3"/>
  <c r="R114" i="3"/>
  <c r="Q114" i="3"/>
  <c r="P114" i="3"/>
  <c r="O114" i="3"/>
  <c r="N114" i="3"/>
  <c r="M114" i="3"/>
  <c r="U113" i="3"/>
  <c r="T113" i="3"/>
  <c r="S113" i="3"/>
  <c r="R113" i="3"/>
  <c r="Q113" i="3"/>
  <c r="P113" i="3"/>
  <c r="O113" i="3"/>
  <c r="N113" i="3"/>
  <c r="M113" i="3"/>
  <c r="U112" i="3"/>
  <c r="T112" i="3"/>
  <c r="S112" i="3"/>
  <c r="R112" i="3"/>
  <c r="Q112" i="3"/>
  <c r="P112" i="3"/>
  <c r="O112" i="3"/>
  <c r="N112" i="3"/>
  <c r="M112" i="3"/>
  <c r="U111" i="3"/>
  <c r="T111" i="3"/>
  <c r="S111" i="3"/>
  <c r="R111" i="3"/>
  <c r="Q111" i="3"/>
  <c r="P111" i="3"/>
  <c r="O111" i="3"/>
  <c r="N111" i="3"/>
  <c r="M111" i="3"/>
  <c r="U110" i="3"/>
  <c r="T110" i="3"/>
  <c r="S110" i="3"/>
  <c r="R110" i="3"/>
  <c r="Q110" i="3"/>
  <c r="P110" i="3"/>
  <c r="O110" i="3"/>
  <c r="N110" i="3"/>
  <c r="M110" i="3"/>
  <c r="U109" i="3"/>
  <c r="T109" i="3"/>
  <c r="S109" i="3"/>
  <c r="R109" i="3"/>
  <c r="Q109" i="3"/>
  <c r="P109" i="3"/>
  <c r="O109" i="3"/>
  <c r="N109" i="3"/>
  <c r="M109" i="3"/>
  <c r="U108" i="3"/>
  <c r="T108" i="3"/>
  <c r="S108" i="3"/>
  <c r="R108" i="3"/>
  <c r="Q108" i="3"/>
  <c r="P108" i="3"/>
  <c r="O108" i="3"/>
  <c r="N108" i="3"/>
  <c r="M108" i="3"/>
  <c r="U107" i="3"/>
  <c r="T107" i="3"/>
  <c r="S107" i="3"/>
  <c r="R107" i="3"/>
  <c r="Q107" i="3"/>
  <c r="P107" i="3"/>
  <c r="O107" i="3"/>
  <c r="N107" i="3"/>
  <c r="M107" i="3"/>
  <c r="U106" i="3"/>
  <c r="T106" i="3"/>
  <c r="S106" i="3"/>
  <c r="R106" i="3"/>
  <c r="Q106" i="3"/>
  <c r="P106" i="3"/>
  <c r="O106" i="3"/>
  <c r="N106" i="3"/>
  <c r="M106" i="3"/>
  <c r="U105" i="3"/>
  <c r="T105" i="3"/>
  <c r="S105" i="3"/>
  <c r="R105" i="3"/>
  <c r="Q105" i="3"/>
  <c r="P105" i="3"/>
  <c r="O105" i="3"/>
  <c r="N105" i="3"/>
  <c r="M105" i="3"/>
  <c r="U104" i="3"/>
  <c r="T104" i="3"/>
  <c r="S104" i="3"/>
  <c r="R104" i="3"/>
  <c r="Q104" i="3"/>
  <c r="P104" i="3"/>
  <c r="O104" i="3"/>
  <c r="N104" i="3"/>
  <c r="M104" i="3"/>
  <c r="U103" i="3"/>
  <c r="T103" i="3"/>
  <c r="S103" i="3"/>
  <c r="R103" i="3"/>
  <c r="Q103" i="3"/>
  <c r="P103" i="3"/>
  <c r="O103" i="3"/>
  <c r="N103" i="3"/>
  <c r="M103" i="3"/>
  <c r="U102" i="3"/>
  <c r="T102" i="3"/>
  <c r="S102" i="3"/>
  <c r="R102" i="3"/>
  <c r="Q102" i="3"/>
  <c r="P102" i="3"/>
  <c r="O102" i="3"/>
  <c r="N102" i="3"/>
  <c r="M102" i="3"/>
  <c r="U101" i="3"/>
  <c r="T101" i="3"/>
  <c r="S101" i="3"/>
  <c r="R101" i="3"/>
  <c r="Q101" i="3"/>
  <c r="P101" i="3"/>
  <c r="O101" i="3"/>
  <c r="N101" i="3"/>
  <c r="M101" i="3"/>
  <c r="U100" i="3"/>
  <c r="T100" i="3"/>
  <c r="S100" i="3"/>
  <c r="R100" i="3"/>
  <c r="Q100" i="3"/>
  <c r="P100" i="3"/>
  <c r="O100" i="3"/>
  <c r="N100" i="3"/>
  <c r="M100" i="3"/>
  <c r="U99" i="3"/>
  <c r="T99" i="3"/>
  <c r="S99" i="3"/>
  <c r="R99" i="3"/>
  <c r="Q99" i="3"/>
  <c r="P99" i="3"/>
  <c r="O99" i="3"/>
  <c r="N99" i="3"/>
  <c r="M99" i="3"/>
  <c r="U98" i="3"/>
  <c r="T98" i="3"/>
  <c r="S98" i="3"/>
  <c r="R98" i="3"/>
  <c r="Q98" i="3"/>
  <c r="P98" i="3"/>
  <c r="O98" i="3"/>
  <c r="N98" i="3"/>
  <c r="M98" i="3"/>
  <c r="U97" i="3"/>
  <c r="T97" i="3"/>
  <c r="S97" i="3"/>
  <c r="R97" i="3"/>
  <c r="Q97" i="3"/>
  <c r="P97" i="3"/>
  <c r="O97" i="3"/>
  <c r="N97" i="3"/>
  <c r="M97" i="3"/>
  <c r="U96" i="3"/>
  <c r="T96" i="3"/>
  <c r="S96" i="3"/>
  <c r="R96" i="3"/>
  <c r="Q96" i="3"/>
  <c r="P96" i="3"/>
  <c r="O96" i="3"/>
  <c r="N96" i="3"/>
  <c r="M96" i="3"/>
  <c r="U95" i="3"/>
  <c r="T95" i="3"/>
  <c r="S95" i="3"/>
  <c r="R95" i="3"/>
  <c r="Q95" i="3"/>
  <c r="P95" i="3"/>
  <c r="O95" i="3"/>
  <c r="N95" i="3"/>
  <c r="M95" i="3"/>
  <c r="U94" i="3"/>
  <c r="T94" i="3"/>
  <c r="S94" i="3"/>
  <c r="R94" i="3"/>
  <c r="Q94" i="3"/>
  <c r="P94" i="3"/>
  <c r="O94" i="3"/>
  <c r="N94" i="3"/>
  <c r="M94" i="3"/>
  <c r="U93" i="3"/>
  <c r="T93" i="3"/>
  <c r="S93" i="3"/>
  <c r="R93" i="3"/>
  <c r="Q93" i="3"/>
  <c r="P93" i="3"/>
  <c r="O93" i="3"/>
  <c r="N93" i="3"/>
  <c r="M93" i="3"/>
  <c r="U92" i="3"/>
  <c r="T92" i="3"/>
  <c r="S92" i="3"/>
  <c r="R92" i="3"/>
  <c r="Q92" i="3"/>
  <c r="P92" i="3"/>
  <c r="O92" i="3"/>
  <c r="N92" i="3"/>
  <c r="M92" i="3"/>
  <c r="U91" i="3"/>
  <c r="T91" i="3"/>
  <c r="S91" i="3"/>
  <c r="R91" i="3"/>
  <c r="Q91" i="3"/>
  <c r="P91" i="3"/>
  <c r="O91" i="3"/>
  <c r="N91" i="3"/>
  <c r="M91" i="3"/>
  <c r="U90" i="3"/>
  <c r="T90" i="3"/>
  <c r="S90" i="3"/>
  <c r="R90" i="3"/>
  <c r="Q90" i="3"/>
  <c r="P90" i="3"/>
  <c r="O90" i="3"/>
  <c r="N90" i="3"/>
  <c r="M90" i="3"/>
  <c r="U89" i="3"/>
  <c r="T89" i="3"/>
  <c r="S89" i="3"/>
  <c r="R89" i="3"/>
  <c r="Q89" i="3"/>
  <c r="P89" i="3"/>
  <c r="O89" i="3"/>
  <c r="N89" i="3"/>
  <c r="M89" i="3"/>
  <c r="U88" i="3"/>
  <c r="T88" i="3"/>
  <c r="S88" i="3"/>
  <c r="R88" i="3"/>
  <c r="Q88" i="3"/>
  <c r="P88" i="3"/>
  <c r="O88" i="3"/>
  <c r="N88" i="3"/>
  <c r="M88" i="3"/>
  <c r="U87" i="3"/>
  <c r="T87" i="3"/>
  <c r="S87" i="3"/>
  <c r="R87" i="3"/>
  <c r="Q87" i="3"/>
  <c r="P87" i="3"/>
  <c r="O87" i="3"/>
  <c r="N87" i="3"/>
  <c r="M87" i="3"/>
  <c r="U86" i="3"/>
  <c r="T86" i="3"/>
  <c r="S86" i="3"/>
  <c r="R86" i="3"/>
  <c r="Q86" i="3"/>
  <c r="P86" i="3"/>
  <c r="O86" i="3"/>
  <c r="N86" i="3"/>
  <c r="M86" i="3"/>
  <c r="U85" i="3"/>
  <c r="T85" i="3"/>
  <c r="S85" i="3"/>
  <c r="R85" i="3"/>
  <c r="Q85" i="3"/>
  <c r="P85" i="3"/>
  <c r="O85" i="3"/>
  <c r="N85" i="3"/>
  <c r="M85" i="3"/>
  <c r="U84" i="3"/>
  <c r="T84" i="3"/>
  <c r="S84" i="3"/>
  <c r="R84" i="3"/>
  <c r="Q84" i="3"/>
  <c r="P84" i="3"/>
  <c r="O84" i="3"/>
  <c r="N84" i="3"/>
  <c r="M84" i="3"/>
  <c r="U83" i="3"/>
  <c r="T83" i="3"/>
  <c r="S83" i="3"/>
  <c r="R83" i="3"/>
  <c r="Q83" i="3"/>
  <c r="P83" i="3"/>
  <c r="O83" i="3"/>
  <c r="N83" i="3"/>
  <c r="M83" i="3"/>
  <c r="U82" i="3"/>
  <c r="T82" i="3"/>
  <c r="S82" i="3"/>
  <c r="R82" i="3"/>
  <c r="Q82" i="3"/>
  <c r="P82" i="3"/>
  <c r="O82" i="3"/>
  <c r="N82" i="3"/>
  <c r="M82" i="3"/>
  <c r="U81" i="3"/>
  <c r="T81" i="3"/>
  <c r="S81" i="3"/>
  <c r="R81" i="3"/>
  <c r="Q81" i="3"/>
  <c r="P81" i="3"/>
  <c r="O81" i="3"/>
  <c r="N81" i="3"/>
  <c r="M81" i="3"/>
  <c r="U80" i="3"/>
  <c r="T80" i="3"/>
  <c r="S80" i="3"/>
  <c r="R80" i="3"/>
  <c r="Q80" i="3"/>
  <c r="P80" i="3"/>
  <c r="O80" i="3"/>
  <c r="N80" i="3"/>
  <c r="M80" i="3"/>
  <c r="U79" i="3"/>
  <c r="T79" i="3"/>
  <c r="S79" i="3"/>
  <c r="R79" i="3"/>
  <c r="Q79" i="3"/>
  <c r="P79" i="3"/>
  <c r="O79" i="3"/>
  <c r="N79" i="3"/>
  <c r="M79" i="3"/>
  <c r="U78" i="3"/>
  <c r="T78" i="3"/>
  <c r="S78" i="3"/>
  <c r="R78" i="3"/>
  <c r="Q78" i="3"/>
  <c r="P78" i="3"/>
  <c r="O78" i="3"/>
  <c r="N78" i="3"/>
  <c r="M78" i="3"/>
  <c r="U77" i="3"/>
  <c r="T77" i="3"/>
  <c r="S77" i="3"/>
  <c r="R77" i="3"/>
  <c r="Q77" i="3"/>
  <c r="P77" i="3"/>
  <c r="O77" i="3"/>
  <c r="N77" i="3"/>
  <c r="M77" i="3"/>
  <c r="U76" i="3"/>
  <c r="T76" i="3"/>
  <c r="S76" i="3"/>
  <c r="R76" i="3"/>
  <c r="Q76" i="3"/>
  <c r="P76" i="3"/>
  <c r="O76" i="3"/>
  <c r="N76" i="3"/>
  <c r="M76" i="3"/>
  <c r="U75" i="3"/>
  <c r="T75" i="3"/>
  <c r="S75" i="3"/>
  <c r="R75" i="3"/>
  <c r="Q75" i="3"/>
  <c r="P75" i="3"/>
  <c r="O75" i="3"/>
  <c r="N75" i="3"/>
  <c r="M75" i="3"/>
  <c r="U74" i="3"/>
  <c r="T74" i="3"/>
  <c r="S74" i="3"/>
  <c r="R74" i="3"/>
  <c r="Q74" i="3"/>
  <c r="P74" i="3"/>
  <c r="O74" i="3"/>
  <c r="N74" i="3"/>
  <c r="M74" i="3"/>
  <c r="U73" i="3"/>
  <c r="T73" i="3"/>
  <c r="S73" i="3"/>
  <c r="R73" i="3"/>
  <c r="Q73" i="3"/>
  <c r="P73" i="3"/>
  <c r="O73" i="3"/>
  <c r="N73" i="3"/>
  <c r="M73" i="3"/>
  <c r="U72" i="3"/>
  <c r="T72" i="3"/>
  <c r="S72" i="3"/>
  <c r="R72" i="3"/>
  <c r="Q72" i="3"/>
  <c r="P72" i="3"/>
  <c r="O72" i="3"/>
  <c r="N72" i="3"/>
  <c r="M72" i="3"/>
  <c r="U71" i="3"/>
  <c r="T71" i="3"/>
  <c r="S71" i="3"/>
  <c r="R71" i="3"/>
  <c r="Q71" i="3"/>
  <c r="P71" i="3"/>
  <c r="O71" i="3"/>
  <c r="N71" i="3"/>
  <c r="M71" i="3"/>
  <c r="U70" i="3"/>
  <c r="T70" i="3"/>
  <c r="S70" i="3"/>
  <c r="R70" i="3"/>
  <c r="Q70" i="3"/>
  <c r="P70" i="3"/>
  <c r="O70" i="3"/>
  <c r="N70" i="3"/>
  <c r="M70" i="3"/>
  <c r="U69" i="3"/>
  <c r="T69" i="3"/>
  <c r="S69" i="3"/>
  <c r="R69" i="3"/>
  <c r="Q69" i="3"/>
  <c r="P69" i="3"/>
  <c r="O69" i="3"/>
  <c r="N69" i="3"/>
  <c r="M69" i="3"/>
  <c r="U68" i="3"/>
  <c r="T68" i="3"/>
  <c r="S68" i="3"/>
  <c r="R68" i="3"/>
  <c r="Q68" i="3"/>
  <c r="P68" i="3"/>
  <c r="O68" i="3"/>
  <c r="N68" i="3"/>
  <c r="M68" i="3"/>
  <c r="U67" i="3"/>
  <c r="T67" i="3"/>
  <c r="S67" i="3"/>
  <c r="R67" i="3"/>
  <c r="Q67" i="3"/>
  <c r="P67" i="3"/>
  <c r="O67" i="3"/>
  <c r="N67" i="3"/>
  <c r="M67" i="3"/>
  <c r="U66" i="3"/>
  <c r="T66" i="3"/>
  <c r="S66" i="3"/>
  <c r="R66" i="3"/>
  <c r="Q66" i="3"/>
  <c r="P66" i="3"/>
  <c r="O66" i="3"/>
  <c r="N66" i="3"/>
  <c r="M66" i="3"/>
  <c r="U65" i="3"/>
  <c r="T65" i="3"/>
  <c r="S65" i="3"/>
  <c r="R65" i="3"/>
  <c r="Q65" i="3"/>
  <c r="P65" i="3"/>
  <c r="O65" i="3"/>
  <c r="N65" i="3"/>
  <c r="M65" i="3"/>
  <c r="U64" i="3"/>
  <c r="T64" i="3"/>
  <c r="S64" i="3"/>
  <c r="R64" i="3"/>
  <c r="Q64" i="3"/>
  <c r="P64" i="3"/>
  <c r="O64" i="3"/>
  <c r="N64" i="3"/>
  <c r="M64" i="3"/>
  <c r="U63" i="3"/>
  <c r="T63" i="3"/>
  <c r="S63" i="3"/>
  <c r="R63" i="3"/>
  <c r="Q63" i="3"/>
  <c r="P63" i="3"/>
  <c r="O63" i="3"/>
  <c r="N63" i="3"/>
  <c r="M63" i="3"/>
  <c r="U62" i="3"/>
  <c r="T62" i="3"/>
  <c r="S62" i="3"/>
  <c r="R62" i="3"/>
  <c r="Q62" i="3"/>
  <c r="P62" i="3"/>
  <c r="O62" i="3"/>
  <c r="N62" i="3"/>
  <c r="M62" i="3"/>
  <c r="U61" i="3"/>
  <c r="T61" i="3"/>
  <c r="S61" i="3"/>
  <c r="R61" i="3"/>
  <c r="Q61" i="3"/>
  <c r="P61" i="3"/>
  <c r="O61" i="3"/>
  <c r="N61" i="3"/>
  <c r="M61" i="3"/>
  <c r="U60" i="3"/>
  <c r="T60" i="3"/>
  <c r="S60" i="3"/>
  <c r="R60" i="3"/>
  <c r="Q60" i="3"/>
  <c r="P60" i="3"/>
  <c r="O60" i="3"/>
  <c r="N60" i="3"/>
  <c r="M60" i="3"/>
  <c r="U59" i="3"/>
  <c r="T59" i="3"/>
  <c r="S59" i="3"/>
  <c r="R59" i="3"/>
  <c r="Q59" i="3"/>
  <c r="P59" i="3"/>
  <c r="O59" i="3"/>
  <c r="N59" i="3"/>
  <c r="M59" i="3"/>
  <c r="U58" i="3"/>
  <c r="T58" i="3"/>
  <c r="S58" i="3"/>
  <c r="R58" i="3"/>
  <c r="Q58" i="3"/>
  <c r="P58" i="3"/>
  <c r="O58" i="3"/>
  <c r="N58" i="3"/>
  <c r="M58" i="3"/>
  <c r="U57" i="3"/>
  <c r="T57" i="3"/>
  <c r="S57" i="3"/>
  <c r="R57" i="3"/>
  <c r="Q57" i="3"/>
  <c r="P57" i="3"/>
  <c r="O57" i="3"/>
  <c r="N57" i="3"/>
  <c r="M57" i="3"/>
  <c r="U56" i="3"/>
  <c r="T56" i="3"/>
  <c r="S56" i="3"/>
  <c r="R56" i="3"/>
  <c r="Q56" i="3"/>
  <c r="P56" i="3"/>
  <c r="O56" i="3"/>
  <c r="N56" i="3"/>
  <c r="M56" i="3"/>
  <c r="U55" i="3"/>
  <c r="T55" i="3"/>
  <c r="S55" i="3"/>
  <c r="R55" i="3"/>
  <c r="Q55" i="3"/>
  <c r="P55" i="3"/>
  <c r="O55" i="3"/>
  <c r="N55" i="3"/>
  <c r="M55" i="3"/>
  <c r="U54" i="3"/>
  <c r="T54" i="3"/>
  <c r="S54" i="3"/>
  <c r="R54" i="3"/>
  <c r="Q54" i="3"/>
  <c r="P54" i="3"/>
  <c r="O54" i="3"/>
  <c r="N54" i="3"/>
  <c r="M54" i="3"/>
  <c r="U53" i="3"/>
  <c r="T53" i="3"/>
  <c r="S53" i="3"/>
  <c r="R53" i="3"/>
  <c r="Q53" i="3"/>
  <c r="P53" i="3"/>
  <c r="O53" i="3"/>
  <c r="N53" i="3"/>
  <c r="M53" i="3"/>
  <c r="U52" i="3"/>
  <c r="T52" i="3"/>
  <c r="S52" i="3"/>
  <c r="R52" i="3"/>
  <c r="Q52" i="3"/>
  <c r="P52" i="3"/>
  <c r="O52" i="3"/>
  <c r="N52" i="3"/>
  <c r="M52" i="3"/>
  <c r="U51" i="3"/>
  <c r="T51" i="3"/>
  <c r="S51" i="3"/>
  <c r="R51" i="3"/>
  <c r="Q51" i="3"/>
  <c r="P51" i="3"/>
  <c r="O51" i="3"/>
  <c r="N51" i="3"/>
  <c r="M51" i="3"/>
  <c r="U50" i="3"/>
  <c r="T50" i="3"/>
  <c r="S50" i="3"/>
  <c r="R50" i="3"/>
  <c r="Q50" i="3"/>
  <c r="P50" i="3"/>
  <c r="O50" i="3"/>
  <c r="N50" i="3"/>
  <c r="M50" i="3"/>
  <c r="U49" i="3"/>
  <c r="T49" i="3"/>
  <c r="S49" i="3"/>
  <c r="R49" i="3"/>
  <c r="Q49" i="3"/>
  <c r="P49" i="3"/>
  <c r="O49" i="3"/>
  <c r="N49" i="3"/>
  <c r="M49" i="3"/>
  <c r="U48" i="3"/>
  <c r="T48" i="3"/>
  <c r="S48" i="3"/>
  <c r="R48" i="3"/>
  <c r="Q48" i="3"/>
  <c r="P48" i="3"/>
  <c r="O48" i="3"/>
  <c r="N48" i="3"/>
  <c r="M48" i="3"/>
  <c r="U47" i="3"/>
  <c r="T47" i="3"/>
  <c r="S47" i="3"/>
  <c r="R47" i="3"/>
  <c r="Q47" i="3"/>
  <c r="P47" i="3"/>
  <c r="O47" i="3"/>
  <c r="N47" i="3"/>
  <c r="M47" i="3"/>
  <c r="U46" i="3"/>
  <c r="T46" i="3"/>
  <c r="S46" i="3"/>
  <c r="R46" i="3"/>
  <c r="Q46" i="3"/>
  <c r="P46" i="3"/>
  <c r="O46" i="3"/>
  <c r="N46" i="3"/>
  <c r="M46" i="3"/>
  <c r="U45" i="3"/>
  <c r="T45" i="3"/>
  <c r="S45" i="3"/>
  <c r="R45" i="3"/>
  <c r="Q45" i="3"/>
  <c r="P45" i="3"/>
  <c r="O45" i="3"/>
  <c r="N45" i="3"/>
  <c r="M45" i="3"/>
  <c r="U44" i="3"/>
  <c r="T44" i="3"/>
  <c r="S44" i="3"/>
  <c r="R44" i="3"/>
  <c r="Q44" i="3"/>
  <c r="P44" i="3"/>
  <c r="O44" i="3"/>
  <c r="N44" i="3"/>
  <c r="M44" i="3"/>
  <c r="U43" i="3"/>
  <c r="T43" i="3"/>
  <c r="S43" i="3"/>
  <c r="R43" i="3"/>
  <c r="Q43" i="3"/>
  <c r="P43" i="3"/>
  <c r="O43" i="3"/>
  <c r="N43" i="3"/>
  <c r="M43" i="3"/>
  <c r="U42" i="3"/>
  <c r="T42" i="3"/>
  <c r="S42" i="3"/>
  <c r="R42" i="3"/>
  <c r="Q42" i="3"/>
  <c r="P42" i="3"/>
  <c r="O42" i="3"/>
  <c r="N42" i="3"/>
  <c r="M42" i="3"/>
  <c r="U41" i="3"/>
  <c r="T41" i="3"/>
  <c r="S41" i="3"/>
  <c r="R41" i="3"/>
  <c r="Q41" i="3"/>
  <c r="P41" i="3"/>
  <c r="O41" i="3"/>
  <c r="N41" i="3"/>
  <c r="M41" i="3"/>
  <c r="U40" i="3"/>
  <c r="T40" i="3"/>
  <c r="S40" i="3"/>
  <c r="R40" i="3"/>
  <c r="Q40" i="3"/>
  <c r="P40" i="3"/>
  <c r="O40" i="3"/>
  <c r="N40" i="3"/>
  <c r="M40" i="3"/>
  <c r="U39" i="3"/>
  <c r="T39" i="3"/>
  <c r="S39" i="3"/>
  <c r="R39" i="3"/>
  <c r="Q39" i="3"/>
  <c r="P39" i="3"/>
  <c r="O39" i="3"/>
  <c r="N39" i="3"/>
  <c r="M39" i="3"/>
  <c r="U38" i="3"/>
  <c r="T38" i="3"/>
  <c r="S38" i="3"/>
  <c r="R38" i="3"/>
  <c r="Q38" i="3"/>
  <c r="P38" i="3"/>
  <c r="O38" i="3"/>
  <c r="N38" i="3"/>
  <c r="M38" i="3"/>
  <c r="U37" i="3"/>
  <c r="T37" i="3"/>
  <c r="S37" i="3"/>
  <c r="R37" i="3"/>
  <c r="Q37" i="3"/>
  <c r="P37" i="3"/>
  <c r="O37" i="3"/>
  <c r="N37" i="3"/>
  <c r="M37" i="3"/>
  <c r="U36" i="3"/>
  <c r="T36" i="3"/>
  <c r="S36" i="3"/>
  <c r="R36" i="3"/>
  <c r="Q36" i="3"/>
  <c r="P36" i="3"/>
  <c r="O36" i="3"/>
  <c r="N36" i="3"/>
  <c r="M36" i="3"/>
  <c r="U35" i="3"/>
  <c r="T35" i="3"/>
  <c r="S35" i="3"/>
  <c r="R35" i="3"/>
  <c r="Q35" i="3"/>
  <c r="P35" i="3"/>
  <c r="O35" i="3"/>
  <c r="N35" i="3"/>
  <c r="M35" i="3"/>
  <c r="U34" i="3"/>
  <c r="T34" i="3"/>
  <c r="S34" i="3"/>
  <c r="R34" i="3"/>
  <c r="Q34" i="3"/>
  <c r="P34" i="3"/>
  <c r="O34" i="3"/>
  <c r="N34" i="3"/>
  <c r="M34" i="3"/>
  <c r="U33" i="3"/>
  <c r="T33" i="3"/>
  <c r="S33" i="3"/>
  <c r="R33" i="3"/>
  <c r="Q33" i="3"/>
  <c r="P33" i="3"/>
  <c r="O33" i="3"/>
  <c r="N33" i="3"/>
  <c r="M33" i="3"/>
  <c r="U32" i="3"/>
  <c r="T32" i="3"/>
  <c r="S32" i="3"/>
  <c r="R32" i="3"/>
  <c r="Q32" i="3"/>
  <c r="P32" i="3"/>
  <c r="O32" i="3"/>
  <c r="N32" i="3"/>
  <c r="M32" i="3"/>
  <c r="U31" i="3"/>
  <c r="T31" i="3"/>
  <c r="S31" i="3"/>
  <c r="R31" i="3"/>
  <c r="Q31" i="3"/>
  <c r="P31" i="3"/>
  <c r="O31" i="3"/>
  <c r="N31" i="3"/>
  <c r="M31" i="3"/>
  <c r="U30" i="3"/>
  <c r="T30" i="3"/>
  <c r="S30" i="3"/>
  <c r="R30" i="3"/>
  <c r="Q30" i="3"/>
  <c r="P30" i="3"/>
  <c r="O30" i="3"/>
  <c r="N30" i="3"/>
  <c r="M30" i="3"/>
  <c r="U29" i="3"/>
  <c r="T29" i="3"/>
  <c r="S29" i="3"/>
  <c r="R29" i="3"/>
  <c r="Q29" i="3"/>
  <c r="P29" i="3"/>
  <c r="O29" i="3"/>
  <c r="N29" i="3"/>
  <c r="M29" i="3"/>
  <c r="U28" i="3"/>
  <c r="T28" i="3"/>
  <c r="S28" i="3"/>
  <c r="R28" i="3"/>
  <c r="Q28" i="3"/>
  <c r="P28" i="3"/>
  <c r="O28" i="3"/>
  <c r="N28" i="3"/>
  <c r="M28" i="3"/>
  <c r="U27" i="3"/>
  <c r="T27" i="3"/>
  <c r="S27" i="3"/>
  <c r="R27" i="3"/>
  <c r="Q27" i="3"/>
  <c r="P27" i="3"/>
  <c r="O27" i="3"/>
  <c r="N27" i="3"/>
  <c r="M27" i="3"/>
  <c r="U26" i="3"/>
  <c r="T26" i="3"/>
  <c r="S26" i="3"/>
  <c r="R26" i="3"/>
  <c r="Q26" i="3"/>
  <c r="P26" i="3"/>
  <c r="O26" i="3"/>
  <c r="N26" i="3"/>
  <c r="M26" i="3"/>
  <c r="U25" i="3"/>
  <c r="T25" i="3"/>
  <c r="S25" i="3"/>
  <c r="R25" i="3"/>
  <c r="Q25" i="3"/>
  <c r="P25" i="3"/>
  <c r="O25" i="3"/>
  <c r="N25" i="3"/>
  <c r="M25" i="3"/>
  <c r="U24" i="3"/>
  <c r="T24" i="3"/>
  <c r="S24" i="3"/>
  <c r="R24" i="3"/>
  <c r="Q24" i="3"/>
  <c r="P24" i="3"/>
  <c r="O24" i="3"/>
  <c r="N24" i="3"/>
  <c r="M24" i="3"/>
  <c r="U23" i="3"/>
  <c r="T23" i="3"/>
  <c r="S23" i="3"/>
  <c r="R23" i="3"/>
  <c r="Q23" i="3"/>
  <c r="P23" i="3"/>
  <c r="O23" i="3"/>
  <c r="N23" i="3"/>
  <c r="M23" i="3"/>
  <c r="U22" i="3"/>
  <c r="T22" i="3"/>
  <c r="S22" i="3"/>
  <c r="R22" i="3"/>
  <c r="Q22" i="3"/>
  <c r="P22" i="3"/>
  <c r="O22" i="3"/>
  <c r="N22" i="3"/>
  <c r="M22" i="3"/>
  <c r="U21" i="3"/>
  <c r="T21" i="3"/>
  <c r="S21" i="3"/>
  <c r="R21" i="3"/>
  <c r="Q21" i="3"/>
  <c r="P21" i="3"/>
  <c r="O21" i="3"/>
  <c r="N21" i="3"/>
  <c r="M21" i="3"/>
  <c r="U20" i="3"/>
  <c r="T20" i="3"/>
  <c r="S20" i="3"/>
  <c r="R20" i="3"/>
  <c r="Q20" i="3"/>
  <c r="P20" i="3"/>
  <c r="O20" i="3"/>
  <c r="N20" i="3"/>
  <c r="M20" i="3"/>
  <c r="U19" i="3"/>
  <c r="T19" i="3"/>
  <c r="S19" i="3"/>
  <c r="R19" i="3"/>
  <c r="Q19" i="3"/>
  <c r="P19" i="3"/>
  <c r="O19" i="3"/>
  <c r="N19" i="3"/>
  <c r="M19" i="3"/>
  <c r="U18" i="3"/>
  <c r="T18" i="3"/>
  <c r="S18" i="3"/>
  <c r="R18" i="3"/>
  <c r="Q18" i="3"/>
  <c r="P18" i="3"/>
  <c r="O18" i="3"/>
  <c r="N18" i="3"/>
  <c r="M18" i="3"/>
  <c r="U17" i="3"/>
  <c r="T17" i="3"/>
  <c r="S17" i="3"/>
  <c r="R17" i="3"/>
  <c r="Q17" i="3"/>
  <c r="P17" i="3"/>
  <c r="O17" i="3"/>
  <c r="N17" i="3"/>
  <c r="M17" i="3"/>
  <c r="U16" i="3"/>
  <c r="T16" i="3"/>
  <c r="S16" i="3"/>
  <c r="R16" i="3"/>
  <c r="Q16" i="3"/>
  <c r="P16" i="3"/>
  <c r="O16" i="3"/>
  <c r="N16" i="3"/>
  <c r="M16" i="3"/>
  <c r="U15" i="3"/>
  <c r="T15" i="3"/>
  <c r="S15" i="3"/>
  <c r="R15" i="3"/>
  <c r="Q15" i="3"/>
  <c r="P15" i="3"/>
  <c r="O15" i="3"/>
  <c r="N15" i="3"/>
  <c r="M15" i="3"/>
  <c r="U14" i="3"/>
  <c r="T14" i="3"/>
  <c r="S14" i="3"/>
  <c r="R14" i="3"/>
  <c r="Q14" i="3"/>
  <c r="P14" i="3"/>
  <c r="O14" i="3"/>
  <c r="N14" i="3"/>
  <c r="M14" i="3"/>
  <c r="U13" i="3"/>
  <c r="T13" i="3"/>
  <c r="S13" i="3"/>
  <c r="R13" i="3"/>
  <c r="Q13" i="3"/>
  <c r="P13" i="3"/>
  <c r="O13" i="3"/>
  <c r="N13" i="3"/>
  <c r="M13" i="3"/>
  <c r="U12" i="3"/>
  <c r="T12" i="3"/>
  <c r="S12" i="3"/>
  <c r="R12" i="3"/>
  <c r="Q12" i="3"/>
  <c r="P12" i="3"/>
  <c r="O12" i="3"/>
  <c r="N12" i="3"/>
  <c r="M12" i="3"/>
  <c r="U11" i="3"/>
  <c r="T11" i="3"/>
  <c r="S11" i="3"/>
  <c r="R11" i="3"/>
  <c r="Q11" i="3"/>
  <c r="P11" i="3"/>
  <c r="O11" i="3"/>
  <c r="N11" i="3"/>
  <c r="M11" i="3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T163" i="2"/>
  <c r="S163" i="2"/>
  <c r="R163" i="2"/>
  <c r="Q163" i="2"/>
  <c r="P163" i="2"/>
  <c r="O163" i="2"/>
  <c r="N163" i="2"/>
  <c r="M163" i="2"/>
  <c r="T162" i="2"/>
  <c r="S162" i="2"/>
  <c r="R162" i="2"/>
  <c r="Q162" i="2"/>
  <c r="P162" i="2"/>
  <c r="O162" i="2"/>
  <c r="N162" i="2"/>
  <c r="M162" i="2"/>
  <c r="T161" i="2"/>
  <c r="S161" i="2"/>
  <c r="R161" i="2"/>
  <c r="Q161" i="2"/>
  <c r="P161" i="2"/>
  <c r="O161" i="2"/>
  <c r="N161" i="2"/>
  <c r="M161" i="2"/>
  <c r="T160" i="2"/>
  <c r="S160" i="2"/>
  <c r="R160" i="2"/>
  <c r="Q160" i="2"/>
  <c r="P160" i="2"/>
  <c r="O160" i="2"/>
  <c r="N160" i="2"/>
  <c r="M160" i="2"/>
  <c r="T159" i="2"/>
  <c r="S159" i="2"/>
  <c r="R159" i="2"/>
  <c r="Q159" i="2"/>
  <c r="P159" i="2"/>
  <c r="O159" i="2"/>
  <c r="N159" i="2"/>
  <c r="M159" i="2"/>
  <c r="T158" i="2"/>
  <c r="S158" i="2"/>
  <c r="R158" i="2"/>
  <c r="Q158" i="2"/>
  <c r="P158" i="2"/>
  <c r="O158" i="2"/>
  <c r="N158" i="2"/>
  <c r="M158" i="2"/>
  <c r="T157" i="2"/>
  <c r="S157" i="2"/>
  <c r="R157" i="2"/>
  <c r="Q157" i="2"/>
  <c r="P157" i="2"/>
  <c r="O157" i="2"/>
  <c r="N157" i="2"/>
  <c r="M157" i="2"/>
  <c r="T156" i="2"/>
  <c r="S156" i="2"/>
  <c r="R156" i="2"/>
  <c r="Q156" i="2"/>
  <c r="P156" i="2"/>
  <c r="O156" i="2"/>
  <c r="N156" i="2"/>
  <c r="M156" i="2"/>
  <c r="T155" i="2"/>
  <c r="S155" i="2"/>
  <c r="R155" i="2"/>
  <c r="Q155" i="2"/>
  <c r="P155" i="2"/>
  <c r="O155" i="2"/>
  <c r="N155" i="2"/>
  <c r="M155" i="2"/>
  <c r="T154" i="2"/>
  <c r="S154" i="2"/>
  <c r="R154" i="2"/>
  <c r="Q154" i="2"/>
  <c r="P154" i="2"/>
  <c r="O154" i="2"/>
  <c r="N154" i="2"/>
  <c r="M154" i="2"/>
  <c r="T153" i="2"/>
  <c r="S153" i="2"/>
  <c r="R153" i="2"/>
  <c r="Q153" i="2"/>
  <c r="P153" i="2"/>
  <c r="O153" i="2"/>
  <c r="N153" i="2"/>
  <c r="M153" i="2"/>
  <c r="T152" i="2"/>
  <c r="S152" i="2"/>
  <c r="R152" i="2"/>
  <c r="Q152" i="2"/>
  <c r="P152" i="2"/>
  <c r="O152" i="2"/>
  <c r="N152" i="2"/>
  <c r="M152" i="2"/>
  <c r="T151" i="2"/>
  <c r="S151" i="2"/>
  <c r="R151" i="2"/>
  <c r="Q151" i="2"/>
  <c r="P151" i="2"/>
  <c r="O151" i="2"/>
  <c r="N151" i="2"/>
  <c r="M151" i="2"/>
  <c r="T150" i="2"/>
  <c r="S150" i="2"/>
  <c r="R150" i="2"/>
  <c r="Q150" i="2"/>
  <c r="P150" i="2"/>
  <c r="O150" i="2"/>
  <c r="N150" i="2"/>
  <c r="M150" i="2"/>
  <c r="T149" i="2"/>
  <c r="S149" i="2"/>
  <c r="R149" i="2"/>
  <c r="Q149" i="2"/>
  <c r="P149" i="2"/>
  <c r="O149" i="2"/>
  <c r="N149" i="2"/>
  <c r="M149" i="2"/>
  <c r="T148" i="2"/>
  <c r="S148" i="2"/>
  <c r="R148" i="2"/>
  <c r="Q148" i="2"/>
  <c r="P148" i="2"/>
  <c r="O148" i="2"/>
  <c r="N148" i="2"/>
  <c r="M148" i="2"/>
  <c r="T147" i="2"/>
  <c r="S147" i="2"/>
  <c r="R147" i="2"/>
  <c r="Q147" i="2"/>
  <c r="P147" i="2"/>
  <c r="O147" i="2"/>
  <c r="N147" i="2"/>
  <c r="M147" i="2"/>
  <c r="T146" i="2"/>
  <c r="S146" i="2"/>
  <c r="R146" i="2"/>
  <c r="Q146" i="2"/>
  <c r="P146" i="2"/>
  <c r="O146" i="2"/>
  <c r="N146" i="2"/>
  <c r="M146" i="2"/>
  <c r="T145" i="2"/>
  <c r="S145" i="2"/>
  <c r="R145" i="2"/>
  <c r="Q145" i="2"/>
  <c r="P145" i="2"/>
  <c r="O145" i="2"/>
  <c r="N145" i="2"/>
  <c r="M145" i="2"/>
  <c r="T144" i="2"/>
  <c r="S144" i="2"/>
  <c r="R144" i="2"/>
  <c r="Q144" i="2"/>
  <c r="P144" i="2"/>
  <c r="O144" i="2"/>
  <c r="N144" i="2"/>
  <c r="M144" i="2"/>
  <c r="T143" i="2"/>
  <c r="S143" i="2"/>
  <c r="R143" i="2"/>
  <c r="Q143" i="2"/>
  <c r="P143" i="2"/>
  <c r="O143" i="2"/>
  <c r="N143" i="2"/>
  <c r="M143" i="2"/>
  <c r="T142" i="2"/>
  <c r="S142" i="2"/>
  <c r="R142" i="2"/>
  <c r="Q142" i="2"/>
  <c r="P142" i="2"/>
  <c r="O142" i="2"/>
  <c r="N142" i="2"/>
  <c r="M142" i="2"/>
  <c r="T141" i="2"/>
  <c r="S141" i="2"/>
  <c r="R141" i="2"/>
  <c r="Q141" i="2"/>
  <c r="P141" i="2"/>
  <c r="O141" i="2"/>
  <c r="N141" i="2"/>
  <c r="M141" i="2"/>
  <c r="T140" i="2"/>
  <c r="S140" i="2"/>
  <c r="R140" i="2"/>
  <c r="Q140" i="2"/>
  <c r="P140" i="2"/>
  <c r="O140" i="2"/>
  <c r="N140" i="2"/>
  <c r="M140" i="2"/>
  <c r="T139" i="2"/>
  <c r="S139" i="2"/>
  <c r="R139" i="2"/>
  <c r="Q139" i="2"/>
  <c r="P139" i="2"/>
  <c r="O139" i="2"/>
  <c r="N139" i="2"/>
  <c r="M139" i="2"/>
  <c r="T138" i="2"/>
  <c r="S138" i="2"/>
  <c r="R138" i="2"/>
  <c r="Q138" i="2"/>
  <c r="P138" i="2"/>
  <c r="O138" i="2"/>
  <c r="N138" i="2"/>
  <c r="M138" i="2"/>
  <c r="T137" i="2"/>
  <c r="S137" i="2"/>
  <c r="R137" i="2"/>
  <c r="Q137" i="2"/>
  <c r="P137" i="2"/>
  <c r="O137" i="2"/>
  <c r="N137" i="2"/>
  <c r="M137" i="2"/>
  <c r="T136" i="2"/>
  <c r="S136" i="2"/>
  <c r="R136" i="2"/>
  <c r="Q136" i="2"/>
  <c r="P136" i="2"/>
  <c r="O136" i="2"/>
  <c r="N136" i="2"/>
  <c r="M136" i="2"/>
  <c r="T135" i="2"/>
  <c r="S135" i="2"/>
  <c r="R135" i="2"/>
  <c r="Q135" i="2"/>
  <c r="P135" i="2"/>
  <c r="O135" i="2"/>
  <c r="N135" i="2"/>
  <c r="M135" i="2"/>
  <c r="T134" i="2"/>
  <c r="S134" i="2"/>
  <c r="R134" i="2"/>
  <c r="Q134" i="2"/>
  <c r="P134" i="2"/>
  <c r="O134" i="2"/>
  <c r="N134" i="2"/>
  <c r="M134" i="2"/>
  <c r="T133" i="2"/>
  <c r="S133" i="2"/>
  <c r="R133" i="2"/>
  <c r="Q133" i="2"/>
  <c r="P133" i="2"/>
  <c r="O133" i="2"/>
  <c r="N133" i="2"/>
  <c r="M133" i="2"/>
  <c r="T132" i="2"/>
  <c r="S132" i="2"/>
  <c r="R132" i="2"/>
  <c r="Q132" i="2"/>
  <c r="P132" i="2"/>
  <c r="O132" i="2"/>
  <c r="N132" i="2"/>
  <c r="M132" i="2"/>
  <c r="T131" i="2"/>
  <c r="S131" i="2"/>
  <c r="R131" i="2"/>
  <c r="Q131" i="2"/>
  <c r="P131" i="2"/>
  <c r="O131" i="2"/>
  <c r="N131" i="2"/>
  <c r="M131" i="2"/>
  <c r="T130" i="2"/>
  <c r="S130" i="2"/>
  <c r="R130" i="2"/>
  <c r="Q130" i="2"/>
  <c r="P130" i="2"/>
  <c r="O130" i="2"/>
  <c r="N130" i="2"/>
  <c r="M130" i="2"/>
  <c r="T129" i="2"/>
  <c r="S129" i="2"/>
  <c r="R129" i="2"/>
  <c r="Q129" i="2"/>
  <c r="P129" i="2"/>
  <c r="O129" i="2"/>
  <c r="N129" i="2"/>
  <c r="M129" i="2"/>
  <c r="T128" i="2"/>
  <c r="S128" i="2"/>
  <c r="R128" i="2"/>
  <c r="Q128" i="2"/>
  <c r="P128" i="2"/>
  <c r="O128" i="2"/>
  <c r="N128" i="2"/>
  <c r="M128" i="2"/>
  <c r="T127" i="2"/>
  <c r="S127" i="2"/>
  <c r="R127" i="2"/>
  <c r="Q127" i="2"/>
  <c r="P127" i="2"/>
  <c r="O127" i="2"/>
  <c r="N127" i="2"/>
  <c r="M127" i="2"/>
  <c r="T126" i="2"/>
  <c r="S126" i="2"/>
  <c r="R126" i="2"/>
  <c r="Q126" i="2"/>
  <c r="P126" i="2"/>
  <c r="O126" i="2"/>
  <c r="N126" i="2"/>
  <c r="M126" i="2"/>
  <c r="T125" i="2"/>
  <c r="S125" i="2"/>
  <c r="R125" i="2"/>
  <c r="Q125" i="2"/>
  <c r="P125" i="2"/>
  <c r="O125" i="2"/>
  <c r="N125" i="2"/>
  <c r="M125" i="2"/>
  <c r="T124" i="2"/>
  <c r="S124" i="2"/>
  <c r="R124" i="2"/>
  <c r="Q124" i="2"/>
  <c r="P124" i="2"/>
  <c r="O124" i="2"/>
  <c r="N124" i="2"/>
  <c r="M124" i="2"/>
  <c r="T123" i="2"/>
  <c r="S123" i="2"/>
  <c r="R123" i="2"/>
  <c r="Q123" i="2"/>
  <c r="P123" i="2"/>
  <c r="O123" i="2"/>
  <c r="N123" i="2"/>
  <c r="M123" i="2"/>
  <c r="T122" i="2"/>
  <c r="S122" i="2"/>
  <c r="R122" i="2"/>
  <c r="Q122" i="2"/>
  <c r="P122" i="2"/>
  <c r="O122" i="2"/>
  <c r="N122" i="2"/>
  <c r="M122" i="2"/>
  <c r="T121" i="2"/>
  <c r="S121" i="2"/>
  <c r="R121" i="2"/>
  <c r="Q121" i="2"/>
  <c r="P121" i="2"/>
  <c r="O121" i="2"/>
  <c r="N121" i="2"/>
  <c r="M121" i="2"/>
  <c r="T120" i="2"/>
  <c r="S120" i="2"/>
  <c r="R120" i="2"/>
  <c r="Q120" i="2"/>
  <c r="P120" i="2"/>
  <c r="O120" i="2"/>
  <c r="N120" i="2"/>
  <c r="M120" i="2"/>
  <c r="T119" i="2"/>
  <c r="S119" i="2"/>
  <c r="R119" i="2"/>
  <c r="Q119" i="2"/>
  <c r="P119" i="2"/>
  <c r="O119" i="2"/>
  <c r="N119" i="2"/>
  <c r="M119" i="2"/>
  <c r="T118" i="2"/>
  <c r="S118" i="2"/>
  <c r="R118" i="2"/>
  <c r="Q118" i="2"/>
  <c r="P118" i="2"/>
  <c r="O118" i="2"/>
  <c r="N118" i="2"/>
  <c r="M118" i="2"/>
  <c r="T117" i="2"/>
  <c r="S117" i="2"/>
  <c r="R117" i="2"/>
  <c r="Q117" i="2"/>
  <c r="P117" i="2"/>
  <c r="O117" i="2"/>
  <c r="N117" i="2"/>
  <c r="M117" i="2"/>
  <c r="T116" i="2"/>
  <c r="S116" i="2"/>
  <c r="R116" i="2"/>
  <c r="Q116" i="2"/>
  <c r="P116" i="2"/>
  <c r="O116" i="2"/>
  <c r="N116" i="2"/>
  <c r="M116" i="2"/>
  <c r="T115" i="2"/>
  <c r="S115" i="2"/>
  <c r="R115" i="2"/>
  <c r="Q115" i="2"/>
  <c r="P115" i="2"/>
  <c r="O115" i="2"/>
  <c r="N115" i="2"/>
  <c r="M115" i="2"/>
  <c r="T114" i="2"/>
  <c r="S114" i="2"/>
  <c r="R114" i="2"/>
  <c r="Q114" i="2"/>
  <c r="P114" i="2"/>
  <c r="O114" i="2"/>
  <c r="N114" i="2"/>
  <c r="M114" i="2"/>
  <c r="T113" i="2"/>
  <c r="S113" i="2"/>
  <c r="R113" i="2"/>
  <c r="Q113" i="2"/>
  <c r="P113" i="2"/>
  <c r="O113" i="2"/>
  <c r="N113" i="2"/>
  <c r="M113" i="2"/>
  <c r="T112" i="2"/>
  <c r="S112" i="2"/>
  <c r="R112" i="2"/>
  <c r="Q112" i="2"/>
  <c r="P112" i="2"/>
  <c r="O112" i="2"/>
  <c r="N112" i="2"/>
  <c r="M112" i="2"/>
  <c r="T111" i="2"/>
  <c r="S111" i="2"/>
  <c r="R111" i="2"/>
  <c r="Q111" i="2"/>
  <c r="P111" i="2"/>
  <c r="O111" i="2"/>
  <c r="N111" i="2"/>
  <c r="M111" i="2"/>
  <c r="T110" i="2"/>
  <c r="S110" i="2"/>
  <c r="R110" i="2"/>
  <c r="Q110" i="2"/>
  <c r="P110" i="2"/>
  <c r="O110" i="2"/>
  <c r="N110" i="2"/>
  <c r="M110" i="2"/>
  <c r="T109" i="2"/>
  <c r="S109" i="2"/>
  <c r="R109" i="2"/>
  <c r="Q109" i="2"/>
  <c r="P109" i="2"/>
  <c r="O109" i="2"/>
  <c r="N109" i="2"/>
  <c r="M109" i="2"/>
  <c r="T108" i="2"/>
  <c r="S108" i="2"/>
  <c r="R108" i="2"/>
  <c r="Q108" i="2"/>
  <c r="P108" i="2"/>
  <c r="O108" i="2"/>
  <c r="N108" i="2"/>
  <c r="M108" i="2"/>
  <c r="T107" i="2"/>
  <c r="S107" i="2"/>
  <c r="R107" i="2"/>
  <c r="Q107" i="2"/>
  <c r="P107" i="2"/>
  <c r="O107" i="2"/>
  <c r="N107" i="2"/>
  <c r="M107" i="2"/>
  <c r="T106" i="2"/>
  <c r="S106" i="2"/>
  <c r="R106" i="2"/>
  <c r="Q106" i="2"/>
  <c r="P106" i="2"/>
  <c r="O106" i="2"/>
  <c r="N106" i="2"/>
  <c r="M106" i="2"/>
  <c r="T105" i="2"/>
  <c r="S105" i="2"/>
  <c r="R105" i="2"/>
  <c r="Q105" i="2"/>
  <c r="P105" i="2"/>
  <c r="O105" i="2"/>
  <c r="N105" i="2"/>
  <c r="M105" i="2"/>
  <c r="T104" i="2"/>
  <c r="S104" i="2"/>
  <c r="R104" i="2"/>
  <c r="Q104" i="2"/>
  <c r="P104" i="2"/>
  <c r="O104" i="2"/>
  <c r="N104" i="2"/>
  <c r="M104" i="2"/>
  <c r="T103" i="2"/>
  <c r="S103" i="2"/>
  <c r="R103" i="2"/>
  <c r="Q103" i="2"/>
  <c r="P103" i="2"/>
  <c r="O103" i="2"/>
  <c r="N103" i="2"/>
  <c r="M103" i="2"/>
  <c r="T102" i="2"/>
  <c r="S102" i="2"/>
  <c r="R102" i="2"/>
  <c r="Q102" i="2"/>
  <c r="P102" i="2"/>
  <c r="O102" i="2"/>
  <c r="N102" i="2"/>
  <c r="M102" i="2"/>
  <c r="T101" i="2"/>
  <c r="S101" i="2"/>
  <c r="R101" i="2"/>
  <c r="Q101" i="2"/>
  <c r="P101" i="2"/>
  <c r="O101" i="2"/>
  <c r="N101" i="2"/>
  <c r="M101" i="2"/>
  <c r="T100" i="2"/>
  <c r="S100" i="2"/>
  <c r="R100" i="2"/>
  <c r="Q100" i="2"/>
  <c r="P100" i="2"/>
  <c r="O100" i="2"/>
  <c r="N100" i="2"/>
  <c r="M100" i="2"/>
  <c r="T99" i="2"/>
  <c r="S99" i="2"/>
  <c r="R99" i="2"/>
  <c r="Q99" i="2"/>
  <c r="P99" i="2"/>
  <c r="O99" i="2"/>
  <c r="N99" i="2"/>
  <c r="M99" i="2"/>
  <c r="T98" i="2"/>
  <c r="S98" i="2"/>
  <c r="R98" i="2"/>
  <c r="Q98" i="2"/>
  <c r="P98" i="2"/>
  <c r="O98" i="2"/>
  <c r="N98" i="2"/>
  <c r="M98" i="2"/>
  <c r="T97" i="2"/>
  <c r="S97" i="2"/>
  <c r="R97" i="2"/>
  <c r="Q97" i="2"/>
  <c r="P97" i="2"/>
  <c r="O97" i="2"/>
  <c r="N97" i="2"/>
  <c r="M97" i="2"/>
  <c r="T96" i="2"/>
  <c r="S96" i="2"/>
  <c r="R96" i="2"/>
  <c r="Q96" i="2"/>
  <c r="P96" i="2"/>
  <c r="O96" i="2"/>
  <c r="N96" i="2"/>
  <c r="M96" i="2"/>
  <c r="T95" i="2"/>
  <c r="S95" i="2"/>
  <c r="R95" i="2"/>
  <c r="Q95" i="2"/>
  <c r="P95" i="2"/>
  <c r="O95" i="2"/>
  <c r="N95" i="2"/>
  <c r="M95" i="2"/>
  <c r="T94" i="2"/>
  <c r="S94" i="2"/>
  <c r="R94" i="2"/>
  <c r="Q94" i="2"/>
  <c r="P94" i="2"/>
  <c r="O94" i="2"/>
  <c r="N94" i="2"/>
  <c r="M94" i="2"/>
  <c r="T93" i="2"/>
  <c r="S93" i="2"/>
  <c r="R93" i="2"/>
  <c r="Q93" i="2"/>
  <c r="P93" i="2"/>
  <c r="O93" i="2"/>
  <c r="N93" i="2"/>
  <c r="M93" i="2"/>
  <c r="T92" i="2"/>
  <c r="S92" i="2"/>
  <c r="R92" i="2"/>
  <c r="Q92" i="2"/>
  <c r="P92" i="2"/>
  <c r="O92" i="2"/>
  <c r="N92" i="2"/>
  <c r="M92" i="2"/>
  <c r="T91" i="2"/>
  <c r="S91" i="2"/>
  <c r="R91" i="2"/>
  <c r="Q91" i="2"/>
  <c r="P91" i="2"/>
  <c r="O91" i="2"/>
  <c r="N91" i="2"/>
  <c r="M91" i="2"/>
  <c r="T90" i="2"/>
  <c r="S90" i="2"/>
  <c r="R90" i="2"/>
  <c r="Q90" i="2"/>
  <c r="P90" i="2"/>
  <c r="O90" i="2"/>
  <c r="N90" i="2"/>
  <c r="M90" i="2"/>
  <c r="T89" i="2"/>
  <c r="S89" i="2"/>
  <c r="R89" i="2"/>
  <c r="Q89" i="2"/>
  <c r="P89" i="2"/>
  <c r="O89" i="2"/>
  <c r="N89" i="2"/>
  <c r="M89" i="2"/>
  <c r="T88" i="2"/>
  <c r="S88" i="2"/>
  <c r="R88" i="2"/>
  <c r="Q88" i="2"/>
  <c r="P88" i="2"/>
  <c r="O88" i="2"/>
  <c r="N88" i="2"/>
  <c r="M88" i="2"/>
  <c r="T87" i="2"/>
  <c r="S87" i="2"/>
  <c r="R87" i="2"/>
  <c r="Q87" i="2"/>
  <c r="P87" i="2"/>
  <c r="O87" i="2"/>
  <c r="N87" i="2"/>
  <c r="M87" i="2"/>
  <c r="T86" i="2"/>
  <c r="S86" i="2"/>
  <c r="R86" i="2"/>
  <c r="Q86" i="2"/>
  <c r="P86" i="2"/>
  <c r="O86" i="2"/>
  <c r="N86" i="2"/>
  <c r="M86" i="2"/>
  <c r="T85" i="2"/>
  <c r="S85" i="2"/>
  <c r="R85" i="2"/>
  <c r="Q85" i="2"/>
  <c r="P85" i="2"/>
  <c r="O85" i="2"/>
  <c r="N85" i="2"/>
  <c r="M85" i="2"/>
  <c r="T84" i="2"/>
  <c r="S84" i="2"/>
  <c r="R84" i="2"/>
  <c r="Q84" i="2"/>
  <c r="P84" i="2"/>
  <c r="O84" i="2"/>
  <c r="N84" i="2"/>
  <c r="M84" i="2"/>
  <c r="T83" i="2"/>
  <c r="S83" i="2"/>
  <c r="R83" i="2"/>
  <c r="Q83" i="2"/>
  <c r="P83" i="2"/>
  <c r="O83" i="2"/>
  <c r="N83" i="2"/>
  <c r="M83" i="2"/>
  <c r="T82" i="2"/>
  <c r="S82" i="2"/>
  <c r="R82" i="2"/>
  <c r="Q82" i="2"/>
  <c r="P82" i="2"/>
  <c r="O82" i="2"/>
  <c r="N82" i="2"/>
  <c r="M82" i="2"/>
  <c r="T81" i="2"/>
  <c r="S81" i="2"/>
  <c r="R81" i="2"/>
  <c r="Q81" i="2"/>
  <c r="P81" i="2"/>
  <c r="O81" i="2"/>
  <c r="N81" i="2"/>
  <c r="M81" i="2"/>
  <c r="T80" i="2"/>
  <c r="S80" i="2"/>
  <c r="R80" i="2"/>
  <c r="Q80" i="2"/>
  <c r="P80" i="2"/>
  <c r="O80" i="2"/>
  <c r="N80" i="2"/>
  <c r="M80" i="2"/>
  <c r="T79" i="2"/>
  <c r="S79" i="2"/>
  <c r="R79" i="2"/>
  <c r="Q79" i="2"/>
  <c r="P79" i="2"/>
  <c r="O79" i="2"/>
  <c r="N79" i="2"/>
  <c r="M79" i="2"/>
  <c r="T78" i="2"/>
  <c r="S78" i="2"/>
  <c r="R78" i="2"/>
  <c r="Q78" i="2"/>
  <c r="P78" i="2"/>
  <c r="O78" i="2"/>
  <c r="N78" i="2"/>
  <c r="M78" i="2"/>
  <c r="T77" i="2"/>
  <c r="S77" i="2"/>
  <c r="R77" i="2"/>
  <c r="Q77" i="2"/>
  <c r="P77" i="2"/>
  <c r="O77" i="2"/>
  <c r="N77" i="2"/>
  <c r="M77" i="2"/>
  <c r="T76" i="2"/>
  <c r="S76" i="2"/>
  <c r="R76" i="2"/>
  <c r="Q76" i="2"/>
  <c r="P76" i="2"/>
  <c r="O76" i="2"/>
  <c r="N76" i="2"/>
  <c r="M76" i="2"/>
  <c r="T75" i="2"/>
  <c r="S75" i="2"/>
  <c r="R75" i="2"/>
  <c r="Q75" i="2"/>
  <c r="P75" i="2"/>
  <c r="O75" i="2"/>
  <c r="N75" i="2"/>
  <c r="M75" i="2"/>
  <c r="T74" i="2"/>
  <c r="S74" i="2"/>
  <c r="R74" i="2"/>
  <c r="Q74" i="2"/>
  <c r="P74" i="2"/>
  <c r="O74" i="2"/>
  <c r="N74" i="2"/>
  <c r="M74" i="2"/>
  <c r="T73" i="2"/>
  <c r="S73" i="2"/>
  <c r="R73" i="2"/>
  <c r="Q73" i="2"/>
  <c r="P73" i="2"/>
  <c r="O73" i="2"/>
  <c r="N73" i="2"/>
  <c r="M73" i="2"/>
  <c r="T72" i="2"/>
  <c r="S72" i="2"/>
  <c r="R72" i="2"/>
  <c r="Q72" i="2"/>
  <c r="P72" i="2"/>
  <c r="O72" i="2"/>
  <c r="N72" i="2"/>
  <c r="M72" i="2"/>
  <c r="T71" i="2"/>
  <c r="S71" i="2"/>
  <c r="R71" i="2"/>
  <c r="Q71" i="2"/>
  <c r="P71" i="2"/>
  <c r="O71" i="2"/>
  <c r="N71" i="2"/>
  <c r="M71" i="2"/>
  <c r="T70" i="2"/>
  <c r="S70" i="2"/>
  <c r="R70" i="2"/>
  <c r="Q70" i="2"/>
  <c r="P70" i="2"/>
  <c r="O70" i="2"/>
  <c r="N70" i="2"/>
  <c r="M70" i="2"/>
  <c r="T69" i="2"/>
  <c r="S69" i="2"/>
  <c r="R69" i="2"/>
  <c r="Q69" i="2"/>
  <c r="P69" i="2"/>
  <c r="O69" i="2"/>
  <c r="N69" i="2"/>
  <c r="M69" i="2"/>
  <c r="T68" i="2"/>
  <c r="S68" i="2"/>
  <c r="R68" i="2"/>
  <c r="Q68" i="2"/>
  <c r="P68" i="2"/>
  <c r="O68" i="2"/>
  <c r="N68" i="2"/>
  <c r="M68" i="2"/>
  <c r="T67" i="2"/>
  <c r="S67" i="2"/>
  <c r="R67" i="2"/>
  <c r="Q67" i="2"/>
  <c r="P67" i="2"/>
  <c r="O67" i="2"/>
  <c r="N67" i="2"/>
  <c r="M67" i="2"/>
  <c r="T66" i="2"/>
  <c r="S66" i="2"/>
  <c r="R66" i="2"/>
  <c r="Q66" i="2"/>
  <c r="P66" i="2"/>
  <c r="O66" i="2"/>
  <c r="N66" i="2"/>
  <c r="M66" i="2"/>
  <c r="T65" i="2"/>
  <c r="S65" i="2"/>
  <c r="R65" i="2"/>
  <c r="Q65" i="2"/>
  <c r="P65" i="2"/>
  <c r="O65" i="2"/>
  <c r="N65" i="2"/>
  <c r="M65" i="2"/>
  <c r="T64" i="2"/>
  <c r="S64" i="2"/>
  <c r="R64" i="2"/>
  <c r="Q64" i="2"/>
  <c r="P64" i="2"/>
  <c r="O64" i="2"/>
  <c r="N64" i="2"/>
  <c r="M64" i="2"/>
  <c r="T63" i="2"/>
  <c r="S63" i="2"/>
  <c r="R63" i="2"/>
  <c r="Q63" i="2"/>
  <c r="P63" i="2"/>
  <c r="O63" i="2"/>
  <c r="N63" i="2"/>
  <c r="M63" i="2"/>
  <c r="T62" i="2"/>
  <c r="S62" i="2"/>
  <c r="R62" i="2"/>
  <c r="Q62" i="2"/>
  <c r="P62" i="2"/>
  <c r="O62" i="2"/>
  <c r="N62" i="2"/>
  <c r="M62" i="2"/>
  <c r="T61" i="2"/>
  <c r="S61" i="2"/>
  <c r="R61" i="2"/>
  <c r="Q61" i="2"/>
  <c r="P61" i="2"/>
  <c r="O61" i="2"/>
  <c r="N61" i="2"/>
  <c r="M61" i="2"/>
  <c r="T60" i="2"/>
  <c r="S60" i="2"/>
  <c r="R60" i="2"/>
  <c r="Q60" i="2"/>
  <c r="P60" i="2"/>
  <c r="O60" i="2"/>
  <c r="N60" i="2"/>
  <c r="M60" i="2"/>
  <c r="T59" i="2"/>
  <c r="S59" i="2"/>
  <c r="R59" i="2"/>
  <c r="Q59" i="2"/>
  <c r="P59" i="2"/>
  <c r="O59" i="2"/>
  <c r="N59" i="2"/>
  <c r="M59" i="2"/>
  <c r="T58" i="2"/>
  <c r="S58" i="2"/>
  <c r="R58" i="2"/>
  <c r="Q58" i="2"/>
  <c r="P58" i="2"/>
  <c r="O58" i="2"/>
  <c r="N58" i="2"/>
  <c r="M58" i="2"/>
  <c r="T57" i="2"/>
  <c r="S57" i="2"/>
  <c r="R57" i="2"/>
  <c r="Q57" i="2"/>
  <c r="P57" i="2"/>
  <c r="O57" i="2"/>
  <c r="N57" i="2"/>
  <c r="M57" i="2"/>
  <c r="T56" i="2"/>
  <c r="S56" i="2"/>
  <c r="R56" i="2"/>
  <c r="Q56" i="2"/>
  <c r="P56" i="2"/>
  <c r="O56" i="2"/>
  <c r="N56" i="2"/>
  <c r="M56" i="2"/>
  <c r="T55" i="2"/>
  <c r="S55" i="2"/>
  <c r="R55" i="2"/>
  <c r="Q55" i="2"/>
  <c r="P55" i="2"/>
  <c r="O55" i="2"/>
  <c r="N55" i="2"/>
  <c r="M55" i="2"/>
  <c r="T54" i="2"/>
  <c r="S54" i="2"/>
  <c r="R54" i="2"/>
  <c r="Q54" i="2"/>
  <c r="P54" i="2"/>
  <c r="O54" i="2"/>
  <c r="N54" i="2"/>
  <c r="M54" i="2"/>
  <c r="T53" i="2"/>
  <c r="S53" i="2"/>
  <c r="R53" i="2"/>
  <c r="Q53" i="2"/>
  <c r="P53" i="2"/>
  <c r="O53" i="2"/>
  <c r="N53" i="2"/>
  <c r="M53" i="2"/>
  <c r="T52" i="2"/>
  <c r="S52" i="2"/>
  <c r="R52" i="2"/>
  <c r="Q52" i="2"/>
  <c r="P52" i="2"/>
  <c r="O52" i="2"/>
  <c r="N52" i="2"/>
  <c r="M52" i="2"/>
  <c r="T51" i="2"/>
  <c r="S51" i="2"/>
  <c r="R51" i="2"/>
  <c r="Q51" i="2"/>
  <c r="P51" i="2"/>
  <c r="O51" i="2"/>
  <c r="N51" i="2"/>
  <c r="M51" i="2"/>
  <c r="T50" i="2"/>
  <c r="S50" i="2"/>
  <c r="R50" i="2"/>
  <c r="Q50" i="2"/>
  <c r="P50" i="2"/>
  <c r="O50" i="2"/>
  <c r="N50" i="2"/>
  <c r="M50" i="2"/>
  <c r="T49" i="2"/>
  <c r="S49" i="2"/>
  <c r="R49" i="2"/>
  <c r="Q49" i="2"/>
  <c r="P49" i="2"/>
  <c r="O49" i="2"/>
  <c r="N49" i="2"/>
  <c r="M49" i="2"/>
  <c r="T48" i="2"/>
  <c r="S48" i="2"/>
  <c r="R48" i="2"/>
  <c r="Q48" i="2"/>
  <c r="P48" i="2"/>
  <c r="O48" i="2"/>
  <c r="N48" i="2"/>
  <c r="M48" i="2"/>
  <c r="T47" i="2"/>
  <c r="S47" i="2"/>
  <c r="R47" i="2"/>
  <c r="Q47" i="2"/>
  <c r="P47" i="2"/>
  <c r="O47" i="2"/>
  <c r="N47" i="2"/>
  <c r="M47" i="2"/>
  <c r="T46" i="2"/>
  <c r="S46" i="2"/>
  <c r="R46" i="2"/>
  <c r="Q46" i="2"/>
  <c r="P46" i="2"/>
  <c r="O46" i="2"/>
  <c r="N46" i="2"/>
  <c r="M46" i="2"/>
  <c r="T45" i="2"/>
  <c r="S45" i="2"/>
  <c r="R45" i="2"/>
  <c r="Q45" i="2"/>
  <c r="P45" i="2"/>
  <c r="O45" i="2"/>
  <c r="N45" i="2"/>
  <c r="M45" i="2"/>
  <c r="T44" i="2"/>
  <c r="S44" i="2"/>
  <c r="R44" i="2"/>
  <c r="Q44" i="2"/>
  <c r="P44" i="2"/>
  <c r="O44" i="2"/>
  <c r="N44" i="2"/>
  <c r="M44" i="2"/>
  <c r="T43" i="2"/>
  <c r="S43" i="2"/>
  <c r="R43" i="2"/>
  <c r="Q43" i="2"/>
  <c r="P43" i="2"/>
  <c r="O43" i="2"/>
  <c r="N43" i="2"/>
  <c r="M43" i="2"/>
  <c r="T42" i="2"/>
  <c r="S42" i="2"/>
  <c r="R42" i="2"/>
  <c r="Q42" i="2"/>
  <c r="P42" i="2"/>
  <c r="O42" i="2"/>
  <c r="N42" i="2"/>
  <c r="M42" i="2"/>
  <c r="T41" i="2"/>
  <c r="S41" i="2"/>
  <c r="R41" i="2"/>
  <c r="Q41" i="2"/>
  <c r="P41" i="2"/>
  <c r="O41" i="2"/>
  <c r="N41" i="2"/>
  <c r="M41" i="2"/>
  <c r="T40" i="2"/>
  <c r="S40" i="2"/>
  <c r="R40" i="2"/>
  <c r="Q40" i="2"/>
  <c r="P40" i="2"/>
  <c r="O40" i="2"/>
  <c r="N40" i="2"/>
  <c r="M40" i="2"/>
  <c r="T39" i="2"/>
  <c r="S39" i="2"/>
  <c r="R39" i="2"/>
  <c r="Q39" i="2"/>
  <c r="P39" i="2"/>
  <c r="O39" i="2"/>
  <c r="N39" i="2"/>
  <c r="M39" i="2"/>
  <c r="T38" i="2"/>
  <c r="S38" i="2"/>
  <c r="R38" i="2"/>
  <c r="Q38" i="2"/>
  <c r="P38" i="2"/>
  <c r="O38" i="2"/>
  <c r="N38" i="2"/>
  <c r="M38" i="2"/>
  <c r="T37" i="2"/>
  <c r="S37" i="2"/>
  <c r="R37" i="2"/>
  <c r="Q37" i="2"/>
  <c r="P37" i="2"/>
  <c r="O37" i="2"/>
  <c r="N37" i="2"/>
  <c r="M37" i="2"/>
  <c r="T36" i="2"/>
  <c r="S36" i="2"/>
  <c r="R36" i="2"/>
  <c r="Q36" i="2"/>
  <c r="P36" i="2"/>
  <c r="O36" i="2"/>
  <c r="N36" i="2"/>
  <c r="M36" i="2"/>
  <c r="T35" i="2"/>
  <c r="S35" i="2"/>
  <c r="R35" i="2"/>
  <c r="Q35" i="2"/>
  <c r="P35" i="2"/>
  <c r="O35" i="2"/>
  <c r="N35" i="2"/>
  <c r="M35" i="2"/>
  <c r="T34" i="2"/>
  <c r="S34" i="2"/>
  <c r="R34" i="2"/>
  <c r="Q34" i="2"/>
  <c r="P34" i="2"/>
  <c r="O34" i="2"/>
  <c r="N34" i="2"/>
  <c r="M34" i="2"/>
  <c r="T33" i="2"/>
  <c r="S33" i="2"/>
  <c r="R33" i="2"/>
  <c r="Q33" i="2"/>
  <c r="P33" i="2"/>
  <c r="O33" i="2"/>
  <c r="N33" i="2"/>
  <c r="M33" i="2"/>
  <c r="T32" i="2"/>
  <c r="S32" i="2"/>
  <c r="R32" i="2"/>
  <c r="Q32" i="2"/>
  <c r="P32" i="2"/>
  <c r="O32" i="2"/>
  <c r="N32" i="2"/>
  <c r="M32" i="2"/>
  <c r="T31" i="2"/>
  <c r="S31" i="2"/>
  <c r="R31" i="2"/>
  <c r="Q31" i="2"/>
  <c r="P31" i="2"/>
  <c r="O31" i="2"/>
  <c r="N31" i="2"/>
  <c r="M31" i="2"/>
  <c r="T30" i="2"/>
  <c r="S30" i="2"/>
  <c r="R30" i="2"/>
  <c r="Q30" i="2"/>
  <c r="P30" i="2"/>
  <c r="O30" i="2"/>
  <c r="N30" i="2"/>
  <c r="M30" i="2"/>
  <c r="T29" i="2"/>
  <c r="S29" i="2"/>
  <c r="R29" i="2"/>
  <c r="Q29" i="2"/>
  <c r="P29" i="2"/>
  <c r="O29" i="2"/>
  <c r="N29" i="2"/>
  <c r="M29" i="2"/>
  <c r="T28" i="2"/>
  <c r="S28" i="2"/>
  <c r="R28" i="2"/>
  <c r="Q28" i="2"/>
  <c r="P28" i="2"/>
  <c r="O28" i="2"/>
  <c r="N28" i="2"/>
  <c r="M28" i="2"/>
  <c r="T27" i="2"/>
  <c r="S27" i="2"/>
  <c r="R27" i="2"/>
  <c r="Q27" i="2"/>
  <c r="P27" i="2"/>
  <c r="O27" i="2"/>
  <c r="N27" i="2"/>
  <c r="M27" i="2"/>
  <c r="T26" i="2"/>
  <c r="S26" i="2"/>
  <c r="R26" i="2"/>
  <c r="Q26" i="2"/>
  <c r="P26" i="2"/>
  <c r="O26" i="2"/>
  <c r="N26" i="2"/>
  <c r="M26" i="2"/>
  <c r="T25" i="2"/>
  <c r="S25" i="2"/>
  <c r="R25" i="2"/>
  <c r="Q25" i="2"/>
  <c r="P25" i="2"/>
  <c r="O25" i="2"/>
  <c r="N25" i="2"/>
  <c r="M25" i="2"/>
  <c r="T24" i="2"/>
  <c r="S24" i="2"/>
  <c r="R24" i="2"/>
  <c r="Q24" i="2"/>
  <c r="P24" i="2"/>
  <c r="O24" i="2"/>
  <c r="N24" i="2"/>
  <c r="M24" i="2"/>
  <c r="T23" i="2"/>
  <c r="S23" i="2"/>
  <c r="R23" i="2"/>
  <c r="Q23" i="2"/>
  <c r="P23" i="2"/>
  <c r="O23" i="2"/>
  <c r="N23" i="2"/>
  <c r="M23" i="2"/>
  <c r="T22" i="2"/>
  <c r="S22" i="2"/>
  <c r="R22" i="2"/>
  <c r="Q22" i="2"/>
  <c r="P22" i="2"/>
  <c r="O22" i="2"/>
  <c r="N22" i="2"/>
  <c r="M22" i="2"/>
  <c r="T21" i="2"/>
  <c r="S21" i="2"/>
  <c r="R21" i="2"/>
  <c r="Q21" i="2"/>
  <c r="P21" i="2"/>
  <c r="O21" i="2"/>
  <c r="N21" i="2"/>
  <c r="M21" i="2"/>
  <c r="T20" i="2"/>
  <c r="S20" i="2"/>
  <c r="R20" i="2"/>
  <c r="Q20" i="2"/>
  <c r="P20" i="2"/>
  <c r="O20" i="2"/>
  <c r="N20" i="2"/>
  <c r="M20" i="2"/>
  <c r="T19" i="2"/>
  <c r="S19" i="2"/>
  <c r="R19" i="2"/>
  <c r="Q19" i="2"/>
  <c r="P19" i="2"/>
  <c r="O19" i="2"/>
  <c r="N19" i="2"/>
  <c r="M19" i="2"/>
  <c r="T18" i="2"/>
  <c r="S18" i="2"/>
  <c r="R18" i="2"/>
  <c r="Q18" i="2"/>
  <c r="P18" i="2"/>
  <c r="O18" i="2"/>
  <c r="N18" i="2"/>
  <c r="M18" i="2"/>
  <c r="T17" i="2"/>
  <c r="S17" i="2"/>
  <c r="R17" i="2"/>
  <c r="Q17" i="2"/>
  <c r="P17" i="2"/>
  <c r="O17" i="2"/>
  <c r="N17" i="2"/>
  <c r="M17" i="2"/>
  <c r="T16" i="2"/>
  <c r="S16" i="2"/>
  <c r="R16" i="2"/>
  <c r="Q16" i="2"/>
  <c r="P16" i="2"/>
  <c r="O16" i="2"/>
  <c r="N16" i="2"/>
  <c r="M16" i="2"/>
  <c r="T15" i="2"/>
  <c r="S15" i="2"/>
  <c r="R15" i="2"/>
  <c r="Q15" i="2"/>
  <c r="P15" i="2"/>
  <c r="O15" i="2"/>
  <c r="N15" i="2"/>
  <c r="M15" i="2"/>
  <c r="T14" i="2"/>
  <c r="S14" i="2"/>
  <c r="R14" i="2"/>
  <c r="Q14" i="2"/>
  <c r="P14" i="2"/>
  <c r="O14" i="2"/>
  <c r="N14" i="2"/>
  <c r="M14" i="2"/>
  <c r="T13" i="2"/>
  <c r="S13" i="2"/>
  <c r="R13" i="2"/>
  <c r="Q13" i="2"/>
  <c r="P13" i="2"/>
  <c r="O13" i="2"/>
  <c r="N13" i="2"/>
  <c r="M13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T4" i="2"/>
  <c r="S4" i="2"/>
  <c r="R4" i="2"/>
  <c r="Q4" i="2"/>
  <c r="P4" i="2"/>
  <c r="O4" i="2"/>
  <c r="N4" i="2"/>
  <c r="M4" i="2"/>
  <c r="T3" i="2"/>
  <c r="S3" i="2"/>
  <c r="R3" i="2"/>
  <c r="Q3" i="2"/>
  <c r="P3" i="2"/>
  <c r="O3" i="2"/>
  <c r="N3" i="2"/>
  <c r="M3" i="2"/>
  <c r="T2" i="2"/>
  <c r="S2" i="2"/>
  <c r="R2" i="2"/>
  <c r="Q2" i="2"/>
  <c r="P2" i="2"/>
  <c r="O2" i="2"/>
  <c r="N2" i="2"/>
  <c r="M2" i="2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<sst xmlns="http://schemas.openxmlformats.org/spreadsheetml/2006/main" count="1073" uniqueCount="451">
  <si>
    <t>Course code</t>
  </si>
  <si>
    <t xml:space="preserve">Course Title </t>
  </si>
  <si>
    <t>A-/A/A+</t>
  </si>
  <si>
    <t>B-/B/B+</t>
  </si>
  <si>
    <t>C-/C/C+</t>
  </si>
  <si>
    <t>D/D+</t>
  </si>
  <si>
    <t>F</t>
  </si>
  <si>
    <t>W/WF</t>
  </si>
  <si>
    <t>P</t>
  </si>
  <si>
    <t>Grand Total</t>
  </si>
  <si>
    <t>W/WF %</t>
  </si>
  <si>
    <t>Fail rate</t>
  </si>
  <si>
    <t>A</t>
  </si>
  <si>
    <t>B</t>
  </si>
  <si>
    <t>C</t>
  </si>
  <si>
    <t>D</t>
  </si>
  <si>
    <t>W</t>
  </si>
  <si>
    <t>ACC 221</t>
  </si>
  <si>
    <t>Principles of Financial Accounting</t>
  </si>
  <si>
    <t>ACC 222</t>
  </si>
  <si>
    <t>Principles of Managerial Accounting</t>
  </si>
  <si>
    <t>ACC 401</t>
  </si>
  <si>
    <t>Advanced Accounting</t>
  </si>
  <si>
    <t>ACC 405</t>
  </si>
  <si>
    <t>Auditing</t>
  </si>
  <si>
    <t>ACC 501</t>
  </si>
  <si>
    <t>Managerial Accounting</t>
  </si>
  <si>
    <t>BIO 102</t>
  </si>
  <si>
    <t>General Biology I</t>
  </si>
  <si>
    <t>BIO 203</t>
  </si>
  <si>
    <t>General Biology II</t>
  </si>
  <si>
    <t>BIO 231</t>
  </si>
  <si>
    <t>Human Anatomy</t>
  </si>
  <si>
    <t>BIO 341</t>
  </si>
  <si>
    <t>Human Physiology</t>
  </si>
  <si>
    <t>BIO 351</t>
  </si>
  <si>
    <t>Microbiology</t>
  </si>
  <si>
    <t>BIO 362</t>
  </si>
  <si>
    <t>Genetics &amp; Molecular Bio</t>
  </si>
  <si>
    <t>BIO 401</t>
  </si>
  <si>
    <t>BIOE 301</t>
  </si>
  <si>
    <t>Bioethics</t>
  </si>
  <si>
    <t>BIOL 102</t>
  </si>
  <si>
    <t>General Biology I Lab</t>
  </si>
  <si>
    <t>BIOL 203</t>
  </si>
  <si>
    <t>General Biology II Lab</t>
  </si>
  <si>
    <t>BUS 202</t>
  </si>
  <si>
    <t>Introduction to Business</t>
  </si>
  <si>
    <t>BUS 303</t>
  </si>
  <si>
    <t>Quantitative Business Analysis</t>
  </si>
  <si>
    <t>BUS 401</t>
  </si>
  <si>
    <t>Business Ethics</t>
  </si>
  <si>
    <t>CHEM 232</t>
  </si>
  <si>
    <t>Chemistry I</t>
  </si>
  <si>
    <t>CHEM 233</t>
  </si>
  <si>
    <t>Chemistry II</t>
  </si>
  <si>
    <t>CHEM 241</t>
  </si>
  <si>
    <t>Organic Chemistry</t>
  </si>
  <si>
    <t>CHEM 351</t>
  </si>
  <si>
    <t>Biochemistry</t>
  </si>
  <si>
    <t>CHEML 232</t>
  </si>
  <si>
    <t>Chemistry I Lab</t>
  </si>
  <si>
    <t>CHEML 233</t>
  </si>
  <si>
    <t>Chemistry II Lab</t>
  </si>
  <si>
    <t>CIV 101</t>
  </si>
  <si>
    <t>Civilization 1- Ancient World</t>
  </si>
  <si>
    <t>CIV 102</t>
  </si>
  <si>
    <t>Modern World: History</t>
  </si>
  <si>
    <t>CIV 203</t>
  </si>
  <si>
    <t>Ancient World: Humanities</t>
  </si>
  <si>
    <t>CIV 204</t>
  </si>
  <si>
    <t>Civilization Modern</t>
  </si>
  <si>
    <t>CLP 411</t>
  </si>
  <si>
    <t>Clinical Labratory Rotation I</t>
  </si>
  <si>
    <t>CLP 442</t>
  </si>
  <si>
    <t>Clinical Laboratory Rotation II</t>
  </si>
  <si>
    <t>CSC 101</t>
  </si>
  <si>
    <t>Computer Science and IT Applications</t>
  </si>
  <si>
    <t>ECO 201</t>
  </si>
  <si>
    <t>Principles and History of Economic Thought</t>
  </si>
  <si>
    <t>ECO 210</t>
  </si>
  <si>
    <t>Introduction to Economics</t>
  </si>
  <si>
    <t>ECO 220</t>
  </si>
  <si>
    <t>Principles of Microeconomics</t>
  </si>
  <si>
    <t>ECO 221</t>
  </si>
  <si>
    <t>Principles of Macroeconomics</t>
  </si>
  <si>
    <t>ECO 403</t>
  </si>
  <si>
    <t>International Political Economy</t>
  </si>
  <si>
    <t>ECO 406</t>
  </si>
  <si>
    <t>Industrial Organization</t>
  </si>
  <si>
    <t>ENG 101</t>
  </si>
  <si>
    <t>Argument</t>
  </si>
  <si>
    <t>ENG 102</t>
  </si>
  <si>
    <t>Critical Reading &amp; Writing</t>
  </si>
  <si>
    <t>ENG 203</t>
  </si>
  <si>
    <t>Research</t>
  </si>
  <si>
    <t>ENG 213</t>
  </si>
  <si>
    <t>Technical Writing</t>
  </si>
  <si>
    <t>ENG 303</t>
  </si>
  <si>
    <t>Origins and Structures of the English Language</t>
  </si>
  <si>
    <t>ENGR 230</t>
  </si>
  <si>
    <t>Engineering Drawing</t>
  </si>
  <si>
    <t>ENGR 231</t>
  </si>
  <si>
    <t>Fabrication Shop</t>
  </si>
  <si>
    <t>ENGR 244</t>
  </si>
  <si>
    <t>Engineering Computing</t>
  </si>
  <si>
    <t>ENGR 248</t>
  </si>
  <si>
    <t>Engineering Geology</t>
  </si>
  <si>
    <t>ENGR 313</t>
  </si>
  <si>
    <t>Measurements Lab</t>
  </si>
  <si>
    <t>ENGR 344</t>
  </si>
  <si>
    <t>Mechanics I</t>
  </si>
  <si>
    <t>ENGR 348</t>
  </si>
  <si>
    <t>Mechanics II</t>
  </si>
  <si>
    <t>ENGR 352</t>
  </si>
  <si>
    <t>Thermodynamics</t>
  </si>
  <si>
    <t>ENGR 354</t>
  </si>
  <si>
    <t>Materials Science</t>
  </si>
  <si>
    <t>ENGR 356</t>
  </si>
  <si>
    <t>Fluids</t>
  </si>
  <si>
    <t>ENGR 358</t>
  </si>
  <si>
    <t>Mechanics of Materials</t>
  </si>
  <si>
    <t>ENGR 370</t>
  </si>
  <si>
    <t>Surveying</t>
  </si>
  <si>
    <t>ENGR 373</t>
  </si>
  <si>
    <t>Materials of Construction</t>
  </si>
  <si>
    <t>ENGR 390</t>
  </si>
  <si>
    <t>Circuits</t>
  </si>
  <si>
    <t>ENGR 433</t>
  </si>
  <si>
    <t>Machine Design</t>
  </si>
  <si>
    <t>ENGR 452</t>
  </si>
  <si>
    <t>Transport Phenomena</t>
  </si>
  <si>
    <t>ENGR 453</t>
  </si>
  <si>
    <t>Applied Thermo</t>
  </si>
  <si>
    <t>ENGR 454</t>
  </si>
  <si>
    <t>Process Engineering</t>
  </si>
  <si>
    <t>ENGR 455</t>
  </si>
  <si>
    <t>Introduction to Petroleum Engineering</t>
  </si>
  <si>
    <t>ENGR 457</t>
  </si>
  <si>
    <t>Renewable Energy</t>
  </si>
  <si>
    <t>ENGR 461</t>
  </si>
  <si>
    <t>Control Systems and Automation</t>
  </si>
  <si>
    <t>ENGR 471</t>
  </si>
  <si>
    <t>Construction Engineering</t>
  </si>
  <si>
    <t>ENGR 473</t>
  </si>
  <si>
    <t>Structural Analysis</t>
  </si>
  <si>
    <t>ENGR 474</t>
  </si>
  <si>
    <t>Steel Design</t>
  </si>
  <si>
    <t>ENGR 475</t>
  </si>
  <si>
    <t>Soil Mechanics</t>
  </si>
  <si>
    <t>ENGR 476</t>
  </si>
  <si>
    <t>Concrete Design</t>
  </si>
  <si>
    <t>ENGR 477</t>
  </si>
  <si>
    <t>Foundation Design</t>
  </si>
  <si>
    <t>ENGR 484</t>
  </si>
  <si>
    <t>Engineering Laboratory</t>
  </si>
  <si>
    <t>ENGR 489</t>
  </si>
  <si>
    <t>Special Topic: Reservoir Engineering</t>
  </si>
  <si>
    <t>ENGR 491</t>
  </si>
  <si>
    <t>Design I</t>
  </si>
  <si>
    <t>ENGR 492</t>
  </si>
  <si>
    <t>Design II</t>
  </si>
  <si>
    <t>ENGR 493</t>
  </si>
  <si>
    <t>Highway Engineering Design</t>
  </si>
  <si>
    <t>ENGR 494</t>
  </si>
  <si>
    <t>Water Supply and Sewerage</t>
  </si>
  <si>
    <t>ENGR 495</t>
  </si>
  <si>
    <t>Water Resources Engineering</t>
  </si>
  <si>
    <t>ENGR 496</t>
  </si>
  <si>
    <t>Urban Planning and Design</t>
  </si>
  <si>
    <t>ENGR 498</t>
  </si>
  <si>
    <t>Engineering Research</t>
  </si>
  <si>
    <t>ETW 400</t>
  </si>
  <si>
    <t>English Thesis Workshop</t>
  </si>
  <si>
    <t>FIN 301</t>
  </si>
  <si>
    <t>Principles of Finance</t>
  </si>
  <si>
    <t>HRM 640</t>
  </si>
  <si>
    <t>Strategic Human Resource Management</t>
  </si>
  <si>
    <t>HSCI 201</t>
  </si>
  <si>
    <t>Clinical Laboratory Science Methods &amp; Techniques</t>
  </si>
  <si>
    <t>HSCI 411</t>
  </si>
  <si>
    <t>Public Health</t>
  </si>
  <si>
    <t>HUM 255</t>
  </si>
  <si>
    <t>Social Justice in Theory Practice</t>
  </si>
  <si>
    <t>IST 302</t>
  </si>
  <si>
    <t>Introduction to Peace and Conflict Studies</t>
  </si>
  <si>
    <t>ITE 202</t>
  </si>
  <si>
    <t>IT System</t>
  </si>
  <si>
    <t>ITE 301</t>
  </si>
  <si>
    <t>Data Communications and Networks</t>
  </si>
  <si>
    <t>ITE 303</t>
  </si>
  <si>
    <t>Introduction to Programming</t>
  </si>
  <si>
    <t>ITE 304</t>
  </si>
  <si>
    <t>Fundamentals of Web System</t>
  </si>
  <si>
    <t>ITE 305</t>
  </si>
  <si>
    <t>Introduction to Database Management Systems</t>
  </si>
  <si>
    <t>ITE 306</t>
  </si>
  <si>
    <t>Computing Platforms</t>
  </si>
  <si>
    <t>ITE 308</t>
  </si>
  <si>
    <t>IT Project Management</t>
  </si>
  <si>
    <t>ITE 403</t>
  </si>
  <si>
    <t>Information Security</t>
  </si>
  <si>
    <t>ITE 407</t>
  </si>
  <si>
    <t>Advanced Database Management Systems</t>
  </si>
  <si>
    <t>ITE 409</t>
  </si>
  <si>
    <t>Advanced Programming</t>
  </si>
  <si>
    <t>ITE 410</t>
  </si>
  <si>
    <t>Capstone</t>
  </si>
  <si>
    <t>ITE 411</t>
  </si>
  <si>
    <t>IT Capstone I</t>
  </si>
  <si>
    <t>ITE 412</t>
  </si>
  <si>
    <t>IT Capstone II</t>
  </si>
  <si>
    <t>ITE 501</t>
  </si>
  <si>
    <t>Information Systems for Managers</t>
  </si>
  <si>
    <t>ITS 310</t>
  </si>
  <si>
    <t>Physical Computing and Robotics</t>
  </si>
  <si>
    <t>ITS 340</t>
  </si>
  <si>
    <t>Rapid Online Presence</t>
  </si>
  <si>
    <t>ITS 350</t>
  </si>
  <si>
    <t>Introduction to Data Structures and Algorithms</t>
  </si>
  <si>
    <t>JRL 301</t>
  </si>
  <si>
    <t>Reporting</t>
  </si>
  <si>
    <t>JRL 499</t>
  </si>
  <si>
    <t>Special Topics in Journalism</t>
  </si>
  <si>
    <t>LAW 230</t>
  </si>
  <si>
    <t>Commercial Law: General Principles and Contracts</t>
  </si>
  <si>
    <t>LAW 240</t>
  </si>
  <si>
    <t>Administrative Law: General Principles I</t>
  </si>
  <si>
    <t>LAW 301</t>
  </si>
  <si>
    <t>Civil Law: Execution of Obligations</t>
  </si>
  <si>
    <t>LGS 205</t>
  </si>
  <si>
    <t>Introduction to Law</t>
  </si>
  <si>
    <t>LGS 210</t>
  </si>
  <si>
    <t>Introduction to the Laws of Iraq and Iraqi Kurdistan</t>
  </si>
  <si>
    <t>LGS 225</t>
  </si>
  <si>
    <t>Commercial Laws of Iraq and Iraqi Kurdistan for Business</t>
  </si>
  <si>
    <t>LGS 410</t>
  </si>
  <si>
    <t>Iraq’s Engagement with the World I: Public International Law in Iraq and Iraqi Kurdistan</t>
  </si>
  <si>
    <t>LGS 510</t>
  </si>
  <si>
    <t>Legal Internship</t>
  </si>
  <si>
    <t>LIT 300</t>
  </si>
  <si>
    <t>Literary Foundations: Traditions and Themes</t>
  </si>
  <si>
    <t>LIT 405</t>
  </si>
  <si>
    <t>Literature and Psychology</t>
  </si>
  <si>
    <t>LNG 101</t>
  </si>
  <si>
    <t>Introductory Arabic</t>
  </si>
  <si>
    <t>MEDS 322</t>
  </si>
  <si>
    <t>Medical Microbiology</t>
  </si>
  <si>
    <t>MEDS 332</t>
  </si>
  <si>
    <t>Medical Immunology</t>
  </si>
  <si>
    <t>MEDS 342</t>
  </si>
  <si>
    <t>Medical Hematology</t>
  </si>
  <si>
    <t>MEDS 401</t>
  </si>
  <si>
    <t>Clinical Laboratory Science Operations</t>
  </si>
  <si>
    <t>MEDS 421</t>
  </si>
  <si>
    <t>Medical Parasitology</t>
  </si>
  <si>
    <t>MEDS 422</t>
  </si>
  <si>
    <t>Clinical Chemistry</t>
  </si>
  <si>
    <t>MEDS 423</t>
  </si>
  <si>
    <t>Clinical Body Fluid Analysis</t>
  </si>
  <si>
    <t>MEDS 445</t>
  </si>
  <si>
    <t>Transfusion Medicine</t>
  </si>
  <si>
    <t>MEDS 450</t>
  </si>
  <si>
    <t>MLS Capstone Project</t>
  </si>
  <si>
    <t>MGT 201</t>
  </si>
  <si>
    <t>Principles of Management</t>
  </si>
  <si>
    <t>MGT 302</t>
  </si>
  <si>
    <t>Human Resource Management</t>
  </si>
  <si>
    <t>MGT 380</t>
  </si>
  <si>
    <t>Project Management</t>
  </si>
  <si>
    <t>MGT 402</t>
  </si>
  <si>
    <t>Entrepreneurship</t>
  </si>
  <si>
    <t>MGT 404</t>
  </si>
  <si>
    <t>Strategic Management</t>
  </si>
  <si>
    <t>MGT 405</t>
  </si>
  <si>
    <t>Production Operations Management</t>
  </si>
  <si>
    <t>MGT 490</t>
  </si>
  <si>
    <t>Management Concentration Capstone</t>
  </si>
  <si>
    <t>MGT 511</t>
  </si>
  <si>
    <t>Leadership 1: Core</t>
  </si>
  <si>
    <t>MGT 580</t>
  </si>
  <si>
    <t>Corporate Strategy &amp; Organazation</t>
  </si>
  <si>
    <t>MGT 690</t>
  </si>
  <si>
    <t>MBA Thesis</t>
  </si>
  <si>
    <t>MIS 301</t>
  </si>
  <si>
    <t>Introduction to Management Information Systems</t>
  </si>
  <si>
    <t>MKT 301</t>
  </si>
  <si>
    <t>Principles of Marketing</t>
  </si>
  <si>
    <t>MKT 620</t>
  </si>
  <si>
    <t>Marketing Management 2: Market Research Analysis</t>
  </si>
  <si>
    <t>MKT 640</t>
  </si>
  <si>
    <t>Strategic Marketing</t>
  </si>
  <si>
    <t>MTH 100</t>
  </si>
  <si>
    <t>Intermediate Algebra</t>
  </si>
  <si>
    <t>MTH 101</t>
  </si>
  <si>
    <t>College Algebra</t>
  </si>
  <si>
    <t>MTH 112</t>
  </si>
  <si>
    <t>Mathematical Concepts</t>
  </si>
  <si>
    <t>MTH 121</t>
  </si>
  <si>
    <t>Business Math</t>
  </si>
  <si>
    <t>MTH 133</t>
  </si>
  <si>
    <t>Precalculus</t>
  </si>
  <si>
    <t>MTH 232</t>
  </si>
  <si>
    <t>Calculus I</t>
  </si>
  <si>
    <t>MTH 233</t>
  </si>
  <si>
    <t>Calculus II</t>
  </si>
  <si>
    <t>MTH 235</t>
  </si>
  <si>
    <t>Discrete Math</t>
  </si>
  <si>
    <t>MTH 331</t>
  </si>
  <si>
    <t>Calculus III</t>
  </si>
  <si>
    <t>MTH 332</t>
  </si>
  <si>
    <t>Ordinary Differential Equations</t>
  </si>
  <si>
    <t>PHI 203</t>
  </si>
  <si>
    <t>Introduction to Disability Studies</t>
  </si>
  <si>
    <t>PHYS 224</t>
  </si>
  <si>
    <t>Physics for the Life Sciences</t>
  </si>
  <si>
    <t>PHYS 232</t>
  </si>
  <si>
    <t>Physics I</t>
  </si>
  <si>
    <t>PHYS 233</t>
  </si>
  <si>
    <t>Physics II</t>
  </si>
  <si>
    <t>PHYSL 224</t>
  </si>
  <si>
    <t>Physics for the Life Sciences Lab</t>
  </si>
  <si>
    <t>PHYSL 232</t>
  </si>
  <si>
    <t>Physics I Lab</t>
  </si>
  <si>
    <t>PHYSL 233</t>
  </si>
  <si>
    <t>Physics II Lab</t>
  </si>
  <si>
    <t>POL 303</t>
  </si>
  <si>
    <t>Political Philosophy</t>
  </si>
  <si>
    <t>POL 310</t>
  </si>
  <si>
    <t>Research Methods in Social Science</t>
  </si>
  <si>
    <t>POL 399</t>
  </si>
  <si>
    <t>Special Topics: Diaspora Politics of Kurdistan</t>
  </si>
  <si>
    <t>POL 420</t>
  </si>
  <si>
    <t>International Relation of the Middle East</t>
  </si>
  <si>
    <t>QSO 620</t>
  </si>
  <si>
    <t>Project Management 2: Project Cost &amp; Scheduling</t>
  </si>
  <si>
    <t>R 100</t>
  </si>
  <si>
    <t>Reading</t>
  </si>
  <si>
    <t>SCI 101</t>
  </si>
  <si>
    <t>Life Science</t>
  </si>
  <si>
    <t>SCI 102</t>
  </si>
  <si>
    <t>Physical Science</t>
  </si>
  <si>
    <t>SCI 260</t>
  </si>
  <si>
    <t>Introduction to Food Science and Technology</t>
  </si>
  <si>
    <t>SCIL 101</t>
  </si>
  <si>
    <t>Life Science Lab</t>
  </si>
  <si>
    <t>SE 301</t>
  </si>
  <si>
    <t>Software Engineering Principles</t>
  </si>
  <si>
    <t>SE 311</t>
  </si>
  <si>
    <t>Systems Analysis and Design</t>
  </si>
  <si>
    <t>SE 421</t>
  </si>
  <si>
    <t>Software Modeling and Design</t>
  </si>
  <si>
    <t>SE 422</t>
  </si>
  <si>
    <t>Concurrent and Parallel Programming</t>
  </si>
  <si>
    <t>SE 423</t>
  </si>
  <si>
    <t>Enterprice Software Architecture</t>
  </si>
  <si>
    <t>SE 490</t>
  </si>
  <si>
    <t>SE Capstone Project I</t>
  </si>
  <si>
    <t>SE 491</t>
  </si>
  <si>
    <t>SE Capstone Project II</t>
  </si>
  <si>
    <t>STT 201</t>
  </si>
  <si>
    <t>Statistics</t>
  </si>
  <si>
    <t>STT 342</t>
  </si>
  <si>
    <t>Engineering Statistics</t>
  </si>
  <si>
    <t>TRN 300</t>
  </si>
  <si>
    <t>Theories of Translation</t>
  </si>
  <si>
    <t>TRN 310</t>
  </si>
  <si>
    <t>Beginning Consecutive Translation Technique</t>
  </si>
  <si>
    <t>TRN 311</t>
  </si>
  <si>
    <t>Advanced Consecutive Translation Technique</t>
  </si>
  <si>
    <t>W 100</t>
  </si>
  <si>
    <t>Writing</t>
  </si>
  <si>
    <t>Row Labels</t>
  </si>
  <si>
    <t>W/WD</t>
  </si>
  <si>
    <t>Course Code</t>
  </si>
  <si>
    <t>ACC 322</t>
  </si>
  <si>
    <t>ACC 325</t>
  </si>
  <si>
    <t>BUS 501</t>
  </si>
  <si>
    <t>ECO 321</t>
  </si>
  <si>
    <t>ECO 401</t>
  </si>
  <si>
    <t>ENGR 413</t>
  </si>
  <si>
    <t>ENGR 432</t>
  </si>
  <si>
    <t>ENGR 444</t>
  </si>
  <si>
    <t>ENGR 480</t>
  </si>
  <si>
    <t>FIN 510</t>
  </si>
  <si>
    <t>GEO 303</t>
  </si>
  <si>
    <t>HST 240</t>
  </si>
  <si>
    <t>HST 451</t>
  </si>
  <si>
    <t>HUM 202</t>
  </si>
  <si>
    <t>IST 301</t>
  </si>
  <si>
    <t>IST 410</t>
  </si>
  <si>
    <t>ITE 401</t>
  </si>
  <si>
    <t>ITE 404</t>
  </si>
  <si>
    <t>ITE 406</t>
  </si>
  <si>
    <t>ITE 408</t>
  </si>
  <si>
    <t>JRL 302</t>
  </si>
  <si>
    <t>JRL 330</t>
  </si>
  <si>
    <t>LAW 120</t>
  </si>
  <si>
    <t>LAW 201</t>
  </si>
  <si>
    <t>LAW 203</t>
  </si>
  <si>
    <t>LAW 220</t>
  </si>
  <si>
    <t>LGS 230</t>
  </si>
  <si>
    <t>LGS 420</t>
  </si>
  <si>
    <t>LIT 301</t>
  </si>
  <si>
    <t>LIT 310</t>
  </si>
  <si>
    <t>LIT 350</t>
  </si>
  <si>
    <t>LIT 400</t>
  </si>
  <si>
    <t>LIT 470</t>
  </si>
  <si>
    <t>MBA 502</t>
  </si>
  <si>
    <t>MGT 301</t>
  </si>
  <si>
    <t>MGT 360</t>
  </si>
  <si>
    <t>MGT 407</t>
  </si>
  <si>
    <t>MGT 502</t>
  </si>
  <si>
    <t>MGT 515</t>
  </si>
  <si>
    <t>PHI 215</t>
  </si>
  <si>
    <t>QSO 510</t>
  </si>
  <si>
    <t>SE 450</t>
  </si>
  <si>
    <t>SE 455</t>
  </si>
  <si>
    <t>AUIS</t>
  </si>
  <si>
    <t>I</t>
  </si>
  <si>
    <t>ACC 321</t>
  </si>
  <si>
    <t>ECO 320</t>
  </si>
  <si>
    <t>ECO 404</t>
  </si>
  <si>
    <t>ENG 250</t>
  </si>
  <si>
    <t>ENG 350</t>
  </si>
  <si>
    <t>ENGR 366</t>
  </si>
  <si>
    <t>ENGR 430</t>
  </si>
  <si>
    <t>FIN 501</t>
  </si>
  <si>
    <t>FYE 100</t>
  </si>
  <si>
    <t>GOV 299</t>
  </si>
  <si>
    <t>GOV 402</t>
  </si>
  <si>
    <t>HST 202</t>
  </si>
  <si>
    <t>HST 320</t>
  </si>
  <si>
    <t>HST 421</t>
  </si>
  <si>
    <t>IST 299</t>
  </si>
  <si>
    <t>ITS 301</t>
  </si>
  <si>
    <t>LAW 101</t>
  </si>
  <si>
    <t>LAW 110</t>
  </si>
  <si>
    <t>LAW 303</t>
  </si>
  <si>
    <t>LAW 320</t>
  </si>
  <si>
    <t>LAW 340</t>
  </si>
  <si>
    <t>LAW 350</t>
  </si>
  <si>
    <t>LGS 301</t>
  </si>
  <si>
    <t>LIT 302</t>
  </si>
  <si>
    <t>LIT 401</t>
  </si>
  <si>
    <t>LNG 102</t>
  </si>
  <si>
    <t>MKT 350</t>
  </si>
  <si>
    <t>MTH 340</t>
  </si>
  <si>
    <t>POL 201</t>
  </si>
  <si>
    <t>POL 305</t>
  </si>
  <si>
    <t>SE 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</si>
</sst>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9" fontId="2" fillId="2" borderId="0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/>
  </cellXfs>
  <cellStyles count="2">
    <cellStyle name="Normal" xfId="0" builtinId="0"/>
    <cellStyle name="Percent" xfId="1" builtinId="5"/>
  </cellStyles>
  <dxfs count="2">
    <dxf>
      <font>
        <color rgb="FFFF0000"/>
      </font>
      <fill>
        <patternFill>
          <bgColor rgb="FFFDD5FA"/>
        </patternFill>
      </fill>
    </dxf>
    <dxf>
      <font>
        <color rgb="FFFF0000"/>
      </font>
      <fill>
        <patternFill>
          <bgColor rgb="FFFDD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C2A6-BD69-40A5-A799-351EEBC421F1}">
  <dimension ref="A1:R180"/>
  <sheetViews>
    <sheetView tabSelected="1" workbookViewId="0">
      <selection activeCell="A3" sqref="A3"/>
    </sheetView>
  </sheetViews>
  <sheetFormatPr defaultRowHeight="14.4" x14ac:dyDescent="0.3"/>
  <cols>
    <col min="1" max="1" width="11.33203125" bestFit="1" customWidth="1"/>
    <col min="2" max="2" width="28.33203125" bestFit="1" customWidth="1"/>
    <col min="3" max="6" width="8.88671875" style="5" customWidth="1"/>
    <col min="7" max="7" width="7.21875" style="5" customWidth="1"/>
    <col min="8" max="9" width="8.88671875" style="5" customWidth="1"/>
    <col min="10" max="10" width="10.77734375" style="5" customWidth="1"/>
    <col min="11" max="11" width="8.88671875" style="5" customWidth="1"/>
    <col min="12" max="12" width="9.77734375" style="5" customWidth="1"/>
    <col min="13" max="18" width="8.88671875" customWidth="1"/>
  </cols>
  <sheetData>
    <row r="1" spans="1:18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3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6</v>
      </c>
      <c r="R2" s="3" t="s">
        <v>16</v>
      </c>
    </row>
    <row r="3" spans="1:18" x14ac:dyDescent="0.3">
      <c r="A3" s="4" t="s">
        <v>17</v>
      </c>
      <c r="B3" s="4" t="s">
        <v>18</v>
      </c>
      <c r="C3" s="5">
        <v>5</v>
      </c>
      <c r="D3" s="5">
        <v>7</v>
      </c>
      <c r="E3" s="5">
        <v>8</v>
      </c>
      <c r="F3" s="5">
        <v>4</v>
      </c>
      <c r="G3" s="5">
        <v>14</v>
      </c>
      <c r="H3" s="5">
        <v>8</v>
      </c>
      <c r="J3" s="5">
        <v>46</v>
      </c>
      <c r="K3" s="6">
        <f t="shared" ref="K3:K66" si="0">H3/J3</f>
        <v>0.17391304347826086</v>
      </c>
      <c r="L3" s="6">
        <f t="shared" ref="L3:L66" si="1">G3/J3</f>
        <v>0.30434782608695654</v>
      </c>
      <c r="M3" s="6">
        <v>0.10869565217391304</v>
      </c>
      <c r="N3" s="6">
        <v>0.15217391304347827</v>
      </c>
      <c r="O3" s="6">
        <v>0.17391304347826086</v>
      </c>
      <c r="P3" s="6">
        <v>8.6956521739130432E-2</v>
      </c>
      <c r="Q3" s="6">
        <v>0.30434782608695654</v>
      </c>
      <c r="R3" s="6">
        <v>0.17391304347826086</v>
      </c>
    </row>
    <row r="4" spans="1:18" x14ac:dyDescent="0.3">
      <c r="A4" s="4" t="s">
        <v>19</v>
      </c>
      <c r="B4" s="4" t="s">
        <v>20</v>
      </c>
      <c r="C4" s="5">
        <v>2</v>
      </c>
      <c r="D4" s="5">
        <v>5</v>
      </c>
      <c r="E4" s="5">
        <v>13</v>
      </c>
      <c r="F4" s="5">
        <v>9</v>
      </c>
      <c r="G4" s="5">
        <v>6</v>
      </c>
      <c r="J4" s="5">
        <v>35</v>
      </c>
      <c r="K4" s="6">
        <f t="shared" si="0"/>
        <v>0</v>
      </c>
      <c r="L4" s="6">
        <f t="shared" si="1"/>
        <v>0.17142857142857143</v>
      </c>
      <c r="M4" s="6">
        <v>5.7142857142857141E-2</v>
      </c>
      <c r="N4" s="6">
        <v>0.14285714285714285</v>
      </c>
      <c r="O4" s="6">
        <v>0.37142857142857144</v>
      </c>
      <c r="P4" s="6">
        <v>0.25714285714285712</v>
      </c>
      <c r="Q4" s="6">
        <v>0.17142857142857143</v>
      </c>
      <c r="R4" s="6">
        <v>0</v>
      </c>
    </row>
    <row r="5" spans="1:18" x14ac:dyDescent="0.3">
      <c r="A5" s="4" t="s">
        <v>21</v>
      </c>
      <c r="B5" s="4" t="s">
        <v>22</v>
      </c>
      <c r="C5" s="5">
        <v>5</v>
      </c>
      <c r="D5" s="5">
        <v>4</v>
      </c>
      <c r="E5" s="5">
        <v>2</v>
      </c>
      <c r="F5" s="5">
        <v>2</v>
      </c>
      <c r="G5" s="5">
        <v>1</v>
      </c>
      <c r="J5" s="5">
        <v>14</v>
      </c>
      <c r="K5" s="6">
        <f t="shared" si="0"/>
        <v>0</v>
      </c>
      <c r="L5" s="6">
        <f t="shared" si="1"/>
        <v>7.1428571428571425E-2</v>
      </c>
      <c r="M5" s="6">
        <v>0.35714285714285715</v>
      </c>
      <c r="N5" s="6">
        <v>0.2857142857142857</v>
      </c>
      <c r="O5" s="6">
        <v>0.14285714285714285</v>
      </c>
      <c r="P5" s="6">
        <v>0.14285714285714285</v>
      </c>
      <c r="Q5" s="6">
        <v>7.1428571428571425E-2</v>
      </c>
      <c r="R5" s="6">
        <v>0</v>
      </c>
    </row>
    <row r="6" spans="1:18" x14ac:dyDescent="0.3">
      <c r="A6" s="4" t="s">
        <v>23</v>
      </c>
      <c r="B6" s="4" t="s">
        <v>24</v>
      </c>
      <c r="C6" s="5">
        <v>4</v>
      </c>
      <c r="E6" s="5">
        <v>10</v>
      </c>
      <c r="J6" s="5">
        <v>14</v>
      </c>
      <c r="K6" s="6">
        <f t="shared" si="0"/>
        <v>0</v>
      </c>
      <c r="L6" s="6">
        <f t="shared" si="1"/>
        <v>0</v>
      </c>
      <c r="M6" s="6">
        <v>0.2857142857142857</v>
      </c>
      <c r="N6" s="6">
        <v>0</v>
      </c>
      <c r="O6" s="6">
        <v>0.7142857142857143</v>
      </c>
      <c r="P6" s="6">
        <v>0</v>
      </c>
      <c r="Q6" s="6">
        <v>0</v>
      </c>
      <c r="R6" s="6">
        <v>0</v>
      </c>
    </row>
    <row r="7" spans="1:18" x14ac:dyDescent="0.3">
      <c r="A7" s="4" t="s">
        <v>25</v>
      </c>
      <c r="B7" s="4" t="s">
        <v>26</v>
      </c>
      <c r="C7" s="5">
        <v>14</v>
      </c>
      <c r="D7" s="5">
        <v>13</v>
      </c>
      <c r="E7" s="5">
        <v>3</v>
      </c>
      <c r="J7" s="5">
        <v>30</v>
      </c>
      <c r="K7" s="6">
        <f t="shared" si="0"/>
        <v>0</v>
      </c>
      <c r="L7" s="6">
        <f t="shared" si="1"/>
        <v>0</v>
      </c>
      <c r="M7" s="6">
        <v>0.46666666666666667</v>
      </c>
      <c r="N7" s="6">
        <v>0.43333333333333335</v>
      </c>
      <c r="O7" s="6">
        <v>0.1</v>
      </c>
      <c r="P7" s="6">
        <v>0</v>
      </c>
      <c r="Q7" s="6">
        <v>0</v>
      </c>
      <c r="R7" s="6">
        <v>0</v>
      </c>
    </row>
    <row r="8" spans="1:18" x14ac:dyDescent="0.3">
      <c r="A8" s="4" t="s">
        <v>27</v>
      </c>
      <c r="B8" s="4" t="s">
        <v>28</v>
      </c>
      <c r="C8" s="5">
        <v>2</v>
      </c>
      <c r="D8" s="5">
        <v>14</v>
      </c>
      <c r="E8" s="5">
        <v>10</v>
      </c>
      <c r="F8" s="5">
        <v>4</v>
      </c>
      <c r="G8" s="5">
        <v>2</v>
      </c>
      <c r="J8" s="5">
        <v>32</v>
      </c>
      <c r="K8" s="6">
        <f t="shared" si="0"/>
        <v>0</v>
      </c>
      <c r="L8" s="6">
        <f t="shared" si="1"/>
        <v>6.25E-2</v>
      </c>
      <c r="M8" s="6">
        <v>6.25E-2</v>
      </c>
      <c r="N8" s="6">
        <v>0.4375</v>
      </c>
      <c r="O8" s="6">
        <v>0.3125</v>
      </c>
      <c r="P8" s="6">
        <v>0.125</v>
      </c>
      <c r="Q8" s="6">
        <v>6.25E-2</v>
      </c>
      <c r="R8" s="6">
        <v>0</v>
      </c>
    </row>
    <row r="9" spans="1:18" x14ac:dyDescent="0.3">
      <c r="A9" s="4" t="s">
        <v>29</v>
      </c>
      <c r="B9" s="4" t="s">
        <v>30</v>
      </c>
      <c r="C9" s="5">
        <v>1</v>
      </c>
      <c r="D9" s="5">
        <v>5</v>
      </c>
      <c r="E9" s="5">
        <v>6</v>
      </c>
      <c r="F9" s="5">
        <v>5</v>
      </c>
      <c r="G9" s="5">
        <v>2</v>
      </c>
      <c r="J9" s="5">
        <v>19</v>
      </c>
      <c r="K9" s="6">
        <f t="shared" si="0"/>
        <v>0</v>
      </c>
      <c r="L9" s="6">
        <f t="shared" si="1"/>
        <v>0.10526315789473684</v>
      </c>
      <c r="M9" s="6">
        <v>5.2631578947368418E-2</v>
      </c>
      <c r="N9" s="6">
        <v>0.26315789473684209</v>
      </c>
      <c r="O9" s="6">
        <v>0.31578947368421051</v>
      </c>
      <c r="P9" s="6">
        <v>0.26315789473684209</v>
      </c>
      <c r="Q9" s="6">
        <v>0.10526315789473684</v>
      </c>
      <c r="R9" s="6">
        <v>0</v>
      </c>
    </row>
    <row r="10" spans="1:18" x14ac:dyDescent="0.3">
      <c r="A10" s="4" t="s">
        <v>31</v>
      </c>
      <c r="B10" s="4" t="s">
        <v>32</v>
      </c>
      <c r="C10" s="5">
        <v>1</v>
      </c>
      <c r="D10" s="5">
        <v>7</v>
      </c>
      <c r="E10" s="5">
        <v>4</v>
      </c>
      <c r="F10" s="5">
        <v>4</v>
      </c>
      <c r="G10" s="5">
        <v>6</v>
      </c>
      <c r="J10" s="5">
        <v>22</v>
      </c>
      <c r="K10" s="6">
        <f t="shared" si="0"/>
        <v>0</v>
      </c>
      <c r="L10" s="6">
        <f t="shared" si="1"/>
        <v>0.27272727272727271</v>
      </c>
      <c r="M10" s="6">
        <v>4.5454545454545456E-2</v>
      </c>
      <c r="N10" s="6">
        <v>0.31818181818181818</v>
      </c>
      <c r="O10" s="6">
        <v>0.18181818181818182</v>
      </c>
      <c r="P10" s="6">
        <v>0.18181818181818182</v>
      </c>
      <c r="Q10" s="6">
        <v>0.27272727272727271</v>
      </c>
      <c r="R10" s="6">
        <v>0</v>
      </c>
    </row>
    <row r="11" spans="1:18" x14ac:dyDescent="0.3">
      <c r="A11" s="4" t="s">
        <v>33</v>
      </c>
      <c r="B11" s="4" t="s">
        <v>34</v>
      </c>
      <c r="C11" s="5">
        <v>4</v>
      </c>
      <c r="D11" s="5">
        <v>2</v>
      </c>
      <c r="E11" s="5">
        <v>6</v>
      </c>
      <c r="F11" s="5">
        <v>2</v>
      </c>
      <c r="J11" s="5">
        <v>14</v>
      </c>
      <c r="K11" s="6">
        <f t="shared" si="0"/>
        <v>0</v>
      </c>
      <c r="L11" s="6">
        <f t="shared" si="1"/>
        <v>0</v>
      </c>
      <c r="M11" s="6">
        <v>0.2857142857142857</v>
      </c>
      <c r="N11" s="6">
        <v>0.14285714285714285</v>
      </c>
      <c r="O11" s="6">
        <v>0.42857142857142855</v>
      </c>
      <c r="P11" s="6">
        <v>0.14285714285714285</v>
      </c>
      <c r="Q11" s="6">
        <v>0</v>
      </c>
      <c r="R11" s="6">
        <v>0</v>
      </c>
    </row>
    <row r="12" spans="1:18" x14ac:dyDescent="0.3">
      <c r="A12" s="4" t="s">
        <v>35</v>
      </c>
      <c r="B12" s="4" t="s">
        <v>36</v>
      </c>
      <c r="C12" s="5">
        <v>1</v>
      </c>
      <c r="D12" s="5">
        <v>2</v>
      </c>
      <c r="E12" s="5">
        <v>6</v>
      </c>
      <c r="F12" s="5">
        <v>2</v>
      </c>
      <c r="J12" s="5">
        <v>11</v>
      </c>
      <c r="K12" s="6">
        <f t="shared" si="0"/>
        <v>0</v>
      </c>
      <c r="L12" s="6">
        <f t="shared" si="1"/>
        <v>0</v>
      </c>
      <c r="M12" s="6">
        <v>9.0909090909090912E-2</v>
      </c>
      <c r="N12" s="6">
        <v>0.18181818181818182</v>
      </c>
      <c r="O12" s="6">
        <v>0.54545454545454541</v>
      </c>
      <c r="P12" s="6">
        <v>0.18181818181818182</v>
      </c>
      <c r="Q12" s="6">
        <v>0</v>
      </c>
      <c r="R12" s="6">
        <v>0</v>
      </c>
    </row>
    <row r="13" spans="1:18" x14ac:dyDescent="0.3">
      <c r="A13" s="4" t="s">
        <v>37</v>
      </c>
      <c r="B13" s="4" t="s">
        <v>38</v>
      </c>
      <c r="C13" s="5">
        <v>2</v>
      </c>
      <c r="D13" s="5">
        <v>4</v>
      </c>
      <c r="E13" s="5">
        <v>11</v>
      </c>
      <c r="F13" s="5">
        <v>3</v>
      </c>
      <c r="J13" s="5">
        <v>20</v>
      </c>
      <c r="K13" s="6">
        <f t="shared" si="0"/>
        <v>0</v>
      </c>
      <c r="L13" s="6">
        <f t="shared" si="1"/>
        <v>0</v>
      </c>
      <c r="M13" s="6">
        <v>0.1</v>
      </c>
      <c r="N13" s="6">
        <v>0.2</v>
      </c>
      <c r="O13" s="6">
        <v>0.55000000000000004</v>
      </c>
      <c r="P13" s="6">
        <v>0.15</v>
      </c>
      <c r="Q13" s="6">
        <v>0</v>
      </c>
      <c r="R13" s="6">
        <v>0</v>
      </c>
    </row>
    <row r="14" spans="1:18" x14ac:dyDescent="0.3">
      <c r="A14" s="4" t="s">
        <v>39</v>
      </c>
      <c r="B14" s="4" t="e">
        <v>#N/A</v>
      </c>
      <c r="C14" s="5">
        <v>2</v>
      </c>
      <c r="J14" s="5">
        <v>2</v>
      </c>
      <c r="K14" s="6">
        <f t="shared" si="0"/>
        <v>0</v>
      </c>
      <c r="L14" s="6">
        <f t="shared" si="1"/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</row>
    <row r="15" spans="1:18" x14ac:dyDescent="0.3">
      <c r="A15" s="4" t="s">
        <v>40</v>
      </c>
      <c r="B15" s="4" t="s">
        <v>41</v>
      </c>
      <c r="C15" s="5">
        <v>4</v>
      </c>
      <c r="D15" s="5">
        <v>19</v>
      </c>
      <c r="J15" s="5">
        <v>23</v>
      </c>
      <c r="K15" s="6">
        <f t="shared" si="0"/>
        <v>0</v>
      </c>
      <c r="L15" s="6">
        <f t="shared" si="1"/>
        <v>0</v>
      </c>
      <c r="M15" s="6">
        <v>0.17391304347826086</v>
      </c>
      <c r="N15" s="6">
        <v>0.82608695652173914</v>
      </c>
      <c r="O15" s="6">
        <v>0</v>
      </c>
      <c r="P15" s="6">
        <v>0</v>
      </c>
      <c r="Q15" s="6">
        <v>0</v>
      </c>
      <c r="R15" s="6">
        <v>0</v>
      </c>
    </row>
    <row r="16" spans="1:18" x14ac:dyDescent="0.3">
      <c r="A16" s="4" t="s">
        <v>42</v>
      </c>
      <c r="B16" s="4" t="s">
        <v>43</v>
      </c>
      <c r="C16" s="5">
        <v>11</v>
      </c>
      <c r="D16" s="5">
        <v>13</v>
      </c>
      <c r="E16" s="5">
        <v>5</v>
      </c>
      <c r="F16" s="5">
        <v>1</v>
      </c>
      <c r="J16" s="5">
        <v>30</v>
      </c>
      <c r="K16" s="6">
        <f t="shared" si="0"/>
        <v>0</v>
      </c>
      <c r="L16" s="6">
        <f t="shared" si="1"/>
        <v>0</v>
      </c>
      <c r="M16" s="6">
        <v>0.36666666666666664</v>
      </c>
      <c r="N16" s="6">
        <v>0.43333333333333335</v>
      </c>
      <c r="O16" s="6">
        <v>0.16666666666666666</v>
      </c>
      <c r="P16" s="6">
        <v>3.3333333333333333E-2</v>
      </c>
      <c r="Q16" s="6">
        <v>0</v>
      </c>
      <c r="R16" s="6">
        <v>0</v>
      </c>
    </row>
    <row r="17" spans="1:18" x14ac:dyDescent="0.3">
      <c r="A17" s="4" t="s">
        <v>44</v>
      </c>
      <c r="B17" s="4" t="s">
        <v>45</v>
      </c>
      <c r="C17" s="5">
        <v>2</v>
      </c>
      <c r="D17" s="5">
        <v>8</v>
      </c>
      <c r="E17" s="5">
        <v>5</v>
      </c>
      <c r="F17" s="5">
        <v>3</v>
      </c>
      <c r="J17" s="5">
        <v>18</v>
      </c>
      <c r="K17" s="6">
        <f t="shared" si="0"/>
        <v>0</v>
      </c>
      <c r="L17" s="6">
        <f t="shared" si="1"/>
        <v>0</v>
      </c>
      <c r="M17" s="6">
        <v>0.1111111111111111</v>
      </c>
      <c r="N17" s="6">
        <v>0.44444444444444442</v>
      </c>
      <c r="O17" s="6">
        <v>0.27777777777777779</v>
      </c>
      <c r="P17" s="6">
        <v>0.16666666666666666</v>
      </c>
      <c r="Q17" s="6">
        <v>0</v>
      </c>
      <c r="R17" s="6">
        <v>0</v>
      </c>
    </row>
    <row r="18" spans="1:18" x14ac:dyDescent="0.3">
      <c r="A18" s="4" t="s">
        <v>46</v>
      </c>
      <c r="B18" s="4" t="s">
        <v>47</v>
      </c>
      <c r="C18" s="5">
        <v>13</v>
      </c>
      <c r="D18" s="5">
        <v>14</v>
      </c>
      <c r="E18" s="5">
        <v>11</v>
      </c>
      <c r="F18" s="5">
        <v>8</v>
      </c>
      <c r="G18" s="5">
        <v>3</v>
      </c>
      <c r="H18" s="5">
        <v>2</v>
      </c>
      <c r="J18" s="5">
        <v>51</v>
      </c>
      <c r="K18" s="6">
        <f t="shared" si="0"/>
        <v>3.9215686274509803E-2</v>
      </c>
      <c r="L18" s="6">
        <f t="shared" si="1"/>
        <v>5.8823529411764705E-2</v>
      </c>
      <c r="M18" s="6">
        <v>0.25490196078431371</v>
      </c>
      <c r="N18" s="6">
        <v>0.27450980392156865</v>
      </c>
      <c r="O18" s="6">
        <v>0.21568627450980393</v>
      </c>
      <c r="P18" s="6">
        <v>0.15686274509803921</v>
      </c>
      <c r="Q18" s="6">
        <v>5.8823529411764705E-2</v>
      </c>
      <c r="R18" s="6">
        <v>3.9215686274509803E-2</v>
      </c>
    </row>
    <row r="19" spans="1:18" x14ac:dyDescent="0.3">
      <c r="A19" s="4" t="s">
        <v>48</v>
      </c>
      <c r="B19" s="4" t="s">
        <v>49</v>
      </c>
      <c r="C19" s="5">
        <v>11</v>
      </c>
      <c r="D19" s="5">
        <v>9</v>
      </c>
      <c r="E19" s="5">
        <v>10</v>
      </c>
      <c r="F19" s="5">
        <v>15</v>
      </c>
      <c r="G19" s="5">
        <v>4</v>
      </c>
      <c r="J19" s="5">
        <v>49</v>
      </c>
      <c r="K19" s="6">
        <f t="shared" si="0"/>
        <v>0</v>
      </c>
      <c r="L19" s="6">
        <f t="shared" si="1"/>
        <v>8.1632653061224483E-2</v>
      </c>
      <c r="M19" s="6">
        <v>0.22448979591836735</v>
      </c>
      <c r="N19" s="6">
        <v>0.18367346938775511</v>
      </c>
      <c r="O19" s="6">
        <v>0.20408163265306123</v>
      </c>
      <c r="P19" s="6">
        <v>0.30612244897959184</v>
      </c>
      <c r="Q19" s="6">
        <v>8.1632653061224483E-2</v>
      </c>
      <c r="R19" s="6">
        <v>0</v>
      </c>
    </row>
    <row r="20" spans="1:18" x14ac:dyDescent="0.3">
      <c r="A20" s="4" t="s">
        <v>50</v>
      </c>
      <c r="B20" s="4" t="s">
        <v>51</v>
      </c>
      <c r="C20" s="5">
        <v>22</v>
      </c>
      <c r="D20" s="5">
        <v>18</v>
      </c>
      <c r="H20" s="5">
        <v>2</v>
      </c>
      <c r="J20" s="5">
        <v>42</v>
      </c>
      <c r="K20" s="6">
        <f t="shared" si="0"/>
        <v>4.7619047619047616E-2</v>
      </c>
      <c r="L20" s="6">
        <f t="shared" si="1"/>
        <v>0</v>
      </c>
      <c r="M20" s="6">
        <v>0.52380952380952384</v>
      </c>
      <c r="N20" s="6">
        <v>0.42857142857142855</v>
      </c>
      <c r="O20" s="6">
        <v>0</v>
      </c>
      <c r="P20" s="6">
        <v>0</v>
      </c>
      <c r="Q20" s="6">
        <v>0</v>
      </c>
      <c r="R20" s="6">
        <v>4.7619047619047616E-2</v>
      </c>
    </row>
    <row r="21" spans="1:18" x14ac:dyDescent="0.3">
      <c r="A21" s="4" t="s">
        <v>52</v>
      </c>
      <c r="B21" s="4" t="s">
        <v>53</v>
      </c>
      <c r="C21" s="5">
        <v>4</v>
      </c>
      <c r="D21" s="5">
        <v>4</v>
      </c>
      <c r="E21" s="5">
        <v>6</v>
      </c>
      <c r="F21" s="5">
        <v>5</v>
      </c>
      <c r="G21" s="5">
        <v>7</v>
      </c>
      <c r="H21" s="5">
        <v>4</v>
      </c>
      <c r="J21" s="5">
        <v>30</v>
      </c>
      <c r="K21" s="6">
        <f t="shared" si="0"/>
        <v>0.13333333333333333</v>
      </c>
      <c r="L21" s="6">
        <f t="shared" si="1"/>
        <v>0.23333333333333334</v>
      </c>
      <c r="M21" s="6">
        <v>0.13333333333333333</v>
      </c>
      <c r="N21" s="6">
        <v>0.13333333333333333</v>
      </c>
      <c r="O21" s="6">
        <v>0.2</v>
      </c>
      <c r="P21" s="6">
        <v>0.16666666666666666</v>
      </c>
      <c r="Q21" s="6">
        <v>0.23333333333333334</v>
      </c>
      <c r="R21" s="6">
        <v>0.13333333333333333</v>
      </c>
    </row>
    <row r="22" spans="1:18" x14ac:dyDescent="0.3">
      <c r="A22" s="4" t="s">
        <v>54</v>
      </c>
      <c r="B22" s="4" t="s">
        <v>55</v>
      </c>
      <c r="C22" s="5">
        <v>1</v>
      </c>
      <c r="D22" s="5">
        <v>2</v>
      </c>
      <c r="E22" s="5">
        <v>3</v>
      </c>
      <c r="F22" s="5">
        <v>5</v>
      </c>
      <c r="G22" s="5">
        <v>1</v>
      </c>
      <c r="J22" s="5">
        <v>12</v>
      </c>
      <c r="K22" s="6">
        <f t="shared" si="0"/>
        <v>0</v>
      </c>
      <c r="L22" s="6">
        <f t="shared" si="1"/>
        <v>8.3333333333333329E-2</v>
      </c>
      <c r="M22" s="6">
        <v>8.3333333333333329E-2</v>
      </c>
      <c r="N22" s="6">
        <v>0.16666666666666666</v>
      </c>
      <c r="O22" s="6">
        <v>0.25</v>
      </c>
      <c r="P22" s="6">
        <v>0.41666666666666669</v>
      </c>
      <c r="Q22" s="6">
        <v>8.3333333333333329E-2</v>
      </c>
      <c r="R22" s="6">
        <v>0</v>
      </c>
    </row>
    <row r="23" spans="1:18" x14ac:dyDescent="0.3">
      <c r="A23" s="4" t="s">
        <v>56</v>
      </c>
      <c r="B23" s="4" t="s">
        <v>57</v>
      </c>
      <c r="D23" s="5">
        <v>1</v>
      </c>
      <c r="E23" s="5">
        <v>5</v>
      </c>
      <c r="F23" s="5">
        <v>7</v>
      </c>
      <c r="J23" s="5">
        <v>13</v>
      </c>
      <c r="K23" s="6">
        <f t="shared" si="0"/>
        <v>0</v>
      </c>
      <c r="L23" s="6">
        <f t="shared" si="1"/>
        <v>0</v>
      </c>
      <c r="M23" s="6">
        <v>0</v>
      </c>
      <c r="N23" s="6">
        <v>7.6923076923076927E-2</v>
      </c>
      <c r="O23" s="6">
        <v>0.38461538461538464</v>
      </c>
      <c r="P23" s="6">
        <v>0.53846153846153844</v>
      </c>
      <c r="Q23" s="6">
        <v>0</v>
      </c>
      <c r="R23" s="6">
        <v>0</v>
      </c>
    </row>
    <row r="24" spans="1:18" x14ac:dyDescent="0.3">
      <c r="A24" s="4" t="s">
        <v>58</v>
      </c>
      <c r="B24" s="4" t="s">
        <v>59</v>
      </c>
      <c r="C24" s="5">
        <v>10</v>
      </c>
      <c r="D24" s="5">
        <v>3</v>
      </c>
      <c r="E24" s="5">
        <v>5</v>
      </c>
      <c r="J24" s="5">
        <v>18</v>
      </c>
      <c r="K24" s="6">
        <f t="shared" si="0"/>
        <v>0</v>
      </c>
      <c r="L24" s="6">
        <f t="shared" si="1"/>
        <v>0</v>
      </c>
      <c r="M24" s="6">
        <v>0.55555555555555558</v>
      </c>
      <c r="N24" s="6">
        <v>0.16666666666666666</v>
      </c>
      <c r="O24" s="6">
        <v>0.27777777777777779</v>
      </c>
      <c r="P24" s="6">
        <v>0</v>
      </c>
      <c r="Q24" s="6">
        <v>0</v>
      </c>
      <c r="R24" s="6">
        <v>0</v>
      </c>
    </row>
    <row r="25" spans="1:18" x14ac:dyDescent="0.3">
      <c r="A25" s="4" t="s">
        <v>60</v>
      </c>
      <c r="B25" s="4" t="s">
        <v>61</v>
      </c>
      <c r="C25" s="5">
        <v>3</v>
      </c>
      <c r="D25" s="5">
        <v>8</v>
      </c>
      <c r="E25" s="5">
        <v>6</v>
      </c>
      <c r="F25" s="5">
        <v>2</v>
      </c>
      <c r="H25" s="5">
        <v>4</v>
      </c>
      <c r="J25" s="5">
        <v>23</v>
      </c>
      <c r="K25" s="6">
        <f t="shared" si="0"/>
        <v>0.17391304347826086</v>
      </c>
      <c r="L25" s="6">
        <f t="shared" si="1"/>
        <v>0</v>
      </c>
      <c r="M25" s="6">
        <v>0.13043478260869565</v>
      </c>
      <c r="N25" s="6">
        <v>0.34782608695652173</v>
      </c>
      <c r="O25" s="6">
        <v>0.2608695652173913</v>
      </c>
      <c r="P25" s="6">
        <v>8.6956521739130432E-2</v>
      </c>
      <c r="Q25" s="6">
        <v>0</v>
      </c>
      <c r="R25" s="6">
        <v>0.17391304347826086</v>
      </c>
    </row>
    <row r="26" spans="1:18" x14ac:dyDescent="0.3">
      <c r="A26" s="4" t="s">
        <v>62</v>
      </c>
      <c r="B26" s="4" t="s">
        <v>63</v>
      </c>
      <c r="C26" s="5">
        <v>1</v>
      </c>
      <c r="D26" s="5">
        <v>5</v>
      </c>
      <c r="E26" s="5">
        <v>4</v>
      </c>
      <c r="J26" s="5">
        <v>10</v>
      </c>
      <c r="K26" s="6">
        <f t="shared" si="0"/>
        <v>0</v>
      </c>
      <c r="L26" s="6">
        <f t="shared" si="1"/>
        <v>0</v>
      </c>
      <c r="M26" s="6">
        <v>0.1</v>
      </c>
      <c r="N26" s="6">
        <v>0.5</v>
      </c>
      <c r="O26" s="6">
        <v>0.4</v>
      </c>
      <c r="P26" s="6">
        <v>0</v>
      </c>
      <c r="Q26" s="6">
        <v>0</v>
      </c>
      <c r="R26" s="6">
        <v>0</v>
      </c>
    </row>
    <row r="27" spans="1:18" x14ac:dyDescent="0.3">
      <c r="A27" s="4" t="s">
        <v>64</v>
      </c>
      <c r="B27" s="4" t="s">
        <v>65</v>
      </c>
      <c r="C27" s="5">
        <v>33</v>
      </c>
      <c r="D27" s="5">
        <v>60</v>
      </c>
      <c r="E27" s="5">
        <v>45</v>
      </c>
      <c r="F27" s="5">
        <v>15</v>
      </c>
      <c r="G27" s="5">
        <v>16</v>
      </c>
      <c r="H27" s="5">
        <v>10</v>
      </c>
      <c r="J27" s="5">
        <v>179</v>
      </c>
      <c r="K27" s="6">
        <f t="shared" si="0"/>
        <v>5.5865921787709494E-2</v>
      </c>
      <c r="L27" s="6">
        <f t="shared" si="1"/>
        <v>8.9385474860335198E-2</v>
      </c>
      <c r="M27" s="6">
        <v>0.18435754189944134</v>
      </c>
      <c r="N27" s="6">
        <v>0.33519553072625696</v>
      </c>
      <c r="O27" s="6">
        <v>0.25139664804469275</v>
      </c>
      <c r="P27" s="6">
        <v>8.3798882681564241E-2</v>
      </c>
      <c r="Q27" s="6">
        <v>8.9385474860335198E-2</v>
      </c>
      <c r="R27" s="6">
        <v>5.5865921787709494E-2</v>
      </c>
    </row>
    <row r="28" spans="1:18" x14ac:dyDescent="0.3">
      <c r="A28" s="4" t="s">
        <v>66</v>
      </c>
      <c r="B28" s="4" t="s">
        <v>67</v>
      </c>
      <c r="C28" s="5">
        <v>24</v>
      </c>
      <c r="D28" s="5">
        <v>30</v>
      </c>
      <c r="E28" s="5">
        <v>34</v>
      </c>
      <c r="F28" s="5">
        <v>14</v>
      </c>
      <c r="G28" s="5">
        <v>13</v>
      </c>
      <c r="H28" s="5">
        <v>1</v>
      </c>
      <c r="J28" s="5">
        <v>116</v>
      </c>
      <c r="K28" s="6">
        <f t="shared" si="0"/>
        <v>8.6206896551724137E-3</v>
      </c>
      <c r="L28" s="6">
        <f t="shared" si="1"/>
        <v>0.11206896551724138</v>
      </c>
      <c r="M28" s="6">
        <v>0.20689655172413793</v>
      </c>
      <c r="N28" s="6">
        <v>0.25862068965517243</v>
      </c>
      <c r="O28" s="6">
        <v>0.29310344827586204</v>
      </c>
      <c r="P28" s="6">
        <v>0.1206896551724138</v>
      </c>
      <c r="Q28" s="6">
        <v>0.11206896551724138</v>
      </c>
      <c r="R28" s="6">
        <v>8.6206896551724137E-3</v>
      </c>
    </row>
    <row r="29" spans="1:18" x14ac:dyDescent="0.3">
      <c r="A29" s="4" t="s">
        <v>68</v>
      </c>
      <c r="B29" s="4" t="s">
        <v>69</v>
      </c>
      <c r="C29" s="5">
        <v>5</v>
      </c>
      <c r="D29" s="5">
        <v>14</v>
      </c>
      <c r="E29" s="5">
        <v>3</v>
      </c>
      <c r="F29" s="5">
        <v>6</v>
      </c>
      <c r="G29" s="5">
        <v>13</v>
      </c>
      <c r="J29" s="5">
        <v>41</v>
      </c>
      <c r="K29" s="6">
        <f t="shared" si="0"/>
        <v>0</v>
      </c>
      <c r="L29" s="6">
        <f t="shared" si="1"/>
        <v>0.31707317073170732</v>
      </c>
      <c r="M29" s="6">
        <v>0.12195121951219512</v>
      </c>
      <c r="N29" s="6">
        <v>0.34146341463414637</v>
      </c>
      <c r="O29" s="6">
        <v>7.3170731707317069E-2</v>
      </c>
      <c r="P29" s="6">
        <v>0.14634146341463414</v>
      </c>
      <c r="Q29" s="6">
        <v>0.31707317073170732</v>
      </c>
      <c r="R29" s="6">
        <v>0</v>
      </c>
    </row>
    <row r="30" spans="1:18" x14ac:dyDescent="0.3">
      <c r="A30" s="4" t="s">
        <v>70</v>
      </c>
      <c r="B30" s="4" t="s">
        <v>71</v>
      </c>
      <c r="C30" s="5">
        <v>12</v>
      </c>
      <c r="D30" s="5">
        <v>25</v>
      </c>
      <c r="E30" s="5">
        <v>20</v>
      </c>
      <c r="F30" s="5">
        <v>6</v>
      </c>
      <c r="G30" s="5">
        <v>2</v>
      </c>
      <c r="H30" s="5">
        <v>2</v>
      </c>
      <c r="J30" s="5">
        <v>67</v>
      </c>
      <c r="K30" s="6">
        <f t="shared" si="0"/>
        <v>2.9850746268656716E-2</v>
      </c>
      <c r="L30" s="6">
        <f t="shared" si="1"/>
        <v>2.9850746268656716E-2</v>
      </c>
      <c r="M30" s="6">
        <v>0.17910447761194029</v>
      </c>
      <c r="N30" s="6">
        <v>0.37313432835820898</v>
      </c>
      <c r="O30" s="6">
        <v>0.29850746268656714</v>
      </c>
      <c r="P30" s="6">
        <v>8.9552238805970144E-2</v>
      </c>
      <c r="Q30" s="6">
        <v>2.9850746268656716E-2</v>
      </c>
      <c r="R30" s="6">
        <v>2.9850746268656716E-2</v>
      </c>
    </row>
    <row r="31" spans="1:18" x14ac:dyDescent="0.3">
      <c r="A31" s="4" t="s">
        <v>72</v>
      </c>
      <c r="B31" s="4" t="s">
        <v>73</v>
      </c>
      <c r="D31" s="5">
        <v>6</v>
      </c>
      <c r="E31" s="5">
        <v>2</v>
      </c>
      <c r="J31" s="5">
        <v>8</v>
      </c>
      <c r="K31" s="6">
        <f t="shared" si="0"/>
        <v>0</v>
      </c>
      <c r="L31" s="6">
        <f t="shared" si="1"/>
        <v>0</v>
      </c>
      <c r="M31" s="6">
        <v>0</v>
      </c>
      <c r="N31" s="6">
        <v>0.75</v>
      </c>
      <c r="O31" s="6">
        <v>0.25</v>
      </c>
      <c r="P31" s="6">
        <v>0</v>
      </c>
      <c r="Q31" s="6">
        <v>0</v>
      </c>
      <c r="R31" s="6">
        <v>0</v>
      </c>
    </row>
    <row r="32" spans="1:18" x14ac:dyDescent="0.3">
      <c r="A32" s="4" t="s">
        <v>74</v>
      </c>
      <c r="B32" s="4" t="s">
        <v>75</v>
      </c>
      <c r="C32" s="5">
        <v>4</v>
      </c>
      <c r="D32" s="5">
        <v>30</v>
      </c>
      <c r="E32" s="5">
        <v>3</v>
      </c>
      <c r="J32" s="5">
        <v>37</v>
      </c>
      <c r="K32" s="6">
        <f t="shared" si="0"/>
        <v>0</v>
      </c>
      <c r="L32" s="6">
        <f t="shared" si="1"/>
        <v>0</v>
      </c>
      <c r="M32" s="6">
        <v>0.10810810810810811</v>
      </c>
      <c r="N32" s="6">
        <v>0.81081081081081086</v>
      </c>
      <c r="O32" s="6">
        <v>8.1081081081081086E-2</v>
      </c>
      <c r="P32" s="6">
        <v>0</v>
      </c>
      <c r="Q32" s="6">
        <v>0</v>
      </c>
      <c r="R32" s="6">
        <v>0</v>
      </c>
    </row>
    <row r="33" spans="1:18" x14ac:dyDescent="0.3">
      <c r="A33" s="4" t="s">
        <v>76</v>
      </c>
      <c r="B33" s="4" t="s">
        <v>77</v>
      </c>
      <c r="C33" s="5">
        <v>13</v>
      </c>
      <c r="D33" s="5">
        <v>58</v>
      </c>
      <c r="E33" s="5">
        <v>56</v>
      </c>
      <c r="F33" s="5">
        <v>32</v>
      </c>
      <c r="G33" s="5">
        <v>25</v>
      </c>
      <c r="H33" s="5">
        <v>3</v>
      </c>
      <c r="J33" s="5">
        <v>187</v>
      </c>
      <c r="K33" s="6">
        <f t="shared" si="0"/>
        <v>1.6042780748663103E-2</v>
      </c>
      <c r="L33" s="6">
        <f t="shared" si="1"/>
        <v>0.13368983957219252</v>
      </c>
      <c r="M33" s="6">
        <v>6.9518716577540107E-2</v>
      </c>
      <c r="N33" s="6">
        <v>0.31016042780748665</v>
      </c>
      <c r="O33" s="6">
        <v>0.29946524064171121</v>
      </c>
      <c r="P33" s="6">
        <v>0.17112299465240641</v>
      </c>
      <c r="Q33" s="6">
        <v>0.13368983957219252</v>
      </c>
      <c r="R33" s="6">
        <v>1.6042780748663103E-2</v>
      </c>
    </row>
    <row r="34" spans="1:18" x14ac:dyDescent="0.3">
      <c r="A34" s="4" t="s">
        <v>78</v>
      </c>
      <c r="B34" s="4" t="s">
        <v>79</v>
      </c>
      <c r="C34" s="5">
        <v>4</v>
      </c>
      <c r="D34" s="5">
        <v>12</v>
      </c>
      <c r="E34" s="5">
        <v>8</v>
      </c>
      <c r="F34" s="5">
        <v>4</v>
      </c>
      <c r="G34" s="5">
        <v>1</v>
      </c>
      <c r="H34" s="5">
        <v>3</v>
      </c>
      <c r="J34" s="5">
        <v>32</v>
      </c>
      <c r="K34" s="6">
        <f t="shared" si="0"/>
        <v>9.375E-2</v>
      </c>
      <c r="L34" s="6">
        <f t="shared" si="1"/>
        <v>3.125E-2</v>
      </c>
      <c r="M34" s="6">
        <v>0.125</v>
      </c>
      <c r="N34" s="6">
        <v>0.375</v>
      </c>
      <c r="O34" s="6">
        <v>0.25</v>
      </c>
      <c r="P34" s="6">
        <v>0.125</v>
      </c>
      <c r="Q34" s="6">
        <v>3.125E-2</v>
      </c>
      <c r="R34" s="6">
        <v>9.375E-2</v>
      </c>
    </row>
    <row r="35" spans="1:18" x14ac:dyDescent="0.3">
      <c r="A35" s="4" t="s">
        <v>80</v>
      </c>
      <c r="B35" s="4" t="s">
        <v>81</v>
      </c>
      <c r="C35" s="5">
        <v>12</v>
      </c>
      <c r="D35" s="5">
        <v>16</v>
      </c>
      <c r="E35" s="5">
        <v>4</v>
      </c>
      <c r="F35" s="5">
        <v>4</v>
      </c>
      <c r="J35" s="5">
        <v>36</v>
      </c>
      <c r="K35" s="6">
        <f t="shared" si="0"/>
        <v>0</v>
      </c>
      <c r="L35" s="6">
        <f t="shared" si="1"/>
        <v>0</v>
      </c>
      <c r="M35" s="6">
        <v>0.33333333333333331</v>
      </c>
      <c r="N35" s="6">
        <v>0.44444444444444442</v>
      </c>
      <c r="O35" s="6">
        <v>0.1111111111111111</v>
      </c>
      <c r="P35" s="6">
        <v>0.1111111111111111</v>
      </c>
      <c r="Q35" s="6">
        <v>0</v>
      </c>
      <c r="R35" s="6">
        <v>0</v>
      </c>
    </row>
    <row r="36" spans="1:18" x14ac:dyDescent="0.3">
      <c r="A36" s="4" t="s">
        <v>82</v>
      </c>
      <c r="B36" s="4" t="s">
        <v>83</v>
      </c>
      <c r="C36" s="5">
        <v>2</v>
      </c>
      <c r="D36" s="5">
        <v>12</v>
      </c>
      <c r="E36" s="5">
        <v>14</v>
      </c>
      <c r="F36" s="5">
        <v>16</v>
      </c>
      <c r="G36" s="5">
        <v>12</v>
      </c>
      <c r="H36" s="5">
        <v>3</v>
      </c>
      <c r="J36" s="5">
        <v>59</v>
      </c>
      <c r="K36" s="6">
        <f t="shared" si="0"/>
        <v>5.0847457627118647E-2</v>
      </c>
      <c r="L36" s="6">
        <f t="shared" si="1"/>
        <v>0.20338983050847459</v>
      </c>
      <c r="M36" s="6">
        <v>3.3898305084745763E-2</v>
      </c>
      <c r="N36" s="6">
        <v>0.20338983050847459</v>
      </c>
      <c r="O36" s="6">
        <v>0.23728813559322035</v>
      </c>
      <c r="P36" s="6">
        <v>0.2711864406779661</v>
      </c>
      <c r="Q36" s="6">
        <v>0.20338983050847459</v>
      </c>
      <c r="R36" s="6">
        <v>5.0847457627118647E-2</v>
      </c>
    </row>
    <row r="37" spans="1:18" x14ac:dyDescent="0.3">
      <c r="A37" s="4" t="s">
        <v>84</v>
      </c>
      <c r="B37" s="4" t="s">
        <v>85</v>
      </c>
      <c r="C37" s="5">
        <v>7</v>
      </c>
      <c r="D37" s="5">
        <v>15</v>
      </c>
      <c r="E37" s="5">
        <v>9</v>
      </c>
      <c r="F37" s="5">
        <v>3</v>
      </c>
      <c r="G37" s="5">
        <v>8</v>
      </c>
      <c r="H37" s="5">
        <v>3</v>
      </c>
      <c r="J37" s="5">
        <v>45</v>
      </c>
      <c r="K37" s="6">
        <f t="shared" si="0"/>
        <v>6.6666666666666666E-2</v>
      </c>
      <c r="L37" s="6">
        <f t="shared" si="1"/>
        <v>0.17777777777777778</v>
      </c>
      <c r="M37" s="6">
        <v>0.15555555555555556</v>
      </c>
      <c r="N37" s="6">
        <v>0.33333333333333331</v>
      </c>
      <c r="O37" s="6">
        <v>0.2</v>
      </c>
      <c r="P37" s="6">
        <v>6.6666666666666666E-2</v>
      </c>
      <c r="Q37" s="6">
        <v>0.17777777777777778</v>
      </c>
      <c r="R37" s="6">
        <v>6.6666666666666666E-2</v>
      </c>
    </row>
    <row r="38" spans="1:18" x14ac:dyDescent="0.3">
      <c r="A38" s="4" t="s">
        <v>86</v>
      </c>
      <c r="B38" s="4" t="s">
        <v>87</v>
      </c>
      <c r="C38" s="5">
        <v>5</v>
      </c>
      <c r="D38" s="5">
        <v>13</v>
      </c>
      <c r="E38" s="5">
        <v>15</v>
      </c>
      <c r="F38" s="5">
        <v>4</v>
      </c>
      <c r="J38" s="5">
        <v>37</v>
      </c>
      <c r="K38" s="6">
        <f t="shared" si="0"/>
        <v>0</v>
      </c>
      <c r="L38" s="6">
        <f t="shared" si="1"/>
        <v>0</v>
      </c>
      <c r="M38" s="6">
        <v>0.13513513513513514</v>
      </c>
      <c r="N38" s="6">
        <v>0.35135135135135137</v>
      </c>
      <c r="O38" s="6">
        <v>0.40540540540540543</v>
      </c>
      <c r="P38" s="6">
        <v>0.10810810810810811</v>
      </c>
      <c r="Q38" s="6">
        <v>0</v>
      </c>
      <c r="R38" s="6">
        <v>0</v>
      </c>
    </row>
    <row r="39" spans="1:18" x14ac:dyDescent="0.3">
      <c r="A39" s="4" t="s">
        <v>88</v>
      </c>
      <c r="B39" s="4" t="s">
        <v>89</v>
      </c>
      <c r="C39" s="5">
        <v>1</v>
      </c>
      <c r="D39" s="5">
        <v>7</v>
      </c>
      <c r="E39" s="5">
        <v>4</v>
      </c>
      <c r="F39" s="5">
        <v>7</v>
      </c>
      <c r="J39" s="5">
        <v>19</v>
      </c>
      <c r="K39" s="6">
        <f t="shared" si="0"/>
        <v>0</v>
      </c>
      <c r="L39" s="6">
        <f t="shared" si="1"/>
        <v>0</v>
      </c>
      <c r="M39" s="6">
        <v>5.2631578947368418E-2</v>
      </c>
      <c r="N39" s="6">
        <v>0.36842105263157893</v>
      </c>
      <c r="O39" s="6">
        <v>0.21052631578947367</v>
      </c>
      <c r="P39" s="6">
        <v>0.36842105263157893</v>
      </c>
      <c r="Q39" s="6">
        <v>0</v>
      </c>
      <c r="R39" s="6">
        <v>0</v>
      </c>
    </row>
    <row r="40" spans="1:18" x14ac:dyDescent="0.3">
      <c r="A40" s="4" t="s">
        <v>90</v>
      </c>
      <c r="B40" s="4" t="s">
        <v>91</v>
      </c>
      <c r="C40" s="5">
        <v>20</v>
      </c>
      <c r="D40" s="5">
        <v>38</v>
      </c>
      <c r="E40" s="5">
        <v>41</v>
      </c>
      <c r="F40" s="5">
        <v>22</v>
      </c>
      <c r="G40" s="5">
        <v>25</v>
      </c>
      <c r="H40" s="5">
        <v>13</v>
      </c>
      <c r="J40" s="5">
        <v>159</v>
      </c>
      <c r="K40" s="6">
        <f t="shared" si="0"/>
        <v>8.1761006289308172E-2</v>
      </c>
      <c r="L40" s="6">
        <f t="shared" si="1"/>
        <v>0.15723270440251572</v>
      </c>
      <c r="M40" s="6">
        <v>0.12578616352201258</v>
      </c>
      <c r="N40" s="6">
        <v>0.2389937106918239</v>
      </c>
      <c r="O40" s="6">
        <v>0.25786163522012578</v>
      </c>
      <c r="P40" s="6">
        <v>0.13836477987421383</v>
      </c>
      <c r="Q40" s="6">
        <v>0.15723270440251572</v>
      </c>
      <c r="R40" s="6">
        <v>8.1761006289308172E-2</v>
      </c>
    </row>
    <row r="41" spans="1:18" x14ac:dyDescent="0.3">
      <c r="A41" s="4" t="s">
        <v>92</v>
      </c>
      <c r="B41" s="4" t="s">
        <v>93</v>
      </c>
      <c r="C41" s="5">
        <v>34</v>
      </c>
      <c r="D41" s="5">
        <v>32</v>
      </c>
      <c r="E41" s="5">
        <v>23</v>
      </c>
      <c r="F41" s="5">
        <v>6</v>
      </c>
      <c r="G41" s="5">
        <v>8</v>
      </c>
      <c r="J41" s="5">
        <v>103</v>
      </c>
      <c r="K41" s="6">
        <f t="shared" si="0"/>
        <v>0</v>
      </c>
      <c r="L41" s="6">
        <f t="shared" si="1"/>
        <v>7.7669902912621352E-2</v>
      </c>
      <c r="M41" s="6">
        <v>0.3300970873786408</v>
      </c>
      <c r="N41" s="6">
        <v>0.31067961165048541</v>
      </c>
      <c r="O41" s="6">
        <v>0.22330097087378642</v>
      </c>
      <c r="P41" s="6">
        <v>5.8252427184466021E-2</v>
      </c>
      <c r="Q41" s="6">
        <v>7.7669902912621352E-2</v>
      </c>
      <c r="R41" s="6">
        <v>0</v>
      </c>
    </row>
    <row r="42" spans="1:18" x14ac:dyDescent="0.3">
      <c r="A42" s="4" t="s">
        <v>94</v>
      </c>
      <c r="B42" s="4" t="s">
        <v>95</v>
      </c>
      <c r="C42" s="5">
        <v>31</v>
      </c>
      <c r="D42" s="5">
        <v>13</v>
      </c>
      <c r="E42" s="5">
        <v>14</v>
      </c>
      <c r="F42" s="5">
        <v>11</v>
      </c>
      <c r="G42" s="5">
        <v>17</v>
      </c>
      <c r="H42" s="5">
        <v>4</v>
      </c>
      <c r="J42" s="5">
        <v>90</v>
      </c>
      <c r="K42" s="6">
        <f t="shared" si="0"/>
        <v>4.4444444444444446E-2</v>
      </c>
      <c r="L42" s="6">
        <f t="shared" si="1"/>
        <v>0.18888888888888888</v>
      </c>
      <c r="M42" s="6">
        <v>0.34444444444444444</v>
      </c>
      <c r="N42" s="6">
        <v>0.14444444444444443</v>
      </c>
      <c r="O42" s="6">
        <v>0.15555555555555556</v>
      </c>
      <c r="P42" s="6">
        <v>0.12222222222222222</v>
      </c>
      <c r="Q42" s="6">
        <v>0.18888888888888888</v>
      </c>
      <c r="R42" s="6">
        <v>4.4444444444444446E-2</v>
      </c>
    </row>
    <row r="43" spans="1:18" x14ac:dyDescent="0.3">
      <c r="A43" s="4" t="s">
        <v>96</v>
      </c>
      <c r="B43" s="4" t="s">
        <v>97</v>
      </c>
      <c r="C43" s="5">
        <v>12</v>
      </c>
      <c r="D43" s="5">
        <v>15</v>
      </c>
      <c r="E43" s="5">
        <v>12</v>
      </c>
      <c r="F43" s="5">
        <v>5</v>
      </c>
      <c r="G43" s="5">
        <v>4</v>
      </c>
      <c r="H43" s="5">
        <v>2</v>
      </c>
      <c r="J43" s="5">
        <v>50</v>
      </c>
      <c r="K43" s="6">
        <f t="shared" si="0"/>
        <v>0.04</v>
      </c>
      <c r="L43" s="6">
        <f t="shared" si="1"/>
        <v>0.08</v>
      </c>
      <c r="M43" s="6">
        <v>0.24</v>
      </c>
      <c r="N43" s="6">
        <v>0.3</v>
      </c>
      <c r="O43" s="6">
        <v>0.24</v>
      </c>
      <c r="P43" s="6">
        <v>0.1</v>
      </c>
      <c r="Q43" s="6">
        <v>0.08</v>
      </c>
      <c r="R43" s="6">
        <v>0.04</v>
      </c>
    </row>
    <row r="44" spans="1:18" x14ac:dyDescent="0.3">
      <c r="A44" s="4" t="s">
        <v>98</v>
      </c>
      <c r="B44" s="4" t="s">
        <v>99</v>
      </c>
      <c r="C44" s="5">
        <v>3</v>
      </c>
      <c r="D44" s="5">
        <v>2</v>
      </c>
      <c r="E44" s="5">
        <v>3</v>
      </c>
      <c r="G44" s="5">
        <v>5</v>
      </c>
      <c r="H44" s="5">
        <v>5</v>
      </c>
      <c r="J44" s="5">
        <v>18</v>
      </c>
      <c r="K44" s="6">
        <f t="shared" si="0"/>
        <v>0.27777777777777779</v>
      </c>
      <c r="L44" s="6">
        <f t="shared" si="1"/>
        <v>0.27777777777777779</v>
      </c>
      <c r="M44" s="6">
        <v>0.16666666666666666</v>
      </c>
      <c r="N44" s="6">
        <v>0.1111111111111111</v>
      </c>
      <c r="O44" s="6">
        <v>0.16666666666666666</v>
      </c>
      <c r="P44" s="6">
        <v>0</v>
      </c>
      <c r="Q44" s="6">
        <v>0.27777777777777779</v>
      </c>
      <c r="R44" s="6">
        <v>0.27777777777777779</v>
      </c>
    </row>
    <row r="45" spans="1:18" x14ac:dyDescent="0.3">
      <c r="A45" s="4" t="s">
        <v>100</v>
      </c>
      <c r="B45" s="4" t="s">
        <v>101</v>
      </c>
      <c r="C45" s="5">
        <v>5</v>
      </c>
      <c r="D45" s="5">
        <v>5</v>
      </c>
      <c r="E45" s="5">
        <v>9</v>
      </c>
      <c r="F45" s="5">
        <v>2</v>
      </c>
      <c r="G45" s="5">
        <v>5</v>
      </c>
      <c r="H45" s="5">
        <v>1</v>
      </c>
      <c r="J45" s="5">
        <v>27</v>
      </c>
      <c r="K45" s="6">
        <f t="shared" si="0"/>
        <v>3.7037037037037035E-2</v>
      </c>
      <c r="L45" s="6">
        <f t="shared" si="1"/>
        <v>0.18518518518518517</v>
      </c>
      <c r="M45" s="6">
        <v>0.18518518518518517</v>
      </c>
      <c r="N45" s="6">
        <v>0.18518518518518517</v>
      </c>
      <c r="O45" s="6">
        <v>0.33333333333333331</v>
      </c>
      <c r="P45" s="6">
        <v>7.407407407407407E-2</v>
      </c>
      <c r="Q45" s="6">
        <v>0.18518518518518517</v>
      </c>
      <c r="R45" s="6">
        <v>3.7037037037037035E-2</v>
      </c>
    </row>
    <row r="46" spans="1:18" x14ac:dyDescent="0.3">
      <c r="A46" s="4" t="s">
        <v>102</v>
      </c>
      <c r="B46" s="4" t="s">
        <v>103</v>
      </c>
      <c r="C46" s="5">
        <v>2</v>
      </c>
      <c r="D46" s="5">
        <v>4</v>
      </c>
      <c r="E46" s="5">
        <v>10</v>
      </c>
      <c r="F46" s="5">
        <v>2</v>
      </c>
      <c r="G46" s="5">
        <v>2</v>
      </c>
      <c r="J46" s="5">
        <v>20</v>
      </c>
      <c r="K46" s="6">
        <f t="shared" si="0"/>
        <v>0</v>
      </c>
      <c r="L46" s="6">
        <f t="shared" si="1"/>
        <v>0.1</v>
      </c>
      <c r="M46" s="6">
        <v>0.1</v>
      </c>
      <c r="N46" s="6">
        <v>0.2</v>
      </c>
      <c r="O46" s="6">
        <v>0.5</v>
      </c>
      <c r="P46" s="6">
        <v>0.1</v>
      </c>
      <c r="Q46" s="6">
        <v>0.1</v>
      </c>
      <c r="R46" s="6">
        <v>0</v>
      </c>
    </row>
    <row r="47" spans="1:18" x14ac:dyDescent="0.3">
      <c r="A47" s="4" t="s">
        <v>104</v>
      </c>
      <c r="B47" s="4" t="s">
        <v>105</v>
      </c>
      <c r="C47" s="5">
        <v>11</v>
      </c>
      <c r="D47" s="5">
        <v>2</v>
      </c>
      <c r="E47" s="5">
        <v>2</v>
      </c>
      <c r="F47" s="5">
        <v>3</v>
      </c>
      <c r="H47" s="5">
        <v>1</v>
      </c>
      <c r="J47" s="5">
        <v>19</v>
      </c>
      <c r="K47" s="6">
        <f t="shared" si="0"/>
        <v>5.2631578947368418E-2</v>
      </c>
      <c r="L47" s="6">
        <f t="shared" si="1"/>
        <v>0</v>
      </c>
      <c r="M47" s="6">
        <v>0.57894736842105265</v>
      </c>
      <c r="N47" s="6">
        <v>0.10526315789473684</v>
      </c>
      <c r="O47" s="6">
        <v>0.10526315789473684</v>
      </c>
      <c r="P47" s="6">
        <v>0.15789473684210525</v>
      </c>
      <c r="Q47" s="6">
        <v>0</v>
      </c>
      <c r="R47" s="6">
        <v>5.2631578947368418E-2</v>
      </c>
    </row>
    <row r="48" spans="1:18" x14ac:dyDescent="0.3">
      <c r="A48" s="4" t="s">
        <v>106</v>
      </c>
      <c r="B48" s="4" t="s">
        <v>107</v>
      </c>
      <c r="C48" s="5">
        <v>2</v>
      </c>
      <c r="D48" s="5">
        <v>5</v>
      </c>
      <c r="E48" s="5">
        <v>1</v>
      </c>
      <c r="F48" s="5">
        <v>2</v>
      </c>
      <c r="G48" s="5">
        <v>2</v>
      </c>
      <c r="J48" s="5">
        <v>12</v>
      </c>
      <c r="K48" s="6">
        <f t="shared" si="0"/>
        <v>0</v>
      </c>
      <c r="L48" s="6">
        <f t="shared" si="1"/>
        <v>0.16666666666666666</v>
      </c>
      <c r="M48" s="6">
        <v>0.16666666666666666</v>
      </c>
      <c r="N48" s="6">
        <v>0.41666666666666669</v>
      </c>
      <c r="O48" s="6">
        <v>8.3333333333333329E-2</v>
      </c>
      <c r="P48" s="6">
        <v>0.16666666666666666</v>
      </c>
      <c r="Q48" s="6">
        <v>0.16666666666666666</v>
      </c>
      <c r="R48" s="6">
        <v>0</v>
      </c>
    </row>
    <row r="49" spans="1:18" x14ac:dyDescent="0.3">
      <c r="A49" s="4" t="s">
        <v>108</v>
      </c>
      <c r="B49" s="4" t="s">
        <v>109</v>
      </c>
      <c r="C49" s="5">
        <v>4</v>
      </c>
      <c r="D49" s="5">
        <v>4</v>
      </c>
      <c r="E49" s="5">
        <v>2</v>
      </c>
      <c r="F49" s="5">
        <v>1</v>
      </c>
      <c r="G49" s="5">
        <v>1</v>
      </c>
      <c r="H49" s="5">
        <v>1</v>
      </c>
      <c r="J49" s="5">
        <v>13</v>
      </c>
      <c r="K49" s="6">
        <f t="shared" si="0"/>
        <v>7.6923076923076927E-2</v>
      </c>
      <c r="L49" s="6">
        <f t="shared" si="1"/>
        <v>7.6923076923076927E-2</v>
      </c>
      <c r="M49" s="6">
        <v>0.30769230769230771</v>
      </c>
      <c r="N49" s="6">
        <v>0.30769230769230771</v>
      </c>
      <c r="O49" s="6">
        <v>0.15384615384615385</v>
      </c>
      <c r="P49" s="6">
        <v>7.6923076923076927E-2</v>
      </c>
      <c r="Q49" s="6">
        <v>7.6923076923076927E-2</v>
      </c>
      <c r="R49" s="6">
        <v>7.6923076923076927E-2</v>
      </c>
    </row>
    <row r="50" spans="1:18" x14ac:dyDescent="0.3">
      <c r="A50" s="4" t="s">
        <v>110</v>
      </c>
      <c r="B50" s="4" t="s">
        <v>111</v>
      </c>
      <c r="C50" s="5">
        <v>4</v>
      </c>
      <c r="D50" s="5">
        <v>7</v>
      </c>
      <c r="E50" s="5">
        <v>1</v>
      </c>
      <c r="F50" s="5">
        <v>4</v>
      </c>
      <c r="G50" s="5">
        <v>2</v>
      </c>
      <c r="J50" s="5">
        <v>18</v>
      </c>
      <c r="K50" s="6">
        <f t="shared" si="0"/>
        <v>0</v>
      </c>
      <c r="L50" s="6">
        <f t="shared" si="1"/>
        <v>0.1111111111111111</v>
      </c>
      <c r="M50" s="6">
        <v>0.22222222222222221</v>
      </c>
      <c r="N50" s="6">
        <v>0.3888888888888889</v>
      </c>
      <c r="O50" s="6">
        <v>5.5555555555555552E-2</v>
      </c>
      <c r="P50" s="6">
        <v>0.22222222222222221</v>
      </c>
      <c r="Q50" s="6">
        <v>0.1111111111111111</v>
      </c>
      <c r="R50" s="6">
        <v>0</v>
      </c>
    </row>
    <row r="51" spans="1:18" x14ac:dyDescent="0.3">
      <c r="A51" s="4" t="s">
        <v>112</v>
      </c>
      <c r="B51" s="4" t="s">
        <v>113</v>
      </c>
      <c r="C51" s="5">
        <v>8</v>
      </c>
      <c r="D51" s="5">
        <v>8</v>
      </c>
      <c r="E51" s="5">
        <v>6</v>
      </c>
      <c r="F51" s="5">
        <v>4</v>
      </c>
      <c r="G51" s="5">
        <v>1</v>
      </c>
      <c r="J51" s="5">
        <v>27</v>
      </c>
      <c r="K51" s="6">
        <f t="shared" si="0"/>
        <v>0</v>
      </c>
      <c r="L51" s="6">
        <f t="shared" si="1"/>
        <v>3.7037037037037035E-2</v>
      </c>
      <c r="M51" s="6">
        <v>0.29629629629629628</v>
      </c>
      <c r="N51" s="6">
        <v>0.29629629629629628</v>
      </c>
      <c r="O51" s="6">
        <v>0.22222222222222221</v>
      </c>
      <c r="P51" s="6">
        <v>0.14814814814814814</v>
      </c>
      <c r="Q51" s="6">
        <v>3.7037037037037035E-2</v>
      </c>
      <c r="R51" s="6">
        <v>0</v>
      </c>
    </row>
    <row r="52" spans="1:18" x14ac:dyDescent="0.3">
      <c r="A52" s="4" t="s">
        <v>114</v>
      </c>
      <c r="B52" s="4" t="s">
        <v>115</v>
      </c>
      <c r="C52" s="5">
        <v>5</v>
      </c>
      <c r="D52" s="5">
        <v>5</v>
      </c>
      <c r="E52" s="5">
        <v>4</v>
      </c>
      <c r="J52" s="5">
        <v>14</v>
      </c>
      <c r="K52" s="6">
        <f t="shared" si="0"/>
        <v>0</v>
      </c>
      <c r="L52" s="6">
        <f t="shared" si="1"/>
        <v>0</v>
      </c>
      <c r="M52" s="6">
        <v>0.35714285714285715</v>
      </c>
      <c r="N52" s="6">
        <v>0.35714285714285715</v>
      </c>
      <c r="O52" s="6">
        <v>0.2857142857142857</v>
      </c>
      <c r="P52" s="6">
        <v>0</v>
      </c>
      <c r="Q52" s="6">
        <v>0</v>
      </c>
      <c r="R52" s="6">
        <v>0</v>
      </c>
    </row>
    <row r="53" spans="1:18" x14ac:dyDescent="0.3">
      <c r="A53" s="4" t="s">
        <v>116</v>
      </c>
      <c r="B53" s="4" t="s">
        <v>117</v>
      </c>
      <c r="C53" s="5">
        <v>3</v>
      </c>
      <c r="D53" s="5">
        <v>6</v>
      </c>
      <c r="E53" s="5">
        <v>3</v>
      </c>
      <c r="F53" s="5">
        <v>1</v>
      </c>
      <c r="H53" s="5">
        <v>1</v>
      </c>
      <c r="J53" s="5">
        <v>14</v>
      </c>
      <c r="K53" s="6">
        <f t="shared" si="0"/>
        <v>7.1428571428571425E-2</v>
      </c>
      <c r="L53" s="6">
        <f t="shared" si="1"/>
        <v>0</v>
      </c>
      <c r="M53" s="6">
        <v>0.21428571428571427</v>
      </c>
      <c r="N53" s="6">
        <v>0.42857142857142855</v>
      </c>
      <c r="O53" s="6">
        <v>0.21428571428571427</v>
      </c>
      <c r="P53" s="6">
        <v>7.1428571428571425E-2</v>
      </c>
      <c r="Q53" s="6">
        <v>0</v>
      </c>
      <c r="R53" s="6">
        <v>7.1428571428571425E-2</v>
      </c>
    </row>
    <row r="54" spans="1:18" x14ac:dyDescent="0.3">
      <c r="A54" s="4" t="s">
        <v>118</v>
      </c>
      <c r="B54" s="4" t="s">
        <v>119</v>
      </c>
      <c r="C54" s="5">
        <v>24</v>
      </c>
      <c r="D54" s="5">
        <v>11</v>
      </c>
      <c r="E54" s="5">
        <v>7</v>
      </c>
      <c r="F54" s="5">
        <v>2</v>
      </c>
      <c r="J54" s="5">
        <v>44</v>
      </c>
      <c r="K54" s="6">
        <f t="shared" si="0"/>
        <v>0</v>
      </c>
      <c r="L54" s="6">
        <f t="shared" si="1"/>
        <v>0</v>
      </c>
      <c r="M54" s="6">
        <v>0.54545454545454541</v>
      </c>
      <c r="N54" s="6">
        <v>0.25</v>
      </c>
      <c r="O54" s="6">
        <v>0.15909090909090909</v>
      </c>
      <c r="P54" s="6">
        <v>4.5454545454545456E-2</v>
      </c>
      <c r="Q54" s="6">
        <v>0</v>
      </c>
      <c r="R54" s="6">
        <v>0</v>
      </c>
    </row>
    <row r="55" spans="1:18" x14ac:dyDescent="0.3">
      <c r="A55" s="4" t="s">
        <v>120</v>
      </c>
      <c r="B55" s="4" t="s">
        <v>121</v>
      </c>
      <c r="C55" s="5">
        <v>8</v>
      </c>
      <c r="D55" s="5">
        <v>6</v>
      </c>
      <c r="E55" s="5">
        <v>2</v>
      </c>
      <c r="F55" s="5">
        <v>2</v>
      </c>
      <c r="G55" s="5">
        <v>1</v>
      </c>
      <c r="H55" s="5">
        <v>1</v>
      </c>
      <c r="J55" s="5">
        <v>20</v>
      </c>
      <c r="K55" s="6">
        <f t="shared" si="0"/>
        <v>0.05</v>
      </c>
      <c r="L55" s="6">
        <f t="shared" si="1"/>
        <v>0.05</v>
      </c>
      <c r="M55" s="6">
        <v>0.4</v>
      </c>
      <c r="N55" s="6">
        <v>0.3</v>
      </c>
      <c r="O55" s="6">
        <v>0.1</v>
      </c>
      <c r="P55" s="6">
        <v>0.1</v>
      </c>
      <c r="Q55" s="6">
        <v>0.05</v>
      </c>
      <c r="R55" s="6">
        <v>0.05</v>
      </c>
    </row>
    <row r="56" spans="1:18" x14ac:dyDescent="0.3">
      <c r="A56" s="4" t="s">
        <v>122</v>
      </c>
      <c r="B56" s="4" t="s">
        <v>123</v>
      </c>
      <c r="C56" s="5">
        <v>1</v>
      </c>
      <c r="E56" s="5">
        <v>1</v>
      </c>
      <c r="J56" s="5">
        <v>2</v>
      </c>
      <c r="K56" s="6">
        <f t="shared" si="0"/>
        <v>0</v>
      </c>
      <c r="L56" s="6">
        <f t="shared" si="1"/>
        <v>0</v>
      </c>
      <c r="M56" s="6">
        <v>0.5</v>
      </c>
      <c r="N56" s="6">
        <v>0</v>
      </c>
      <c r="O56" s="6">
        <v>0.5</v>
      </c>
      <c r="P56" s="6">
        <v>0</v>
      </c>
      <c r="Q56" s="6">
        <v>0</v>
      </c>
      <c r="R56" s="6">
        <v>0</v>
      </c>
    </row>
    <row r="57" spans="1:18" x14ac:dyDescent="0.3">
      <c r="A57" s="4" t="s">
        <v>124</v>
      </c>
      <c r="B57" s="4" t="s">
        <v>125</v>
      </c>
      <c r="C57" s="5">
        <v>3</v>
      </c>
      <c r="D57" s="5">
        <v>2</v>
      </c>
      <c r="E57" s="5">
        <v>6</v>
      </c>
      <c r="F57" s="5">
        <v>3</v>
      </c>
      <c r="G57" s="5">
        <v>1</v>
      </c>
      <c r="H57" s="5">
        <v>2</v>
      </c>
      <c r="J57" s="5">
        <v>17</v>
      </c>
      <c r="K57" s="6">
        <f t="shared" si="0"/>
        <v>0.11764705882352941</v>
      </c>
      <c r="L57" s="6">
        <f t="shared" si="1"/>
        <v>5.8823529411764705E-2</v>
      </c>
      <c r="M57" s="6">
        <v>0.17647058823529413</v>
      </c>
      <c r="N57" s="6">
        <v>0.11764705882352941</v>
      </c>
      <c r="O57" s="6">
        <v>0.35294117647058826</v>
      </c>
      <c r="P57" s="6">
        <v>0.17647058823529413</v>
      </c>
      <c r="Q57" s="6">
        <v>5.8823529411764705E-2</v>
      </c>
      <c r="R57" s="6">
        <v>0.11764705882352941</v>
      </c>
    </row>
    <row r="58" spans="1:18" x14ac:dyDescent="0.3">
      <c r="A58" s="4" t="s">
        <v>126</v>
      </c>
      <c r="B58" s="4" t="s">
        <v>127</v>
      </c>
      <c r="C58" s="5">
        <v>5</v>
      </c>
      <c r="D58" s="5">
        <v>16</v>
      </c>
      <c r="E58" s="5">
        <v>4</v>
      </c>
      <c r="F58" s="5">
        <v>3</v>
      </c>
      <c r="J58" s="5">
        <v>28</v>
      </c>
      <c r="K58" s="6">
        <f t="shared" si="0"/>
        <v>0</v>
      </c>
      <c r="L58" s="6">
        <f t="shared" si="1"/>
        <v>0</v>
      </c>
      <c r="M58" s="6">
        <v>0.17857142857142858</v>
      </c>
      <c r="N58" s="6">
        <v>0.5714285714285714</v>
      </c>
      <c r="O58" s="6">
        <v>0.14285714285714285</v>
      </c>
      <c r="P58" s="6">
        <v>0.10714285714285714</v>
      </c>
      <c r="Q58" s="6">
        <v>0</v>
      </c>
      <c r="R58" s="6">
        <v>0</v>
      </c>
    </row>
    <row r="59" spans="1:18" x14ac:dyDescent="0.3">
      <c r="A59" s="4" t="s">
        <v>128</v>
      </c>
      <c r="B59" s="4" t="s">
        <v>129</v>
      </c>
      <c r="C59" s="5">
        <v>1</v>
      </c>
      <c r="D59" s="5">
        <v>4</v>
      </c>
      <c r="E59" s="5">
        <v>1</v>
      </c>
      <c r="F59" s="5">
        <v>2</v>
      </c>
      <c r="J59" s="5">
        <v>8</v>
      </c>
      <c r="K59" s="6">
        <f t="shared" si="0"/>
        <v>0</v>
      </c>
      <c r="L59" s="6">
        <f t="shared" si="1"/>
        <v>0</v>
      </c>
      <c r="M59" s="6">
        <v>0.125</v>
      </c>
      <c r="N59" s="6">
        <v>0.5</v>
      </c>
      <c r="O59" s="6">
        <v>0.125</v>
      </c>
      <c r="P59" s="6">
        <v>0.25</v>
      </c>
      <c r="Q59" s="6">
        <v>0</v>
      </c>
      <c r="R59" s="6">
        <v>0</v>
      </c>
    </row>
    <row r="60" spans="1:18" x14ac:dyDescent="0.3">
      <c r="A60" s="4" t="s">
        <v>130</v>
      </c>
      <c r="B60" s="4" t="s">
        <v>131</v>
      </c>
      <c r="D60" s="5">
        <v>1</v>
      </c>
      <c r="J60" s="5">
        <v>1</v>
      </c>
      <c r="K60" s="6">
        <f t="shared" si="0"/>
        <v>0</v>
      </c>
      <c r="L60" s="6">
        <f t="shared" si="1"/>
        <v>0</v>
      </c>
      <c r="M60" s="6">
        <v>0</v>
      </c>
      <c r="N60" s="6">
        <v>1</v>
      </c>
      <c r="O60" s="6">
        <v>0</v>
      </c>
      <c r="P60" s="6">
        <v>0</v>
      </c>
      <c r="Q60" s="6">
        <v>0</v>
      </c>
      <c r="R60" s="6">
        <v>0</v>
      </c>
    </row>
    <row r="61" spans="1:18" x14ac:dyDescent="0.3">
      <c r="A61" s="4" t="s">
        <v>132</v>
      </c>
      <c r="B61" s="4" t="s">
        <v>133</v>
      </c>
      <c r="C61" s="5">
        <v>13</v>
      </c>
      <c r="D61" s="5">
        <v>6</v>
      </c>
      <c r="E61" s="5">
        <v>8</v>
      </c>
      <c r="F61" s="5">
        <v>3</v>
      </c>
      <c r="G61" s="5">
        <v>1</v>
      </c>
      <c r="J61" s="5">
        <v>31</v>
      </c>
      <c r="K61" s="6">
        <f t="shared" si="0"/>
        <v>0</v>
      </c>
      <c r="L61" s="6">
        <f t="shared" si="1"/>
        <v>3.2258064516129031E-2</v>
      </c>
      <c r="M61" s="6">
        <v>0.41935483870967744</v>
      </c>
      <c r="N61" s="6">
        <v>0.19354838709677419</v>
      </c>
      <c r="O61" s="6">
        <v>0.25806451612903225</v>
      </c>
      <c r="P61" s="6">
        <v>9.6774193548387094E-2</v>
      </c>
      <c r="Q61" s="6">
        <v>3.2258064516129031E-2</v>
      </c>
      <c r="R61" s="6">
        <v>0</v>
      </c>
    </row>
    <row r="62" spans="1:18" x14ac:dyDescent="0.3">
      <c r="A62" s="4" t="s">
        <v>134</v>
      </c>
      <c r="B62" s="4" t="s">
        <v>135</v>
      </c>
      <c r="C62" s="5">
        <v>14</v>
      </c>
      <c r="D62" s="5">
        <v>4</v>
      </c>
      <c r="E62" s="5">
        <v>2</v>
      </c>
      <c r="F62" s="5">
        <v>1</v>
      </c>
      <c r="J62" s="5">
        <v>21</v>
      </c>
      <c r="K62" s="6">
        <f t="shared" si="0"/>
        <v>0</v>
      </c>
      <c r="L62" s="6">
        <f t="shared" si="1"/>
        <v>0</v>
      </c>
      <c r="M62" s="6">
        <v>0.66666666666666663</v>
      </c>
      <c r="N62" s="6">
        <v>0.19047619047619047</v>
      </c>
      <c r="O62" s="6">
        <v>9.5238095238095233E-2</v>
      </c>
      <c r="P62" s="6">
        <v>4.7619047619047616E-2</v>
      </c>
      <c r="Q62" s="6">
        <v>0</v>
      </c>
      <c r="R62" s="6">
        <v>0</v>
      </c>
    </row>
    <row r="63" spans="1:18" x14ac:dyDescent="0.3">
      <c r="A63" s="4" t="s">
        <v>136</v>
      </c>
      <c r="B63" s="4" t="s">
        <v>137</v>
      </c>
      <c r="C63" s="5">
        <v>1</v>
      </c>
      <c r="D63" s="5">
        <v>3</v>
      </c>
      <c r="E63" s="5">
        <v>5</v>
      </c>
      <c r="F63" s="5">
        <v>1</v>
      </c>
      <c r="G63" s="5">
        <v>1</v>
      </c>
      <c r="J63" s="5">
        <v>11</v>
      </c>
      <c r="K63" s="6">
        <f t="shared" si="0"/>
        <v>0</v>
      </c>
      <c r="L63" s="6">
        <f t="shared" si="1"/>
        <v>9.0909090909090912E-2</v>
      </c>
      <c r="M63" s="6">
        <v>9.0909090909090912E-2</v>
      </c>
      <c r="N63" s="6">
        <v>0.27272727272727271</v>
      </c>
      <c r="O63" s="6">
        <v>0.45454545454545453</v>
      </c>
      <c r="P63" s="6">
        <v>9.0909090909090912E-2</v>
      </c>
      <c r="Q63" s="6">
        <v>9.0909090909090912E-2</v>
      </c>
      <c r="R63" s="6">
        <v>0</v>
      </c>
    </row>
    <row r="64" spans="1:18" x14ac:dyDescent="0.3">
      <c r="A64" s="4" t="s">
        <v>138</v>
      </c>
      <c r="B64" s="4" t="s">
        <v>139</v>
      </c>
      <c r="C64" s="5">
        <v>13</v>
      </c>
      <c r="D64" s="5">
        <v>7</v>
      </c>
      <c r="E64" s="5">
        <v>4</v>
      </c>
      <c r="F64" s="5">
        <v>1</v>
      </c>
      <c r="J64" s="5">
        <v>25</v>
      </c>
      <c r="K64" s="6">
        <f t="shared" si="0"/>
        <v>0</v>
      </c>
      <c r="L64" s="6">
        <f t="shared" si="1"/>
        <v>0</v>
      </c>
      <c r="M64" s="6">
        <v>0.52</v>
      </c>
      <c r="N64" s="6">
        <v>0.28000000000000003</v>
      </c>
      <c r="O64" s="6">
        <v>0.16</v>
      </c>
      <c r="P64" s="6">
        <v>0.04</v>
      </c>
      <c r="Q64" s="6">
        <v>0</v>
      </c>
      <c r="R64" s="6">
        <v>0</v>
      </c>
    </row>
    <row r="65" spans="1:18" x14ac:dyDescent="0.3">
      <c r="A65" s="4" t="s">
        <v>140</v>
      </c>
      <c r="B65" s="4" t="s">
        <v>141</v>
      </c>
      <c r="C65" s="5">
        <v>5</v>
      </c>
      <c r="D65" s="5">
        <v>6</v>
      </c>
      <c r="E65" s="5">
        <v>2</v>
      </c>
      <c r="F65" s="5">
        <v>1</v>
      </c>
      <c r="J65" s="5">
        <v>14</v>
      </c>
      <c r="K65" s="6">
        <f t="shared" si="0"/>
        <v>0</v>
      </c>
      <c r="L65" s="6">
        <f t="shared" si="1"/>
        <v>0</v>
      </c>
      <c r="M65" s="6">
        <v>0.35714285714285715</v>
      </c>
      <c r="N65" s="6">
        <v>0.42857142857142855</v>
      </c>
      <c r="O65" s="6">
        <v>0.14285714285714285</v>
      </c>
      <c r="P65" s="6">
        <v>7.1428571428571425E-2</v>
      </c>
      <c r="Q65" s="6">
        <v>0</v>
      </c>
      <c r="R65" s="6">
        <v>0</v>
      </c>
    </row>
    <row r="66" spans="1:18" x14ac:dyDescent="0.3">
      <c r="A66" s="4" t="s">
        <v>142</v>
      </c>
      <c r="B66" s="4" t="s">
        <v>143</v>
      </c>
      <c r="C66" s="5">
        <v>1</v>
      </c>
      <c r="D66" s="5">
        <v>5</v>
      </c>
      <c r="E66" s="5">
        <v>3</v>
      </c>
      <c r="G66" s="5">
        <v>1</v>
      </c>
      <c r="J66" s="5">
        <v>10</v>
      </c>
      <c r="K66" s="6">
        <f t="shared" si="0"/>
        <v>0</v>
      </c>
      <c r="L66" s="6">
        <f t="shared" si="1"/>
        <v>0.1</v>
      </c>
      <c r="M66" s="6">
        <v>0.1</v>
      </c>
      <c r="N66" s="6">
        <v>0.5</v>
      </c>
      <c r="O66" s="6">
        <v>0.3</v>
      </c>
      <c r="P66" s="6">
        <v>0</v>
      </c>
      <c r="Q66" s="6">
        <v>0.1</v>
      </c>
      <c r="R66" s="6">
        <v>0</v>
      </c>
    </row>
    <row r="67" spans="1:18" x14ac:dyDescent="0.3">
      <c r="A67" s="4" t="s">
        <v>144</v>
      </c>
      <c r="B67" s="4" t="s">
        <v>145</v>
      </c>
      <c r="C67" s="5">
        <v>4</v>
      </c>
      <c r="D67" s="5">
        <v>1</v>
      </c>
      <c r="E67" s="5">
        <v>28</v>
      </c>
      <c r="F67" s="5">
        <v>12</v>
      </c>
      <c r="H67" s="5">
        <v>1</v>
      </c>
      <c r="J67" s="5">
        <v>46</v>
      </c>
      <c r="K67" s="6">
        <f t="shared" ref="K67:K130" si="2">H67/J67</f>
        <v>2.1739130434782608E-2</v>
      </c>
      <c r="L67" s="6">
        <f t="shared" ref="L67:L130" si="3">G67/J67</f>
        <v>0</v>
      </c>
      <c r="M67" s="6">
        <v>8.6956521739130432E-2</v>
      </c>
      <c r="N67" s="6">
        <v>2.1739130434782608E-2</v>
      </c>
      <c r="O67" s="6">
        <v>0.60869565217391308</v>
      </c>
      <c r="P67" s="6">
        <v>0.2608695652173913</v>
      </c>
      <c r="Q67" s="6">
        <v>0</v>
      </c>
      <c r="R67" s="6">
        <v>2.1739130434782608E-2</v>
      </c>
    </row>
    <row r="68" spans="1:18" x14ac:dyDescent="0.3">
      <c r="A68" s="4" t="s">
        <v>146</v>
      </c>
      <c r="B68" s="4" t="s">
        <v>147</v>
      </c>
      <c r="E68" s="5">
        <v>1</v>
      </c>
      <c r="J68" s="5">
        <v>1</v>
      </c>
      <c r="K68" s="6">
        <f t="shared" si="2"/>
        <v>0</v>
      </c>
      <c r="L68" s="6">
        <f t="shared" si="3"/>
        <v>0</v>
      </c>
      <c r="M68" s="6">
        <v>0</v>
      </c>
      <c r="N68" s="6">
        <v>0</v>
      </c>
      <c r="O68" s="6">
        <v>1</v>
      </c>
      <c r="P68" s="6">
        <v>0</v>
      </c>
      <c r="Q68" s="6">
        <v>0</v>
      </c>
      <c r="R68" s="6">
        <v>0</v>
      </c>
    </row>
    <row r="69" spans="1:18" x14ac:dyDescent="0.3">
      <c r="A69" s="4" t="s">
        <v>148</v>
      </c>
      <c r="B69" s="4" t="s">
        <v>149</v>
      </c>
      <c r="C69" s="5">
        <v>4</v>
      </c>
      <c r="D69" s="5">
        <v>3</v>
      </c>
      <c r="E69" s="5">
        <v>6</v>
      </c>
      <c r="F69" s="5">
        <v>4</v>
      </c>
      <c r="G69" s="5">
        <v>6</v>
      </c>
      <c r="J69" s="5">
        <v>23</v>
      </c>
      <c r="K69" s="6">
        <f t="shared" si="2"/>
        <v>0</v>
      </c>
      <c r="L69" s="6">
        <f t="shared" si="3"/>
        <v>0.2608695652173913</v>
      </c>
      <c r="M69" s="6">
        <v>0.17391304347826086</v>
      </c>
      <c r="N69" s="6">
        <v>0.13043478260869565</v>
      </c>
      <c r="O69" s="6">
        <v>0.2608695652173913</v>
      </c>
      <c r="P69" s="6">
        <v>0.17391304347826086</v>
      </c>
      <c r="Q69" s="6">
        <v>0.2608695652173913</v>
      </c>
      <c r="R69" s="6">
        <v>0</v>
      </c>
    </row>
    <row r="70" spans="1:18" x14ac:dyDescent="0.3">
      <c r="A70" s="4" t="s">
        <v>150</v>
      </c>
      <c r="B70" s="4" t="s">
        <v>151</v>
      </c>
      <c r="C70" s="5">
        <v>1</v>
      </c>
      <c r="D70" s="5">
        <v>4</v>
      </c>
      <c r="E70" s="5">
        <v>5</v>
      </c>
      <c r="F70" s="5">
        <v>6</v>
      </c>
      <c r="H70" s="5">
        <v>1</v>
      </c>
      <c r="J70" s="5">
        <v>17</v>
      </c>
      <c r="K70" s="6">
        <f t="shared" si="2"/>
        <v>5.8823529411764705E-2</v>
      </c>
      <c r="L70" s="6">
        <f t="shared" si="3"/>
        <v>0</v>
      </c>
      <c r="M70" s="6">
        <v>5.8823529411764705E-2</v>
      </c>
      <c r="N70" s="6">
        <v>0.23529411764705882</v>
      </c>
      <c r="O70" s="6">
        <v>0.29411764705882354</v>
      </c>
      <c r="P70" s="6">
        <v>0.35294117647058826</v>
      </c>
      <c r="Q70" s="6">
        <v>0</v>
      </c>
      <c r="R70" s="6">
        <v>5.8823529411764705E-2</v>
      </c>
    </row>
    <row r="71" spans="1:18" x14ac:dyDescent="0.3">
      <c r="A71" s="4" t="s">
        <v>152</v>
      </c>
      <c r="B71" s="4" t="s">
        <v>153</v>
      </c>
      <c r="C71" s="5">
        <v>5</v>
      </c>
      <c r="D71" s="5">
        <v>5</v>
      </c>
      <c r="E71" s="5">
        <v>6</v>
      </c>
      <c r="F71" s="5">
        <v>2</v>
      </c>
      <c r="J71" s="5">
        <v>18</v>
      </c>
      <c r="K71" s="6">
        <f t="shared" si="2"/>
        <v>0</v>
      </c>
      <c r="L71" s="6">
        <f t="shared" si="3"/>
        <v>0</v>
      </c>
      <c r="M71" s="6">
        <v>0.27777777777777779</v>
      </c>
      <c r="N71" s="6">
        <v>0.27777777777777779</v>
      </c>
      <c r="O71" s="6">
        <v>0.33333333333333331</v>
      </c>
      <c r="P71" s="6">
        <v>0.1111111111111111</v>
      </c>
      <c r="Q71" s="6">
        <v>0</v>
      </c>
      <c r="R71" s="6">
        <v>0</v>
      </c>
    </row>
    <row r="72" spans="1:18" x14ac:dyDescent="0.3">
      <c r="A72" s="4" t="s">
        <v>154</v>
      </c>
      <c r="B72" s="4" t="s">
        <v>155</v>
      </c>
      <c r="C72" s="5">
        <v>10</v>
      </c>
      <c r="D72" s="5">
        <v>16</v>
      </c>
      <c r="E72" s="5">
        <v>8</v>
      </c>
      <c r="F72" s="5">
        <v>1</v>
      </c>
      <c r="J72" s="5">
        <v>35</v>
      </c>
      <c r="K72" s="6">
        <f t="shared" si="2"/>
        <v>0</v>
      </c>
      <c r="L72" s="6">
        <f t="shared" si="3"/>
        <v>0</v>
      </c>
      <c r="M72" s="6">
        <v>0.2857142857142857</v>
      </c>
      <c r="N72" s="6">
        <v>0.45714285714285713</v>
      </c>
      <c r="O72" s="6">
        <v>0.22857142857142856</v>
      </c>
      <c r="P72" s="6">
        <v>2.8571428571428571E-2</v>
      </c>
      <c r="Q72" s="6">
        <v>0</v>
      </c>
      <c r="R72" s="6">
        <v>0</v>
      </c>
    </row>
    <row r="73" spans="1:18" x14ac:dyDescent="0.3">
      <c r="A73" s="4" t="s">
        <v>156</v>
      </c>
      <c r="B73" s="4" t="s">
        <v>157</v>
      </c>
      <c r="C73" s="5">
        <v>19</v>
      </c>
      <c r="D73" s="5">
        <v>22</v>
      </c>
      <c r="E73" s="5">
        <v>13</v>
      </c>
      <c r="F73" s="5">
        <v>7</v>
      </c>
      <c r="J73" s="5">
        <v>61</v>
      </c>
      <c r="K73" s="6">
        <f t="shared" si="2"/>
        <v>0</v>
      </c>
      <c r="L73" s="6">
        <f t="shared" si="3"/>
        <v>0</v>
      </c>
      <c r="M73" s="6">
        <v>0.31147540983606559</v>
      </c>
      <c r="N73" s="6">
        <v>0.36065573770491804</v>
      </c>
      <c r="O73" s="6">
        <v>0.21311475409836064</v>
      </c>
      <c r="P73" s="6">
        <v>0.11475409836065574</v>
      </c>
      <c r="Q73" s="6">
        <v>0</v>
      </c>
      <c r="R73" s="6">
        <v>0</v>
      </c>
    </row>
    <row r="74" spans="1:18" x14ac:dyDescent="0.3">
      <c r="A74" s="4" t="s">
        <v>158</v>
      </c>
      <c r="B74" s="4" t="s">
        <v>159</v>
      </c>
      <c r="C74" s="5">
        <v>7</v>
      </c>
      <c r="D74" s="5">
        <v>6</v>
      </c>
      <c r="E74" s="5">
        <v>9</v>
      </c>
      <c r="F74" s="5">
        <v>4</v>
      </c>
      <c r="J74" s="5">
        <v>26</v>
      </c>
      <c r="K74" s="6">
        <f t="shared" si="2"/>
        <v>0</v>
      </c>
      <c r="L74" s="6">
        <f t="shared" si="3"/>
        <v>0</v>
      </c>
      <c r="M74" s="6">
        <v>0.26923076923076922</v>
      </c>
      <c r="N74" s="6">
        <v>0.23076923076923078</v>
      </c>
      <c r="O74" s="6">
        <v>0.34615384615384615</v>
      </c>
      <c r="P74" s="6">
        <v>0.15384615384615385</v>
      </c>
      <c r="Q74" s="6">
        <v>0</v>
      </c>
      <c r="R74" s="6">
        <v>0</v>
      </c>
    </row>
    <row r="75" spans="1:18" x14ac:dyDescent="0.3">
      <c r="A75" s="4" t="s">
        <v>160</v>
      </c>
      <c r="B75" s="4" t="s">
        <v>161</v>
      </c>
      <c r="C75" s="5">
        <v>16</v>
      </c>
      <c r="D75" s="5">
        <v>41</v>
      </c>
      <c r="E75" s="5">
        <v>2</v>
      </c>
      <c r="J75" s="5">
        <v>59</v>
      </c>
      <c r="K75" s="6">
        <f t="shared" si="2"/>
        <v>0</v>
      </c>
      <c r="L75" s="6">
        <f t="shared" si="3"/>
        <v>0</v>
      </c>
      <c r="M75" s="6">
        <v>0.2711864406779661</v>
      </c>
      <c r="N75" s="6">
        <v>0.69491525423728817</v>
      </c>
      <c r="O75" s="6">
        <v>3.3898305084745763E-2</v>
      </c>
      <c r="P75" s="6">
        <v>0</v>
      </c>
      <c r="Q75" s="6">
        <v>0</v>
      </c>
      <c r="R75" s="6">
        <v>0</v>
      </c>
    </row>
    <row r="76" spans="1:18" x14ac:dyDescent="0.3">
      <c r="A76" s="4" t="s">
        <v>162</v>
      </c>
      <c r="B76" s="4" t="s">
        <v>163</v>
      </c>
      <c r="D76" s="5">
        <v>17</v>
      </c>
      <c r="E76" s="5">
        <v>7</v>
      </c>
      <c r="F76" s="5">
        <v>4</v>
      </c>
      <c r="J76" s="5">
        <v>28</v>
      </c>
      <c r="K76" s="6">
        <f t="shared" si="2"/>
        <v>0</v>
      </c>
      <c r="L76" s="6">
        <f t="shared" si="3"/>
        <v>0</v>
      </c>
      <c r="M76" s="6">
        <v>0</v>
      </c>
      <c r="N76" s="6">
        <v>0.6071428571428571</v>
      </c>
      <c r="O76" s="6">
        <v>0.25</v>
      </c>
      <c r="P76" s="6">
        <v>0.14285714285714285</v>
      </c>
      <c r="Q76" s="6">
        <v>0</v>
      </c>
      <c r="R76" s="6">
        <v>0</v>
      </c>
    </row>
    <row r="77" spans="1:18" x14ac:dyDescent="0.3">
      <c r="A77" s="4" t="s">
        <v>164</v>
      </c>
      <c r="B77" s="4" t="s">
        <v>165</v>
      </c>
      <c r="C77" s="5">
        <v>8</v>
      </c>
      <c r="E77" s="5">
        <v>4</v>
      </c>
      <c r="F77" s="5">
        <v>2</v>
      </c>
      <c r="J77" s="5">
        <v>14</v>
      </c>
      <c r="K77" s="6">
        <f t="shared" si="2"/>
        <v>0</v>
      </c>
      <c r="L77" s="6">
        <f t="shared" si="3"/>
        <v>0</v>
      </c>
      <c r="M77" s="6">
        <v>0.5714285714285714</v>
      </c>
      <c r="N77" s="6">
        <v>0</v>
      </c>
      <c r="O77" s="6">
        <v>0.2857142857142857</v>
      </c>
      <c r="P77" s="6">
        <v>0.14285714285714285</v>
      </c>
      <c r="Q77" s="6">
        <v>0</v>
      </c>
      <c r="R77" s="6">
        <v>0</v>
      </c>
    </row>
    <row r="78" spans="1:18" x14ac:dyDescent="0.3">
      <c r="A78" s="4" t="s">
        <v>166</v>
      </c>
      <c r="B78" s="4" t="s">
        <v>167</v>
      </c>
      <c r="C78" s="5">
        <v>7</v>
      </c>
      <c r="D78" s="5">
        <v>1</v>
      </c>
      <c r="E78" s="5">
        <v>4</v>
      </c>
      <c r="F78" s="5">
        <v>3</v>
      </c>
      <c r="J78" s="5">
        <v>15</v>
      </c>
      <c r="K78" s="6">
        <f t="shared" si="2"/>
        <v>0</v>
      </c>
      <c r="L78" s="6">
        <f t="shared" si="3"/>
        <v>0</v>
      </c>
      <c r="M78" s="6">
        <v>0.46666666666666667</v>
      </c>
      <c r="N78" s="6">
        <v>6.6666666666666666E-2</v>
      </c>
      <c r="O78" s="6">
        <v>0.26666666666666666</v>
      </c>
      <c r="P78" s="6">
        <v>0.2</v>
      </c>
      <c r="Q78" s="6">
        <v>0</v>
      </c>
      <c r="R78" s="6">
        <v>0</v>
      </c>
    </row>
    <row r="79" spans="1:18" x14ac:dyDescent="0.3">
      <c r="A79" s="4" t="s">
        <v>168</v>
      </c>
      <c r="B79" s="4" t="s">
        <v>169</v>
      </c>
      <c r="C79" s="5">
        <v>11</v>
      </c>
      <c r="D79" s="5">
        <v>43</v>
      </c>
      <c r="J79" s="5">
        <v>54</v>
      </c>
      <c r="K79" s="6">
        <f t="shared" si="2"/>
        <v>0</v>
      </c>
      <c r="L79" s="6">
        <f t="shared" si="3"/>
        <v>0</v>
      </c>
      <c r="M79" s="6">
        <v>0.20370370370370369</v>
      </c>
      <c r="N79" s="6">
        <v>0.79629629629629628</v>
      </c>
      <c r="O79" s="6">
        <v>0</v>
      </c>
      <c r="P79" s="6">
        <v>0</v>
      </c>
      <c r="Q79" s="6">
        <v>0</v>
      </c>
      <c r="R79" s="6">
        <v>0</v>
      </c>
    </row>
    <row r="80" spans="1:18" x14ac:dyDescent="0.3">
      <c r="A80" s="4" t="s">
        <v>170</v>
      </c>
      <c r="B80" s="4" t="s">
        <v>171</v>
      </c>
      <c r="C80" s="5">
        <v>4</v>
      </c>
      <c r="D80" s="5">
        <v>8</v>
      </c>
      <c r="E80" s="5">
        <v>5</v>
      </c>
      <c r="F80" s="5">
        <v>4</v>
      </c>
      <c r="G80" s="5">
        <v>2</v>
      </c>
      <c r="J80" s="5">
        <v>23</v>
      </c>
      <c r="K80" s="6">
        <f t="shared" si="2"/>
        <v>0</v>
      </c>
      <c r="L80" s="6">
        <f t="shared" si="3"/>
        <v>8.6956521739130432E-2</v>
      </c>
      <c r="M80" s="6">
        <v>0.17391304347826086</v>
      </c>
      <c r="N80" s="6">
        <v>0.34782608695652173</v>
      </c>
      <c r="O80" s="6">
        <v>0.21739130434782608</v>
      </c>
      <c r="P80" s="6">
        <v>0.17391304347826086</v>
      </c>
      <c r="Q80" s="6">
        <v>8.6956521739130432E-2</v>
      </c>
      <c r="R80" s="6">
        <v>0</v>
      </c>
    </row>
    <row r="81" spans="1:18" x14ac:dyDescent="0.3">
      <c r="A81" s="4" t="s">
        <v>172</v>
      </c>
      <c r="B81" s="4" t="s">
        <v>173</v>
      </c>
      <c r="C81" s="5">
        <v>2</v>
      </c>
      <c r="D81" s="5">
        <v>2</v>
      </c>
      <c r="E81" s="5">
        <v>1</v>
      </c>
      <c r="F81" s="5">
        <v>2</v>
      </c>
      <c r="G81" s="5">
        <v>3</v>
      </c>
      <c r="H81" s="5">
        <v>1</v>
      </c>
      <c r="J81" s="5">
        <v>11</v>
      </c>
      <c r="K81" s="6">
        <f t="shared" si="2"/>
        <v>9.0909090909090912E-2</v>
      </c>
      <c r="L81" s="6">
        <f t="shared" si="3"/>
        <v>0.27272727272727271</v>
      </c>
      <c r="M81" s="6">
        <v>0.18181818181818182</v>
      </c>
      <c r="N81" s="6">
        <v>0.18181818181818182</v>
      </c>
      <c r="O81" s="6">
        <v>9.0909090909090912E-2</v>
      </c>
      <c r="P81" s="6">
        <v>0.18181818181818182</v>
      </c>
      <c r="Q81" s="6">
        <v>0.27272727272727271</v>
      </c>
      <c r="R81" s="6">
        <v>9.0909090909090912E-2</v>
      </c>
    </row>
    <row r="82" spans="1:18" x14ac:dyDescent="0.3">
      <c r="A82" s="4" t="s">
        <v>174</v>
      </c>
      <c r="B82" s="4" t="s">
        <v>175</v>
      </c>
      <c r="C82" s="5">
        <v>2</v>
      </c>
      <c r="D82" s="5">
        <v>7</v>
      </c>
      <c r="E82" s="5">
        <v>10</v>
      </c>
      <c r="F82" s="5">
        <v>16</v>
      </c>
      <c r="G82" s="5">
        <v>4</v>
      </c>
      <c r="H82" s="5">
        <v>5</v>
      </c>
      <c r="J82" s="5">
        <v>44</v>
      </c>
      <c r="K82" s="6">
        <f t="shared" si="2"/>
        <v>0.11363636363636363</v>
      </c>
      <c r="L82" s="6">
        <f t="shared" si="3"/>
        <v>9.0909090909090912E-2</v>
      </c>
      <c r="M82" s="6">
        <v>4.5454545454545456E-2</v>
      </c>
      <c r="N82" s="6">
        <v>0.15909090909090909</v>
      </c>
      <c r="O82" s="6">
        <v>0.22727272727272727</v>
      </c>
      <c r="P82" s="6">
        <v>0.36363636363636365</v>
      </c>
      <c r="Q82" s="6">
        <v>9.0909090909090912E-2</v>
      </c>
      <c r="R82" s="6">
        <v>0.11363636363636363</v>
      </c>
    </row>
    <row r="83" spans="1:18" x14ac:dyDescent="0.3">
      <c r="A83" s="4" t="s">
        <v>176</v>
      </c>
      <c r="B83" s="4" t="s">
        <v>177</v>
      </c>
      <c r="D83" s="5">
        <v>2</v>
      </c>
      <c r="J83" s="5">
        <v>2</v>
      </c>
      <c r="K83" s="6">
        <f t="shared" si="2"/>
        <v>0</v>
      </c>
      <c r="L83" s="6">
        <f t="shared" si="3"/>
        <v>0</v>
      </c>
      <c r="M83" s="6">
        <v>0</v>
      </c>
      <c r="N83" s="6">
        <v>1</v>
      </c>
      <c r="O83" s="6">
        <v>0</v>
      </c>
      <c r="P83" s="6">
        <v>0</v>
      </c>
      <c r="Q83" s="6">
        <v>0</v>
      </c>
      <c r="R83" s="6">
        <v>0</v>
      </c>
    </row>
    <row r="84" spans="1:18" x14ac:dyDescent="0.3">
      <c r="A84" s="4" t="s">
        <v>178</v>
      </c>
      <c r="B84" s="4" t="s">
        <v>179</v>
      </c>
      <c r="C84" s="5">
        <v>2</v>
      </c>
      <c r="D84" s="5">
        <v>1</v>
      </c>
      <c r="E84" s="5">
        <v>7</v>
      </c>
      <c r="F84" s="5">
        <v>5</v>
      </c>
      <c r="J84" s="5">
        <v>15</v>
      </c>
      <c r="K84" s="6">
        <f t="shared" si="2"/>
        <v>0</v>
      </c>
      <c r="L84" s="6">
        <f t="shared" si="3"/>
        <v>0</v>
      </c>
      <c r="M84" s="6">
        <v>0.13333333333333333</v>
      </c>
      <c r="N84" s="6">
        <v>6.6666666666666666E-2</v>
      </c>
      <c r="O84" s="6">
        <v>0.46666666666666667</v>
      </c>
      <c r="P84" s="6">
        <v>0.33333333333333331</v>
      </c>
      <c r="Q84" s="6">
        <v>0</v>
      </c>
      <c r="R84" s="6">
        <v>0</v>
      </c>
    </row>
    <row r="85" spans="1:18" x14ac:dyDescent="0.3">
      <c r="A85" s="4" t="s">
        <v>180</v>
      </c>
      <c r="B85" s="4" t="s">
        <v>181</v>
      </c>
      <c r="C85" s="5">
        <v>5</v>
      </c>
      <c r="D85" s="5">
        <v>5</v>
      </c>
      <c r="J85" s="5">
        <v>10</v>
      </c>
      <c r="K85" s="6">
        <f t="shared" si="2"/>
        <v>0</v>
      </c>
      <c r="L85" s="6">
        <f t="shared" si="3"/>
        <v>0</v>
      </c>
      <c r="M85" s="6">
        <v>0.5</v>
      </c>
      <c r="N85" s="6">
        <v>0.5</v>
      </c>
      <c r="O85" s="6">
        <v>0</v>
      </c>
      <c r="P85" s="6">
        <v>0</v>
      </c>
      <c r="Q85" s="6">
        <v>0</v>
      </c>
      <c r="R85" s="6">
        <v>0</v>
      </c>
    </row>
    <row r="86" spans="1:18" x14ac:dyDescent="0.3">
      <c r="A86" s="4" t="s">
        <v>182</v>
      </c>
      <c r="B86" s="4" t="s">
        <v>183</v>
      </c>
      <c r="D86" s="5">
        <v>5</v>
      </c>
      <c r="F86" s="5">
        <v>3</v>
      </c>
      <c r="H86" s="5">
        <v>2</v>
      </c>
      <c r="J86" s="5">
        <v>10</v>
      </c>
      <c r="K86" s="6">
        <f t="shared" si="2"/>
        <v>0.2</v>
      </c>
      <c r="L86" s="6">
        <f t="shared" si="3"/>
        <v>0</v>
      </c>
      <c r="M86" s="6">
        <v>0</v>
      </c>
      <c r="N86" s="6">
        <v>0.5</v>
      </c>
      <c r="O86" s="6">
        <v>0</v>
      </c>
      <c r="P86" s="6">
        <v>0.3</v>
      </c>
      <c r="Q86" s="6">
        <v>0</v>
      </c>
      <c r="R86" s="6">
        <v>0.2</v>
      </c>
    </row>
    <row r="87" spans="1:18" x14ac:dyDescent="0.3">
      <c r="A87" s="4" t="s">
        <v>184</v>
      </c>
      <c r="B87" s="4" t="s">
        <v>185</v>
      </c>
      <c r="C87" s="5">
        <v>18</v>
      </c>
      <c r="D87" s="5">
        <v>7</v>
      </c>
      <c r="E87" s="5">
        <v>1</v>
      </c>
      <c r="G87" s="5">
        <v>4</v>
      </c>
      <c r="H87" s="5">
        <v>5</v>
      </c>
      <c r="J87" s="5">
        <v>35</v>
      </c>
      <c r="K87" s="6">
        <f t="shared" si="2"/>
        <v>0.14285714285714285</v>
      </c>
      <c r="L87" s="6">
        <f t="shared" si="3"/>
        <v>0.11428571428571428</v>
      </c>
      <c r="M87" s="6">
        <v>0.51428571428571423</v>
      </c>
      <c r="N87" s="6">
        <v>0.2</v>
      </c>
      <c r="O87" s="6">
        <v>2.8571428571428571E-2</v>
      </c>
      <c r="P87" s="6">
        <v>0</v>
      </c>
      <c r="Q87" s="6">
        <v>0.11428571428571428</v>
      </c>
      <c r="R87" s="6">
        <v>0.14285714285714285</v>
      </c>
    </row>
    <row r="88" spans="1:18" x14ac:dyDescent="0.3">
      <c r="A88" s="4" t="s">
        <v>186</v>
      </c>
      <c r="B88" s="4" t="s">
        <v>187</v>
      </c>
      <c r="C88" s="5">
        <v>2</v>
      </c>
      <c r="D88" s="5">
        <v>6</v>
      </c>
      <c r="E88" s="5">
        <v>20</v>
      </c>
      <c r="F88" s="5">
        <v>20</v>
      </c>
      <c r="G88" s="5">
        <v>16</v>
      </c>
      <c r="H88" s="5">
        <v>2</v>
      </c>
      <c r="J88" s="5">
        <v>66</v>
      </c>
      <c r="K88" s="6">
        <f t="shared" si="2"/>
        <v>3.0303030303030304E-2</v>
      </c>
      <c r="L88" s="6">
        <f t="shared" si="3"/>
        <v>0.24242424242424243</v>
      </c>
      <c r="M88" s="6">
        <v>3.0303030303030304E-2</v>
      </c>
      <c r="N88" s="6">
        <v>9.0909090909090912E-2</v>
      </c>
      <c r="O88" s="6">
        <v>0.30303030303030304</v>
      </c>
      <c r="P88" s="6">
        <v>0.30303030303030304</v>
      </c>
      <c r="Q88" s="6">
        <v>0.24242424242424243</v>
      </c>
      <c r="R88" s="6">
        <v>3.0303030303030304E-2</v>
      </c>
    </row>
    <row r="89" spans="1:18" x14ac:dyDescent="0.3">
      <c r="A89" s="4" t="s">
        <v>188</v>
      </c>
      <c r="B89" s="4" t="s">
        <v>189</v>
      </c>
      <c r="C89" s="5">
        <v>1</v>
      </c>
      <c r="D89" s="5">
        <v>1</v>
      </c>
      <c r="E89" s="5">
        <v>4</v>
      </c>
      <c r="F89" s="5">
        <v>10</v>
      </c>
      <c r="G89" s="5">
        <v>6</v>
      </c>
      <c r="H89" s="5">
        <v>2</v>
      </c>
      <c r="J89" s="5">
        <v>24</v>
      </c>
      <c r="K89" s="6">
        <f t="shared" si="2"/>
        <v>8.3333333333333329E-2</v>
      </c>
      <c r="L89" s="6">
        <f t="shared" si="3"/>
        <v>0.25</v>
      </c>
      <c r="M89" s="6">
        <v>4.1666666666666664E-2</v>
      </c>
      <c r="N89" s="6">
        <v>4.1666666666666664E-2</v>
      </c>
      <c r="O89" s="6">
        <v>0.16666666666666666</v>
      </c>
      <c r="P89" s="6">
        <v>0.41666666666666669</v>
      </c>
      <c r="Q89" s="6">
        <v>0.25</v>
      </c>
      <c r="R89" s="6">
        <v>8.3333333333333329E-2</v>
      </c>
    </row>
    <row r="90" spans="1:18" x14ac:dyDescent="0.3">
      <c r="A90" s="4" t="s">
        <v>190</v>
      </c>
      <c r="B90" s="4" t="s">
        <v>191</v>
      </c>
      <c r="C90" s="5">
        <v>3</v>
      </c>
      <c r="D90" s="5">
        <v>12</v>
      </c>
      <c r="E90" s="5">
        <v>4</v>
      </c>
      <c r="F90" s="5">
        <v>7</v>
      </c>
      <c r="G90" s="5">
        <v>4</v>
      </c>
      <c r="H90" s="5">
        <v>1</v>
      </c>
      <c r="J90" s="5">
        <v>31</v>
      </c>
      <c r="K90" s="6">
        <f t="shared" si="2"/>
        <v>3.2258064516129031E-2</v>
      </c>
      <c r="L90" s="6">
        <f t="shared" si="3"/>
        <v>0.12903225806451613</v>
      </c>
      <c r="M90" s="6">
        <v>9.6774193548387094E-2</v>
      </c>
      <c r="N90" s="6">
        <v>0.38709677419354838</v>
      </c>
      <c r="O90" s="6">
        <v>0.12903225806451613</v>
      </c>
      <c r="P90" s="6">
        <v>0.22580645161290322</v>
      </c>
      <c r="Q90" s="6">
        <v>0.12903225806451613</v>
      </c>
      <c r="R90" s="6">
        <v>3.2258064516129031E-2</v>
      </c>
    </row>
    <row r="91" spans="1:18" x14ac:dyDescent="0.3">
      <c r="A91" s="4" t="s">
        <v>192</v>
      </c>
      <c r="B91" s="4" t="s">
        <v>193</v>
      </c>
      <c r="C91" s="5">
        <v>3</v>
      </c>
      <c r="D91" s="5">
        <v>8</v>
      </c>
      <c r="E91" s="5">
        <v>9</v>
      </c>
      <c r="F91" s="5">
        <v>1</v>
      </c>
      <c r="G91" s="5">
        <v>3</v>
      </c>
      <c r="J91" s="5">
        <v>24</v>
      </c>
      <c r="K91" s="6">
        <f t="shared" si="2"/>
        <v>0</v>
      </c>
      <c r="L91" s="6">
        <f t="shared" si="3"/>
        <v>0.125</v>
      </c>
      <c r="M91" s="6">
        <v>0.125</v>
      </c>
      <c r="N91" s="6">
        <v>0.33333333333333331</v>
      </c>
      <c r="O91" s="6">
        <v>0.375</v>
      </c>
      <c r="P91" s="6">
        <v>4.1666666666666664E-2</v>
      </c>
      <c r="Q91" s="6">
        <v>0.125</v>
      </c>
      <c r="R91" s="6">
        <v>0</v>
      </c>
    </row>
    <row r="92" spans="1:18" x14ac:dyDescent="0.3">
      <c r="A92" s="4" t="s">
        <v>194</v>
      </c>
      <c r="B92" s="4" t="s">
        <v>195</v>
      </c>
      <c r="D92" s="5">
        <v>6</v>
      </c>
      <c r="E92" s="5">
        <v>5</v>
      </c>
      <c r="F92" s="5">
        <v>1</v>
      </c>
      <c r="G92" s="5">
        <v>1</v>
      </c>
      <c r="H92" s="5">
        <v>3</v>
      </c>
      <c r="J92" s="5">
        <v>16</v>
      </c>
      <c r="K92" s="6">
        <f t="shared" si="2"/>
        <v>0.1875</v>
      </c>
      <c r="L92" s="6">
        <f t="shared" si="3"/>
        <v>6.25E-2</v>
      </c>
      <c r="M92" s="6">
        <v>0</v>
      </c>
      <c r="N92" s="6">
        <v>0.375</v>
      </c>
      <c r="O92" s="6">
        <v>0.3125</v>
      </c>
      <c r="P92" s="6">
        <v>6.25E-2</v>
      </c>
      <c r="Q92" s="6">
        <v>6.25E-2</v>
      </c>
      <c r="R92" s="6">
        <v>0.1875</v>
      </c>
    </row>
    <row r="93" spans="1:18" x14ac:dyDescent="0.3">
      <c r="A93" s="4" t="s">
        <v>196</v>
      </c>
      <c r="B93" s="4" t="s">
        <v>197</v>
      </c>
      <c r="C93" s="5">
        <v>1</v>
      </c>
      <c r="D93" s="5">
        <v>4</v>
      </c>
      <c r="E93" s="5">
        <v>9</v>
      </c>
      <c r="F93" s="5">
        <v>3</v>
      </c>
      <c r="G93" s="5">
        <v>2</v>
      </c>
      <c r="J93" s="5">
        <v>19</v>
      </c>
      <c r="K93" s="6">
        <f t="shared" si="2"/>
        <v>0</v>
      </c>
      <c r="L93" s="6">
        <f t="shared" si="3"/>
        <v>0.10526315789473684</v>
      </c>
      <c r="M93" s="6">
        <v>5.2631578947368418E-2</v>
      </c>
      <c r="N93" s="6">
        <v>0.21052631578947367</v>
      </c>
      <c r="O93" s="6">
        <v>0.47368421052631576</v>
      </c>
      <c r="P93" s="6">
        <v>0.15789473684210525</v>
      </c>
      <c r="Q93" s="6">
        <v>0.10526315789473684</v>
      </c>
      <c r="R93" s="6">
        <v>0</v>
      </c>
    </row>
    <row r="94" spans="1:18" x14ac:dyDescent="0.3">
      <c r="A94" s="4" t="s">
        <v>198</v>
      </c>
      <c r="B94" s="4" t="s">
        <v>199</v>
      </c>
      <c r="C94" s="5">
        <v>2</v>
      </c>
      <c r="D94" s="5">
        <v>10</v>
      </c>
      <c r="E94" s="5">
        <v>2</v>
      </c>
      <c r="F94" s="5">
        <v>2</v>
      </c>
      <c r="G94" s="5">
        <v>1</v>
      </c>
      <c r="J94" s="5">
        <v>17</v>
      </c>
      <c r="K94" s="6">
        <f t="shared" si="2"/>
        <v>0</v>
      </c>
      <c r="L94" s="6">
        <f t="shared" si="3"/>
        <v>5.8823529411764705E-2</v>
      </c>
      <c r="M94" s="6">
        <v>0.11764705882352941</v>
      </c>
      <c r="N94" s="6">
        <v>0.58823529411764708</v>
      </c>
      <c r="O94" s="6">
        <v>0.11764705882352941</v>
      </c>
      <c r="P94" s="6">
        <v>0.11764705882352941</v>
      </c>
      <c r="Q94" s="6">
        <v>5.8823529411764705E-2</v>
      </c>
      <c r="R94" s="6">
        <v>0</v>
      </c>
    </row>
    <row r="95" spans="1:18" x14ac:dyDescent="0.3">
      <c r="A95" s="4" t="s">
        <v>200</v>
      </c>
      <c r="B95" s="4" t="s">
        <v>201</v>
      </c>
      <c r="D95" s="5">
        <v>4</v>
      </c>
      <c r="E95" s="5">
        <v>9</v>
      </c>
      <c r="F95" s="5">
        <v>6</v>
      </c>
      <c r="G95" s="5">
        <v>1</v>
      </c>
      <c r="J95" s="5">
        <v>20</v>
      </c>
      <c r="K95" s="6">
        <f t="shared" si="2"/>
        <v>0</v>
      </c>
      <c r="L95" s="6">
        <f t="shared" si="3"/>
        <v>0.05</v>
      </c>
      <c r="M95" s="6">
        <v>0</v>
      </c>
      <c r="N95" s="6">
        <v>0.2</v>
      </c>
      <c r="O95" s="6">
        <v>0.45</v>
      </c>
      <c r="P95" s="6">
        <v>0.3</v>
      </c>
      <c r="Q95" s="6">
        <v>0.05</v>
      </c>
      <c r="R95" s="6">
        <v>0</v>
      </c>
    </row>
    <row r="96" spans="1:18" x14ac:dyDescent="0.3">
      <c r="A96" s="4" t="s">
        <v>202</v>
      </c>
      <c r="B96" s="4" t="s">
        <v>203</v>
      </c>
      <c r="C96" s="5">
        <v>1</v>
      </c>
      <c r="D96" s="5">
        <v>2</v>
      </c>
      <c r="E96" s="5">
        <v>6</v>
      </c>
      <c r="F96" s="5">
        <v>11</v>
      </c>
      <c r="H96" s="5">
        <v>1</v>
      </c>
      <c r="J96" s="5">
        <v>21</v>
      </c>
      <c r="K96" s="6">
        <f t="shared" si="2"/>
        <v>4.7619047619047616E-2</v>
      </c>
      <c r="L96" s="6">
        <f t="shared" si="3"/>
        <v>0</v>
      </c>
      <c r="M96" s="6">
        <v>4.7619047619047616E-2</v>
      </c>
      <c r="N96" s="6">
        <v>9.5238095238095233E-2</v>
      </c>
      <c r="O96" s="6">
        <v>0.2857142857142857</v>
      </c>
      <c r="P96" s="6">
        <v>0.52380952380952384</v>
      </c>
      <c r="Q96" s="6">
        <v>0</v>
      </c>
      <c r="R96" s="6">
        <v>4.7619047619047616E-2</v>
      </c>
    </row>
    <row r="97" spans="1:18" x14ac:dyDescent="0.3">
      <c r="A97" s="4" t="s">
        <v>204</v>
      </c>
      <c r="B97" s="4" t="s">
        <v>205</v>
      </c>
      <c r="D97" s="5">
        <v>7</v>
      </c>
      <c r="E97" s="5">
        <v>14</v>
      </c>
      <c r="F97" s="5">
        <v>16</v>
      </c>
      <c r="G97" s="5">
        <v>3</v>
      </c>
      <c r="J97" s="5">
        <v>40</v>
      </c>
      <c r="K97" s="6">
        <f t="shared" si="2"/>
        <v>0</v>
      </c>
      <c r="L97" s="6">
        <f t="shared" si="3"/>
        <v>7.4999999999999997E-2</v>
      </c>
      <c r="M97" s="6">
        <v>0</v>
      </c>
      <c r="N97" s="6">
        <v>0.17499999999999999</v>
      </c>
      <c r="O97" s="6">
        <v>0.35</v>
      </c>
      <c r="P97" s="6">
        <v>0.4</v>
      </c>
      <c r="Q97" s="6">
        <v>7.4999999999999997E-2</v>
      </c>
      <c r="R97" s="6">
        <v>0</v>
      </c>
    </row>
    <row r="98" spans="1:18" x14ac:dyDescent="0.3">
      <c r="A98" s="4" t="s">
        <v>206</v>
      </c>
      <c r="B98" s="4" t="s">
        <v>207</v>
      </c>
      <c r="D98" s="5">
        <v>3</v>
      </c>
      <c r="F98" s="5">
        <v>1</v>
      </c>
      <c r="J98" s="5">
        <v>4</v>
      </c>
      <c r="K98" s="6">
        <f t="shared" si="2"/>
        <v>0</v>
      </c>
      <c r="L98" s="6">
        <f t="shared" si="3"/>
        <v>0</v>
      </c>
      <c r="M98" s="6">
        <v>0</v>
      </c>
      <c r="N98" s="6">
        <v>0.75</v>
      </c>
      <c r="O98" s="6">
        <v>0</v>
      </c>
      <c r="P98" s="6">
        <v>0.25</v>
      </c>
      <c r="Q98" s="6">
        <v>0</v>
      </c>
      <c r="R98" s="6">
        <v>0</v>
      </c>
    </row>
    <row r="99" spans="1:18" x14ac:dyDescent="0.3">
      <c r="A99" s="4" t="s">
        <v>208</v>
      </c>
      <c r="B99" s="4" t="s">
        <v>209</v>
      </c>
      <c r="C99" s="5">
        <v>3</v>
      </c>
      <c r="D99" s="5">
        <v>5</v>
      </c>
      <c r="E99" s="5">
        <v>7</v>
      </c>
      <c r="H99" s="5">
        <v>1</v>
      </c>
      <c r="J99" s="5">
        <v>16</v>
      </c>
      <c r="K99" s="6">
        <f t="shared" si="2"/>
        <v>6.25E-2</v>
      </c>
      <c r="L99" s="6">
        <f t="shared" si="3"/>
        <v>0</v>
      </c>
      <c r="M99" s="6">
        <v>0.1875</v>
      </c>
      <c r="N99" s="6">
        <v>0.3125</v>
      </c>
      <c r="O99" s="6">
        <v>0.4375</v>
      </c>
      <c r="P99" s="6">
        <v>0</v>
      </c>
      <c r="Q99" s="6">
        <v>0</v>
      </c>
      <c r="R99" s="6">
        <v>6.25E-2</v>
      </c>
    </row>
    <row r="100" spans="1:18" x14ac:dyDescent="0.3">
      <c r="A100" s="4" t="s">
        <v>210</v>
      </c>
      <c r="B100" s="4" t="s">
        <v>211</v>
      </c>
      <c r="C100" s="5">
        <v>5</v>
      </c>
      <c r="D100" s="5">
        <v>9</v>
      </c>
      <c r="E100" s="5">
        <v>1</v>
      </c>
      <c r="J100" s="5">
        <v>15</v>
      </c>
      <c r="K100" s="6">
        <f t="shared" si="2"/>
        <v>0</v>
      </c>
      <c r="L100" s="6">
        <f t="shared" si="3"/>
        <v>0</v>
      </c>
      <c r="M100" s="6">
        <v>0.33333333333333331</v>
      </c>
      <c r="N100" s="6">
        <v>0.6</v>
      </c>
      <c r="O100" s="6">
        <v>6.6666666666666666E-2</v>
      </c>
      <c r="P100" s="6">
        <v>0</v>
      </c>
      <c r="Q100" s="6">
        <v>0</v>
      </c>
      <c r="R100" s="6">
        <v>0</v>
      </c>
    </row>
    <row r="101" spans="1:18" x14ac:dyDescent="0.3">
      <c r="A101" s="4" t="s">
        <v>212</v>
      </c>
      <c r="B101" s="4" t="s">
        <v>213</v>
      </c>
      <c r="C101" s="5">
        <v>14</v>
      </c>
      <c r="D101" s="5">
        <v>21</v>
      </c>
      <c r="E101" s="5">
        <v>2</v>
      </c>
      <c r="G101" s="5">
        <v>8</v>
      </c>
      <c r="J101" s="5">
        <v>45</v>
      </c>
      <c r="K101" s="6">
        <f t="shared" si="2"/>
        <v>0</v>
      </c>
      <c r="L101" s="6">
        <f t="shared" si="3"/>
        <v>0.17777777777777778</v>
      </c>
      <c r="M101" s="6">
        <v>0.31111111111111112</v>
      </c>
      <c r="N101" s="6">
        <v>0.46666666666666667</v>
      </c>
      <c r="O101" s="6">
        <v>4.4444444444444446E-2</v>
      </c>
      <c r="P101" s="6">
        <v>0</v>
      </c>
      <c r="Q101" s="6">
        <v>0.17777777777777778</v>
      </c>
      <c r="R101" s="6">
        <v>0</v>
      </c>
    </row>
    <row r="102" spans="1:18" x14ac:dyDescent="0.3">
      <c r="A102" s="4" t="s">
        <v>214</v>
      </c>
      <c r="B102" s="4" t="s">
        <v>215</v>
      </c>
      <c r="C102" s="5">
        <v>4</v>
      </c>
      <c r="D102" s="5">
        <v>7</v>
      </c>
      <c r="E102" s="5">
        <v>4</v>
      </c>
      <c r="F102" s="5">
        <v>3</v>
      </c>
      <c r="G102" s="5">
        <v>3</v>
      </c>
      <c r="H102" s="5">
        <v>1</v>
      </c>
      <c r="J102" s="5">
        <v>22</v>
      </c>
      <c r="K102" s="6">
        <f t="shared" si="2"/>
        <v>4.5454545454545456E-2</v>
      </c>
      <c r="L102" s="6">
        <f t="shared" si="3"/>
        <v>0.13636363636363635</v>
      </c>
      <c r="M102" s="6">
        <v>0.18181818181818182</v>
      </c>
      <c r="N102" s="6">
        <v>0.31818181818181818</v>
      </c>
      <c r="O102" s="6">
        <v>0.18181818181818182</v>
      </c>
      <c r="P102" s="6">
        <v>0.13636363636363635</v>
      </c>
      <c r="Q102" s="6">
        <v>0.13636363636363635</v>
      </c>
      <c r="R102" s="6">
        <v>4.5454545454545456E-2</v>
      </c>
    </row>
    <row r="103" spans="1:18" x14ac:dyDescent="0.3">
      <c r="A103" s="4" t="s">
        <v>216</v>
      </c>
      <c r="B103" s="4" t="s">
        <v>217</v>
      </c>
      <c r="C103" s="5">
        <v>2</v>
      </c>
      <c r="D103" s="5">
        <v>4</v>
      </c>
      <c r="E103" s="5">
        <v>8</v>
      </c>
      <c r="F103" s="5">
        <v>7</v>
      </c>
      <c r="G103" s="5">
        <v>2</v>
      </c>
      <c r="J103" s="5">
        <v>23</v>
      </c>
      <c r="K103" s="6">
        <f t="shared" si="2"/>
        <v>0</v>
      </c>
      <c r="L103" s="6">
        <f t="shared" si="3"/>
        <v>8.6956521739130432E-2</v>
      </c>
      <c r="M103" s="6">
        <v>8.6956521739130432E-2</v>
      </c>
      <c r="N103" s="6">
        <v>0.17391304347826086</v>
      </c>
      <c r="O103" s="6">
        <v>0.34782608695652173</v>
      </c>
      <c r="P103" s="6">
        <v>0.30434782608695654</v>
      </c>
      <c r="Q103" s="6">
        <v>8.6956521739130432E-2</v>
      </c>
      <c r="R103" s="6">
        <v>0</v>
      </c>
    </row>
    <row r="104" spans="1:18" x14ac:dyDescent="0.3">
      <c r="A104" s="4" t="s">
        <v>218</v>
      </c>
      <c r="B104" s="4" t="s">
        <v>219</v>
      </c>
      <c r="C104" s="5">
        <v>6</v>
      </c>
      <c r="D104" s="5">
        <v>4</v>
      </c>
      <c r="E104" s="5">
        <v>2</v>
      </c>
      <c r="F104" s="5">
        <v>4</v>
      </c>
      <c r="G104" s="5">
        <v>7</v>
      </c>
      <c r="H104" s="5">
        <v>4</v>
      </c>
      <c r="J104" s="5">
        <v>27</v>
      </c>
      <c r="K104" s="6">
        <f t="shared" si="2"/>
        <v>0.14814814814814814</v>
      </c>
      <c r="L104" s="6">
        <f t="shared" si="3"/>
        <v>0.25925925925925924</v>
      </c>
      <c r="M104" s="6">
        <v>0.22222222222222221</v>
      </c>
      <c r="N104" s="6">
        <v>0.14814814814814814</v>
      </c>
      <c r="O104" s="6">
        <v>7.407407407407407E-2</v>
      </c>
      <c r="P104" s="6">
        <v>0.14814814814814814</v>
      </c>
      <c r="Q104" s="6">
        <v>0.25925925925925924</v>
      </c>
      <c r="R104" s="6">
        <v>0.14814814814814814</v>
      </c>
    </row>
    <row r="105" spans="1:18" x14ac:dyDescent="0.3">
      <c r="A105" s="4" t="s">
        <v>220</v>
      </c>
      <c r="B105" s="4" t="s">
        <v>221</v>
      </c>
      <c r="C105" s="5">
        <v>2</v>
      </c>
      <c r="D105" s="5">
        <v>1</v>
      </c>
      <c r="E105" s="5">
        <v>7</v>
      </c>
      <c r="G105" s="5">
        <v>1</v>
      </c>
      <c r="J105" s="5">
        <v>11</v>
      </c>
      <c r="K105" s="6">
        <f t="shared" si="2"/>
        <v>0</v>
      </c>
      <c r="L105" s="6">
        <f t="shared" si="3"/>
        <v>9.0909090909090912E-2</v>
      </c>
      <c r="M105" s="6">
        <v>0.18181818181818182</v>
      </c>
      <c r="N105" s="6">
        <v>9.0909090909090912E-2</v>
      </c>
      <c r="O105" s="6">
        <v>0.63636363636363635</v>
      </c>
      <c r="P105" s="6">
        <v>0</v>
      </c>
      <c r="Q105" s="6">
        <v>9.0909090909090912E-2</v>
      </c>
      <c r="R105" s="6">
        <v>0</v>
      </c>
    </row>
    <row r="106" spans="1:18" x14ac:dyDescent="0.3">
      <c r="A106" s="4" t="s">
        <v>222</v>
      </c>
      <c r="B106" s="4" t="s">
        <v>223</v>
      </c>
      <c r="C106" s="5">
        <v>2</v>
      </c>
      <c r="J106" s="5">
        <v>2</v>
      </c>
      <c r="K106" s="6">
        <f t="shared" si="2"/>
        <v>0</v>
      </c>
      <c r="L106" s="6">
        <f t="shared" si="3"/>
        <v>0</v>
      </c>
      <c r="M106" s="6">
        <v>1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</row>
    <row r="107" spans="1:18" x14ac:dyDescent="0.3">
      <c r="A107" s="4" t="s">
        <v>224</v>
      </c>
      <c r="B107" s="4" t="s">
        <v>225</v>
      </c>
      <c r="C107" s="5">
        <v>1</v>
      </c>
      <c r="D107" s="5">
        <v>8</v>
      </c>
      <c r="E107" s="5">
        <v>6</v>
      </c>
      <c r="F107" s="5">
        <v>2</v>
      </c>
      <c r="J107" s="5">
        <v>17</v>
      </c>
      <c r="K107" s="6">
        <f t="shared" si="2"/>
        <v>0</v>
      </c>
      <c r="L107" s="6">
        <f t="shared" si="3"/>
        <v>0</v>
      </c>
      <c r="M107" s="6">
        <v>5.8823529411764705E-2</v>
      </c>
      <c r="N107" s="6">
        <v>0.47058823529411764</v>
      </c>
      <c r="O107" s="6">
        <v>0.35294117647058826</v>
      </c>
      <c r="P107" s="6">
        <v>0.11764705882352941</v>
      </c>
      <c r="Q107" s="6">
        <v>0</v>
      </c>
      <c r="R107" s="6">
        <v>0</v>
      </c>
    </row>
    <row r="108" spans="1:18" x14ac:dyDescent="0.3">
      <c r="A108" s="4" t="s">
        <v>226</v>
      </c>
      <c r="B108" s="4" t="s">
        <v>227</v>
      </c>
      <c r="C108" s="5">
        <v>2</v>
      </c>
      <c r="D108" s="5">
        <v>5</v>
      </c>
      <c r="E108" s="5">
        <v>7</v>
      </c>
      <c r="F108" s="5">
        <v>1</v>
      </c>
      <c r="J108" s="5">
        <v>15</v>
      </c>
      <c r="K108" s="6">
        <f t="shared" si="2"/>
        <v>0</v>
      </c>
      <c r="L108" s="6">
        <f t="shared" si="3"/>
        <v>0</v>
      </c>
      <c r="M108" s="6">
        <v>0.13333333333333333</v>
      </c>
      <c r="N108" s="6">
        <v>0.33333333333333331</v>
      </c>
      <c r="O108" s="6">
        <v>0.46666666666666667</v>
      </c>
      <c r="P108" s="6">
        <v>6.6666666666666666E-2</v>
      </c>
      <c r="Q108" s="6">
        <v>0</v>
      </c>
      <c r="R108" s="6">
        <v>0</v>
      </c>
    </row>
    <row r="109" spans="1:18" x14ac:dyDescent="0.3">
      <c r="A109" s="4" t="s">
        <v>228</v>
      </c>
      <c r="B109" s="4" t="s">
        <v>229</v>
      </c>
      <c r="C109" s="5">
        <v>2</v>
      </c>
      <c r="D109" s="5">
        <v>2</v>
      </c>
      <c r="E109" s="5">
        <v>3</v>
      </c>
      <c r="F109" s="5">
        <v>6</v>
      </c>
      <c r="G109" s="5">
        <v>1</v>
      </c>
      <c r="J109" s="5">
        <v>14</v>
      </c>
      <c r="K109" s="6">
        <f t="shared" si="2"/>
        <v>0</v>
      </c>
      <c r="L109" s="6">
        <f t="shared" si="3"/>
        <v>7.1428571428571425E-2</v>
      </c>
      <c r="M109" s="6">
        <v>0.14285714285714285</v>
      </c>
      <c r="N109" s="6">
        <v>0.14285714285714285</v>
      </c>
      <c r="O109" s="6">
        <v>0.21428571428571427</v>
      </c>
      <c r="P109" s="6">
        <v>0.42857142857142855</v>
      </c>
      <c r="Q109" s="6">
        <v>7.1428571428571425E-2</v>
      </c>
      <c r="R109" s="6">
        <v>0</v>
      </c>
    </row>
    <row r="110" spans="1:18" x14ac:dyDescent="0.3">
      <c r="A110" s="4" t="s">
        <v>230</v>
      </c>
      <c r="B110" s="4" t="s">
        <v>231</v>
      </c>
      <c r="C110" s="5">
        <v>2</v>
      </c>
      <c r="D110" s="5">
        <v>1</v>
      </c>
      <c r="E110" s="5">
        <v>3</v>
      </c>
      <c r="F110" s="5">
        <v>5</v>
      </c>
      <c r="G110" s="5">
        <v>1</v>
      </c>
      <c r="H110" s="5">
        <v>1</v>
      </c>
      <c r="J110" s="5">
        <v>13</v>
      </c>
      <c r="K110" s="6">
        <f t="shared" si="2"/>
        <v>7.6923076923076927E-2</v>
      </c>
      <c r="L110" s="6">
        <f t="shared" si="3"/>
        <v>7.6923076923076927E-2</v>
      </c>
      <c r="M110" s="6">
        <v>0.15384615384615385</v>
      </c>
      <c r="N110" s="6">
        <v>7.6923076923076927E-2</v>
      </c>
      <c r="O110" s="6">
        <v>0.23076923076923078</v>
      </c>
      <c r="P110" s="6">
        <v>0.38461538461538464</v>
      </c>
      <c r="Q110" s="6">
        <v>7.6923076923076927E-2</v>
      </c>
      <c r="R110" s="6">
        <v>7.6923076923076927E-2</v>
      </c>
    </row>
    <row r="111" spans="1:18" x14ac:dyDescent="0.3">
      <c r="A111" s="4" t="s">
        <v>232</v>
      </c>
      <c r="B111" s="4" t="s">
        <v>233</v>
      </c>
      <c r="C111" s="5">
        <v>2</v>
      </c>
      <c r="D111" s="5">
        <v>8</v>
      </c>
      <c r="E111" s="5">
        <v>4</v>
      </c>
      <c r="F111" s="5">
        <v>6</v>
      </c>
      <c r="G111" s="5">
        <v>1</v>
      </c>
      <c r="H111" s="5">
        <v>1</v>
      </c>
      <c r="J111" s="5">
        <v>22</v>
      </c>
      <c r="K111" s="6">
        <f t="shared" si="2"/>
        <v>4.5454545454545456E-2</v>
      </c>
      <c r="L111" s="6">
        <f t="shared" si="3"/>
        <v>4.5454545454545456E-2</v>
      </c>
      <c r="M111" s="6">
        <v>9.0909090909090912E-2</v>
      </c>
      <c r="N111" s="6">
        <v>0.36363636363636365</v>
      </c>
      <c r="O111" s="6">
        <v>0.18181818181818182</v>
      </c>
      <c r="P111" s="6">
        <v>0.27272727272727271</v>
      </c>
      <c r="Q111" s="6">
        <v>4.5454545454545456E-2</v>
      </c>
      <c r="R111" s="6">
        <v>4.5454545454545456E-2</v>
      </c>
    </row>
    <row r="112" spans="1:18" x14ac:dyDescent="0.3">
      <c r="A112" s="4" t="s">
        <v>234</v>
      </c>
      <c r="B112" s="4" t="s">
        <v>235</v>
      </c>
      <c r="C112" s="5">
        <v>6</v>
      </c>
      <c r="D112" s="5">
        <v>10</v>
      </c>
      <c r="E112" s="5">
        <v>18</v>
      </c>
      <c r="F112" s="5">
        <v>9</v>
      </c>
      <c r="G112" s="5">
        <v>1</v>
      </c>
      <c r="J112" s="5">
        <v>44</v>
      </c>
      <c r="K112" s="6">
        <f t="shared" si="2"/>
        <v>0</v>
      </c>
      <c r="L112" s="6">
        <f t="shared" si="3"/>
        <v>2.2727272727272728E-2</v>
      </c>
      <c r="M112" s="6">
        <v>0.13636363636363635</v>
      </c>
      <c r="N112" s="6">
        <v>0.22727272727272727</v>
      </c>
      <c r="O112" s="6">
        <v>0.40909090909090912</v>
      </c>
      <c r="P112" s="6">
        <v>0.20454545454545456</v>
      </c>
      <c r="Q112" s="6">
        <v>2.2727272727272728E-2</v>
      </c>
      <c r="R112" s="6">
        <v>0</v>
      </c>
    </row>
    <row r="113" spans="1:18" x14ac:dyDescent="0.3">
      <c r="A113" s="4" t="s">
        <v>236</v>
      </c>
      <c r="B113" s="4" t="s">
        <v>237</v>
      </c>
      <c r="C113" s="5">
        <v>3</v>
      </c>
      <c r="D113" s="5">
        <v>3</v>
      </c>
      <c r="E113" s="5">
        <v>11</v>
      </c>
      <c r="F113" s="5">
        <v>1</v>
      </c>
      <c r="G113" s="5">
        <v>1</v>
      </c>
      <c r="H113" s="5">
        <v>2</v>
      </c>
      <c r="J113" s="5">
        <v>21</v>
      </c>
      <c r="K113" s="6">
        <f t="shared" si="2"/>
        <v>9.5238095238095233E-2</v>
      </c>
      <c r="L113" s="6">
        <f t="shared" si="3"/>
        <v>4.7619047619047616E-2</v>
      </c>
      <c r="M113" s="6">
        <v>0.14285714285714285</v>
      </c>
      <c r="N113" s="6">
        <v>0.14285714285714285</v>
      </c>
      <c r="O113" s="6">
        <v>0.52380952380952384</v>
      </c>
      <c r="P113" s="6">
        <v>4.7619047619047616E-2</v>
      </c>
      <c r="Q113" s="6">
        <v>4.7619047619047616E-2</v>
      </c>
      <c r="R113" s="6">
        <v>9.5238095238095233E-2</v>
      </c>
    </row>
    <row r="114" spans="1:18" x14ac:dyDescent="0.3">
      <c r="A114" s="4" t="s">
        <v>238</v>
      </c>
      <c r="B114" s="4" t="s">
        <v>239</v>
      </c>
      <c r="C114" s="5">
        <v>1</v>
      </c>
      <c r="J114" s="5">
        <v>1</v>
      </c>
      <c r="K114" s="6">
        <f t="shared" si="2"/>
        <v>0</v>
      </c>
      <c r="L114" s="6">
        <f t="shared" si="3"/>
        <v>0</v>
      </c>
      <c r="M114" s="6">
        <v>1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</row>
    <row r="115" spans="1:18" x14ac:dyDescent="0.3">
      <c r="A115" s="4" t="s">
        <v>240</v>
      </c>
      <c r="B115" s="4" t="s">
        <v>241</v>
      </c>
      <c r="C115" s="5">
        <v>7</v>
      </c>
      <c r="D115" s="5">
        <v>7</v>
      </c>
      <c r="E115" s="5">
        <v>6</v>
      </c>
      <c r="F115" s="5">
        <v>4</v>
      </c>
      <c r="G115" s="5">
        <v>2</v>
      </c>
      <c r="H115" s="5">
        <v>1</v>
      </c>
      <c r="J115" s="5">
        <v>27</v>
      </c>
      <c r="K115" s="6">
        <f t="shared" si="2"/>
        <v>3.7037037037037035E-2</v>
      </c>
      <c r="L115" s="6">
        <f t="shared" si="3"/>
        <v>7.407407407407407E-2</v>
      </c>
      <c r="M115" s="6">
        <v>0.25925925925925924</v>
      </c>
      <c r="N115" s="6">
        <v>0.25925925925925924</v>
      </c>
      <c r="O115" s="6">
        <v>0.22222222222222221</v>
      </c>
      <c r="P115" s="6">
        <v>0.14814814814814814</v>
      </c>
      <c r="Q115" s="6">
        <v>7.407407407407407E-2</v>
      </c>
      <c r="R115" s="6">
        <v>3.7037037037037035E-2</v>
      </c>
    </row>
    <row r="116" spans="1:18" x14ac:dyDescent="0.3">
      <c r="A116" s="4" t="s">
        <v>242</v>
      </c>
      <c r="B116" s="4" t="s">
        <v>243</v>
      </c>
      <c r="C116" s="5">
        <v>1</v>
      </c>
      <c r="D116" s="5">
        <v>5</v>
      </c>
      <c r="E116" s="5">
        <v>6</v>
      </c>
      <c r="F116" s="5">
        <v>2</v>
      </c>
      <c r="G116" s="5">
        <v>1</v>
      </c>
      <c r="J116" s="5">
        <v>15</v>
      </c>
      <c r="K116" s="6">
        <f t="shared" si="2"/>
        <v>0</v>
      </c>
      <c r="L116" s="6">
        <f t="shared" si="3"/>
        <v>6.6666666666666666E-2</v>
      </c>
      <c r="M116" s="6">
        <v>6.6666666666666666E-2</v>
      </c>
      <c r="N116" s="6">
        <v>0.33333333333333331</v>
      </c>
      <c r="O116" s="6">
        <v>0.4</v>
      </c>
      <c r="P116" s="6">
        <v>0.13333333333333333</v>
      </c>
      <c r="Q116" s="6">
        <v>6.6666666666666666E-2</v>
      </c>
      <c r="R116" s="6">
        <v>0</v>
      </c>
    </row>
    <row r="117" spans="1:18" x14ac:dyDescent="0.3">
      <c r="A117" s="4" t="s">
        <v>244</v>
      </c>
      <c r="B117" s="4" t="s">
        <v>245</v>
      </c>
      <c r="D117" s="5">
        <v>2</v>
      </c>
      <c r="E117" s="5">
        <v>1</v>
      </c>
      <c r="F117" s="5">
        <v>1</v>
      </c>
      <c r="J117" s="5">
        <v>4</v>
      </c>
      <c r="K117" s="6">
        <f t="shared" si="2"/>
        <v>0</v>
      </c>
      <c r="L117" s="6">
        <f t="shared" si="3"/>
        <v>0</v>
      </c>
      <c r="M117" s="6">
        <v>0</v>
      </c>
      <c r="N117" s="6">
        <v>0.5</v>
      </c>
      <c r="O117" s="6">
        <v>0.25</v>
      </c>
      <c r="P117" s="6">
        <v>0.25</v>
      </c>
      <c r="Q117" s="6">
        <v>0</v>
      </c>
      <c r="R117" s="6">
        <v>0</v>
      </c>
    </row>
    <row r="118" spans="1:18" x14ac:dyDescent="0.3">
      <c r="A118" s="4" t="s">
        <v>246</v>
      </c>
      <c r="B118" s="4" t="s">
        <v>247</v>
      </c>
      <c r="C118" s="5">
        <v>10</v>
      </c>
      <c r="D118" s="5">
        <v>11</v>
      </c>
      <c r="E118" s="5">
        <v>3</v>
      </c>
      <c r="F118" s="5">
        <v>2</v>
      </c>
      <c r="J118" s="5">
        <v>26</v>
      </c>
      <c r="K118" s="6">
        <f t="shared" si="2"/>
        <v>0</v>
      </c>
      <c r="L118" s="6">
        <f t="shared" si="3"/>
        <v>0</v>
      </c>
      <c r="M118" s="6">
        <v>0.38461538461538464</v>
      </c>
      <c r="N118" s="6">
        <v>0.42307692307692307</v>
      </c>
      <c r="O118" s="6">
        <v>0.11538461538461539</v>
      </c>
      <c r="P118" s="6">
        <v>7.6923076923076927E-2</v>
      </c>
      <c r="Q118" s="6">
        <v>0</v>
      </c>
      <c r="R118" s="6">
        <v>0</v>
      </c>
    </row>
    <row r="119" spans="1:18" x14ac:dyDescent="0.3">
      <c r="A119" s="4" t="s">
        <v>248</v>
      </c>
      <c r="B119" s="4" t="s">
        <v>249</v>
      </c>
      <c r="C119" s="5">
        <v>3</v>
      </c>
      <c r="D119" s="5">
        <v>11</v>
      </c>
      <c r="E119" s="5">
        <v>8</v>
      </c>
      <c r="F119" s="5">
        <v>5</v>
      </c>
      <c r="J119" s="5">
        <v>27</v>
      </c>
      <c r="K119" s="6">
        <f t="shared" si="2"/>
        <v>0</v>
      </c>
      <c r="L119" s="6">
        <f t="shared" si="3"/>
        <v>0</v>
      </c>
      <c r="M119" s="6">
        <v>0.1111111111111111</v>
      </c>
      <c r="N119" s="6">
        <v>0.40740740740740738</v>
      </c>
      <c r="O119" s="6">
        <v>0.29629629629629628</v>
      </c>
      <c r="P119" s="6">
        <v>0.18518518518518517</v>
      </c>
      <c r="Q119" s="6">
        <v>0</v>
      </c>
      <c r="R119" s="6">
        <v>0</v>
      </c>
    </row>
    <row r="120" spans="1:18" x14ac:dyDescent="0.3">
      <c r="A120" s="4" t="s">
        <v>250</v>
      </c>
      <c r="B120" s="4" t="s">
        <v>251</v>
      </c>
      <c r="C120" s="5">
        <v>3</v>
      </c>
      <c r="D120" s="5">
        <v>8</v>
      </c>
      <c r="E120" s="5">
        <v>5</v>
      </c>
      <c r="F120" s="5">
        <v>4</v>
      </c>
      <c r="J120" s="5">
        <v>20</v>
      </c>
      <c r="K120" s="6">
        <f t="shared" si="2"/>
        <v>0</v>
      </c>
      <c r="L120" s="6">
        <f t="shared" si="3"/>
        <v>0</v>
      </c>
      <c r="M120" s="6">
        <v>0.15</v>
      </c>
      <c r="N120" s="6">
        <v>0.4</v>
      </c>
      <c r="O120" s="6">
        <v>0.25</v>
      </c>
      <c r="P120" s="6">
        <v>0.2</v>
      </c>
      <c r="Q120" s="6">
        <v>0</v>
      </c>
      <c r="R120" s="6">
        <v>0</v>
      </c>
    </row>
    <row r="121" spans="1:18" x14ac:dyDescent="0.3">
      <c r="A121" s="4" t="s">
        <v>252</v>
      </c>
      <c r="B121" s="4" t="s">
        <v>253</v>
      </c>
      <c r="C121" s="5">
        <v>7</v>
      </c>
      <c r="D121" s="5">
        <v>3</v>
      </c>
      <c r="E121" s="5">
        <v>2</v>
      </c>
      <c r="F121" s="5">
        <v>3</v>
      </c>
      <c r="J121" s="5">
        <v>15</v>
      </c>
      <c r="K121" s="6">
        <f t="shared" si="2"/>
        <v>0</v>
      </c>
      <c r="L121" s="6">
        <f t="shared" si="3"/>
        <v>0</v>
      </c>
      <c r="M121" s="6">
        <v>0.46666666666666667</v>
      </c>
      <c r="N121" s="6">
        <v>0.2</v>
      </c>
      <c r="O121" s="6">
        <v>0.13333333333333333</v>
      </c>
      <c r="P121" s="6">
        <v>0.2</v>
      </c>
      <c r="Q121" s="6">
        <v>0</v>
      </c>
      <c r="R121" s="6">
        <v>0</v>
      </c>
    </row>
    <row r="122" spans="1:18" x14ac:dyDescent="0.3">
      <c r="A122" s="4" t="s">
        <v>254</v>
      </c>
      <c r="B122" s="4" t="s">
        <v>255</v>
      </c>
      <c r="C122" s="5">
        <v>10</v>
      </c>
      <c r="D122" s="5">
        <v>25</v>
      </c>
      <c r="E122" s="5">
        <v>2</v>
      </c>
      <c r="J122" s="5">
        <v>37</v>
      </c>
      <c r="K122" s="6">
        <f t="shared" si="2"/>
        <v>0</v>
      </c>
      <c r="L122" s="6">
        <f t="shared" si="3"/>
        <v>0</v>
      </c>
      <c r="M122" s="6">
        <v>0.27027027027027029</v>
      </c>
      <c r="N122" s="6">
        <v>0.67567567567567566</v>
      </c>
      <c r="O122" s="6">
        <v>5.4054054054054057E-2</v>
      </c>
      <c r="P122" s="6">
        <v>0</v>
      </c>
      <c r="Q122" s="6">
        <v>0</v>
      </c>
      <c r="R122" s="6">
        <v>0</v>
      </c>
    </row>
    <row r="123" spans="1:18" x14ac:dyDescent="0.3">
      <c r="A123" s="4" t="s">
        <v>256</v>
      </c>
      <c r="B123" s="4" t="s">
        <v>257</v>
      </c>
      <c r="C123" s="5">
        <v>2</v>
      </c>
      <c r="D123" s="5">
        <v>2</v>
      </c>
      <c r="E123" s="5">
        <v>2</v>
      </c>
      <c r="F123" s="5">
        <v>2</v>
      </c>
      <c r="J123" s="5">
        <v>8</v>
      </c>
      <c r="K123" s="6">
        <f t="shared" si="2"/>
        <v>0</v>
      </c>
      <c r="L123" s="6">
        <f t="shared" si="3"/>
        <v>0</v>
      </c>
      <c r="M123" s="6">
        <v>0.25</v>
      </c>
      <c r="N123" s="6">
        <v>0.25</v>
      </c>
      <c r="O123" s="6">
        <v>0.25</v>
      </c>
      <c r="P123" s="6">
        <v>0.25</v>
      </c>
      <c r="Q123" s="6">
        <v>0</v>
      </c>
      <c r="R123" s="6">
        <v>0</v>
      </c>
    </row>
    <row r="124" spans="1:18" x14ac:dyDescent="0.3">
      <c r="A124" s="4" t="s">
        <v>258</v>
      </c>
      <c r="B124" s="4" t="s">
        <v>259</v>
      </c>
      <c r="C124" s="5">
        <v>5</v>
      </c>
      <c r="D124" s="5">
        <v>27</v>
      </c>
      <c r="E124" s="5">
        <v>5</v>
      </c>
      <c r="J124" s="5">
        <v>37</v>
      </c>
      <c r="K124" s="6">
        <f t="shared" si="2"/>
        <v>0</v>
      </c>
      <c r="L124" s="6">
        <f t="shared" si="3"/>
        <v>0</v>
      </c>
      <c r="M124" s="6">
        <v>0.13513513513513514</v>
      </c>
      <c r="N124" s="6">
        <v>0.72972972972972971</v>
      </c>
      <c r="O124" s="6">
        <v>0.13513513513513514</v>
      </c>
      <c r="P124" s="6">
        <v>0</v>
      </c>
      <c r="Q124" s="6">
        <v>0</v>
      </c>
      <c r="R124" s="6">
        <v>0</v>
      </c>
    </row>
    <row r="125" spans="1:18" x14ac:dyDescent="0.3">
      <c r="A125" s="4" t="s">
        <v>260</v>
      </c>
      <c r="B125" s="4" t="s">
        <v>261</v>
      </c>
      <c r="C125" s="5">
        <v>7</v>
      </c>
      <c r="D125" s="5">
        <v>19</v>
      </c>
      <c r="E125" s="5">
        <v>11</v>
      </c>
      <c r="J125" s="5">
        <v>37</v>
      </c>
      <c r="K125" s="6">
        <f t="shared" si="2"/>
        <v>0</v>
      </c>
      <c r="L125" s="6">
        <f t="shared" si="3"/>
        <v>0</v>
      </c>
      <c r="M125" s="6">
        <v>0.1891891891891892</v>
      </c>
      <c r="N125" s="6">
        <v>0.51351351351351349</v>
      </c>
      <c r="O125" s="6">
        <v>0.29729729729729731</v>
      </c>
      <c r="P125" s="6">
        <v>0</v>
      </c>
      <c r="Q125" s="6">
        <v>0</v>
      </c>
      <c r="R125" s="6">
        <v>0</v>
      </c>
    </row>
    <row r="126" spans="1:18" x14ac:dyDescent="0.3">
      <c r="A126" s="4" t="s">
        <v>262</v>
      </c>
      <c r="B126" s="4" t="s">
        <v>263</v>
      </c>
      <c r="C126" s="5">
        <v>17</v>
      </c>
      <c r="D126" s="5">
        <v>18</v>
      </c>
      <c r="J126" s="5">
        <v>35</v>
      </c>
      <c r="K126" s="6">
        <f t="shared" si="2"/>
        <v>0</v>
      </c>
      <c r="L126" s="6">
        <f t="shared" si="3"/>
        <v>0</v>
      </c>
      <c r="M126" s="6">
        <v>0.48571428571428571</v>
      </c>
      <c r="N126" s="6">
        <v>0.51428571428571423</v>
      </c>
      <c r="O126" s="6">
        <v>0</v>
      </c>
      <c r="P126" s="6">
        <v>0</v>
      </c>
      <c r="Q126" s="6">
        <v>0</v>
      </c>
      <c r="R126" s="6">
        <v>0</v>
      </c>
    </row>
    <row r="127" spans="1:18" x14ac:dyDescent="0.3">
      <c r="A127" s="4" t="s">
        <v>264</v>
      </c>
      <c r="B127" s="4" t="s">
        <v>265</v>
      </c>
      <c r="C127" s="5">
        <v>10</v>
      </c>
      <c r="D127" s="5">
        <v>13</v>
      </c>
      <c r="E127" s="5">
        <v>19</v>
      </c>
      <c r="F127" s="5">
        <v>8</v>
      </c>
      <c r="G127" s="5">
        <v>5</v>
      </c>
      <c r="H127" s="5">
        <v>2</v>
      </c>
      <c r="J127" s="5">
        <v>57</v>
      </c>
      <c r="K127" s="6">
        <f t="shared" si="2"/>
        <v>3.5087719298245612E-2</v>
      </c>
      <c r="L127" s="6">
        <f t="shared" si="3"/>
        <v>8.771929824561403E-2</v>
      </c>
      <c r="M127" s="6">
        <v>0.17543859649122806</v>
      </c>
      <c r="N127" s="6">
        <v>0.22807017543859648</v>
      </c>
      <c r="O127" s="6">
        <v>0.33333333333333331</v>
      </c>
      <c r="P127" s="6">
        <v>0.14035087719298245</v>
      </c>
      <c r="Q127" s="6">
        <v>8.771929824561403E-2</v>
      </c>
      <c r="R127" s="6">
        <v>3.5087719298245612E-2</v>
      </c>
    </row>
    <row r="128" spans="1:18" x14ac:dyDescent="0.3">
      <c r="A128" s="4" t="s">
        <v>266</v>
      </c>
      <c r="B128" s="4" t="s">
        <v>267</v>
      </c>
      <c r="C128" s="5">
        <v>11</v>
      </c>
      <c r="D128" s="5">
        <v>26</v>
      </c>
      <c r="E128" s="5">
        <v>15</v>
      </c>
      <c r="F128" s="5">
        <v>9</v>
      </c>
      <c r="G128" s="5">
        <v>1</v>
      </c>
      <c r="J128" s="5">
        <v>62</v>
      </c>
      <c r="K128" s="6">
        <f t="shared" si="2"/>
        <v>0</v>
      </c>
      <c r="L128" s="6">
        <f t="shared" si="3"/>
        <v>1.6129032258064516E-2</v>
      </c>
      <c r="M128" s="6">
        <v>0.17741935483870969</v>
      </c>
      <c r="N128" s="6">
        <v>0.41935483870967744</v>
      </c>
      <c r="O128" s="6">
        <v>0.24193548387096775</v>
      </c>
      <c r="P128" s="6">
        <v>0.14516129032258066</v>
      </c>
      <c r="Q128" s="6">
        <v>1.6129032258064516E-2</v>
      </c>
      <c r="R128" s="6">
        <v>0</v>
      </c>
    </row>
    <row r="129" spans="1:18" x14ac:dyDescent="0.3">
      <c r="A129" s="4" t="s">
        <v>268</v>
      </c>
      <c r="B129" s="4" t="s">
        <v>269</v>
      </c>
      <c r="C129" s="5">
        <v>5</v>
      </c>
      <c r="D129" s="5">
        <v>41</v>
      </c>
      <c r="J129" s="5">
        <v>46</v>
      </c>
      <c r="K129" s="6">
        <f t="shared" si="2"/>
        <v>0</v>
      </c>
      <c r="L129" s="6">
        <f t="shared" si="3"/>
        <v>0</v>
      </c>
      <c r="M129" s="6">
        <v>0.10869565217391304</v>
      </c>
      <c r="N129" s="6">
        <v>0.89130434782608692</v>
      </c>
      <c r="O129" s="6">
        <v>0</v>
      </c>
      <c r="P129" s="6">
        <v>0</v>
      </c>
      <c r="Q129" s="6">
        <v>0</v>
      </c>
      <c r="R129" s="6">
        <v>0</v>
      </c>
    </row>
    <row r="130" spans="1:18" x14ac:dyDescent="0.3">
      <c r="A130" s="4" t="s">
        <v>270</v>
      </c>
      <c r="B130" s="4" t="s">
        <v>271</v>
      </c>
      <c r="C130" s="5">
        <v>5</v>
      </c>
      <c r="D130" s="5">
        <v>9</v>
      </c>
      <c r="E130" s="5">
        <v>8</v>
      </c>
      <c r="F130" s="5">
        <v>12</v>
      </c>
      <c r="J130" s="5">
        <v>34</v>
      </c>
      <c r="K130" s="6">
        <f t="shared" si="2"/>
        <v>0</v>
      </c>
      <c r="L130" s="6">
        <f t="shared" si="3"/>
        <v>0</v>
      </c>
      <c r="M130" s="6">
        <v>0.14705882352941177</v>
      </c>
      <c r="N130" s="6">
        <v>0.26470588235294118</v>
      </c>
      <c r="O130" s="6">
        <v>0.23529411764705882</v>
      </c>
      <c r="P130" s="6">
        <v>0.35294117647058826</v>
      </c>
      <c r="Q130" s="6">
        <v>0</v>
      </c>
      <c r="R130" s="6">
        <v>0</v>
      </c>
    </row>
    <row r="131" spans="1:18" x14ac:dyDescent="0.3">
      <c r="A131" s="4" t="s">
        <v>272</v>
      </c>
      <c r="B131" s="4" t="s">
        <v>273</v>
      </c>
      <c r="C131" s="5">
        <v>18</v>
      </c>
      <c r="D131" s="5">
        <v>21</v>
      </c>
      <c r="E131" s="5">
        <v>2</v>
      </c>
      <c r="J131" s="5">
        <v>41</v>
      </c>
      <c r="K131" s="6">
        <f t="shared" ref="K131:K180" si="4">H131/J131</f>
        <v>0</v>
      </c>
      <c r="L131" s="6">
        <f t="shared" ref="L131:L180" si="5">G131/J131</f>
        <v>0</v>
      </c>
      <c r="M131" s="6">
        <v>0.43902439024390244</v>
      </c>
      <c r="N131" s="6">
        <v>0.51219512195121952</v>
      </c>
      <c r="O131" s="6">
        <v>4.878048780487805E-2</v>
      </c>
      <c r="P131" s="6">
        <v>0</v>
      </c>
      <c r="Q131" s="6">
        <v>0</v>
      </c>
      <c r="R131" s="6">
        <v>0</v>
      </c>
    </row>
    <row r="132" spans="1:18" x14ac:dyDescent="0.3">
      <c r="A132" s="4" t="s">
        <v>274</v>
      </c>
      <c r="B132" s="4" t="s">
        <v>275</v>
      </c>
      <c r="C132" s="5">
        <v>4</v>
      </c>
      <c r="D132" s="5">
        <v>15</v>
      </c>
      <c r="E132" s="5">
        <v>7</v>
      </c>
      <c r="J132" s="5">
        <v>26</v>
      </c>
      <c r="K132" s="6">
        <f t="shared" si="4"/>
        <v>0</v>
      </c>
      <c r="L132" s="6">
        <f t="shared" si="5"/>
        <v>0</v>
      </c>
      <c r="M132" s="6">
        <v>0.15384615384615385</v>
      </c>
      <c r="N132" s="6">
        <v>0.57692307692307687</v>
      </c>
      <c r="O132" s="6">
        <v>0.26923076923076922</v>
      </c>
      <c r="P132" s="6">
        <v>0</v>
      </c>
      <c r="Q132" s="6">
        <v>0</v>
      </c>
      <c r="R132" s="6">
        <v>0</v>
      </c>
    </row>
    <row r="133" spans="1:18" x14ac:dyDescent="0.3">
      <c r="A133" s="4" t="s">
        <v>276</v>
      </c>
      <c r="B133" s="4" t="s">
        <v>277</v>
      </c>
      <c r="C133" s="5">
        <v>10</v>
      </c>
      <c r="D133" s="5">
        <v>14</v>
      </c>
      <c r="E133" s="5">
        <v>13</v>
      </c>
      <c r="F133" s="5">
        <v>7</v>
      </c>
      <c r="H133" s="5">
        <v>2</v>
      </c>
      <c r="J133" s="5">
        <v>46</v>
      </c>
      <c r="K133" s="6">
        <f t="shared" si="4"/>
        <v>4.3478260869565216E-2</v>
      </c>
      <c r="L133" s="6">
        <f t="shared" si="5"/>
        <v>0</v>
      </c>
      <c r="M133" s="6">
        <v>0.21739130434782608</v>
      </c>
      <c r="N133" s="6">
        <v>0.30434782608695654</v>
      </c>
      <c r="O133" s="6">
        <v>0.28260869565217389</v>
      </c>
      <c r="P133" s="6">
        <v>0.15217391304347827</v>
      </c>
      <c r="Q133" s="6">
        <v>0</v>
      </c>
      <c r="R133" s="6">
        <v>4.3478260869565216E-2</v>
      </c>
    </row>
    <row r="134" spans="1:18" x14ac:dyDescent="0.3">
      <c r="A134" s="4" t="s">
        <v>278</v>
      </c>
      <c r="B134" s="4" t="s">
        <v>279</v>
      </c>
      <c r="C134" s="5">
        <v>17</v>
      </c>
      <c r="D134" s="5">
        <v>24</v>
      </c>
      <c r="J134" s="5">
        <v>41</v>
      </c>
      <c r="K134" s="6">
        <f t="shared" si="4"/>
        <v>0</v>
      </c>
      <c r="L134" s="6">
        <f t="shared" si="5"/>
        <v>0</v>
      </c>
      <c r="M134" s="6">
        <v>0.41463414634146339</v>
      </c>
      <c r="N134" s="6">
        <v>0.58536585365853655</v>
      </c>
      <c r="O134" s="6">
        <v>0</v>
      </c>
      <c r="P134" s="6">
        <v>0</v>
      </c>
      <c r="Q134" s="6">
        <v>0</v>
      </c>
      <c r="R134" s="6">
        <v>0</v>
      </c>
    </row>
    <row r="135" spans="1:18" x14ac:dyDescent="0.3">
      <c r="A135" s="4" t="s">
        <v>280</v>
      </c>
      <c r="B135" s="4" t="s">
        <v>281</v>
      </c>
      <c r="C135" s="5">
        <v>11</v>
      </c>
      <c r="D135" s="5">
        <v>4</v>
      </c>
      <c r="J135" s="5">
        <v>15</v>
      </c>
      <c r="K135" s="6">
        <f t="shared" si="4"/>
        <v>0</v>
      </c>
      <c r="L135" s="6">
        <f t="shared" si="5"/>
        <v>0</v>
      </c>
      <c r="M135" s="6">
        <v>0.73333333333333328</v>
      </c>
      <c r="N135" s="6">
        <v>0.26666666666666666</v>
      </c>
      <c r="O135" s="6">
        <v>0</v>
      </c>
      <c r="P135" s="6">
        <v>0</v>
      </c>
      <c r="Q135" s="6">
        <v>0</v>
      </c>
      <c r="R135" s="6">
        <v>0</v>
      </c>
    </row>
    <row r="136" spans="1:18" x14ac:dyDescent="0.3">
      <c r="A136" s="4" t="s">
        <v>282</v>
      </c>
      <c r="B136" s="4" t="s">
        <v>283</v>
      </c>
      <c r="C136" s="5">
        <v>10</v>
      </c>
      <c r="J136" s="5">
        <v>10</v>
      </c>
      <c r="K136" s="6">
        <f t="shared" si="4"/>
        <v>0</v>
      </c>
      <c r="L136" s="6">
        <f t="shared" si="5"/>
        <v>0</v>
      </c>
      <c r="M136" s="6">
        <v>1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</row>
    <row r="137" spans="1:18" x14ac:dyDescent="0.3">
      <c r="A137" s="4" t="s">
        <v>284</v>
      </c>
      <c r="B137" s="4" t="s">
        <v>285</v>
      </c>
      <c r="C137" s="5">
        <v>6</v>
      </c>
      <c r="D137" s="5">
        <v>13</v>
      </c>
      <c r="E137" s="5">
        <v>10</v>
      </c>
      <c r="F137" s="5">
        <v>1</v>
      </c>
      <c r="G137" s="5">
        <v>2</v>
      </c>
      <c r="H137" s="5">
        <v>1</v>
      </c>
      <c r="J137" s="5">
        <v>33</v>
      </c>
      <c r="K137" s="6">
        <f t="shared" si="4"/>
        <v>3.0303030303030304E-2</v>
      </c>
      <c r="L137" s="6">
        <f t="shared" si="5"/>
        <v>6.0606060606060608E-2</v>
      </c>
      <c r="M137" s="6">
        <v>0.18181818181818182</v>
      </c>
      <c r="N137" s="6">
        <v>0.39393939393939392</v>
      </c>
      <c r="O137" s="6">
        <v>0.30303030303030304</v>
      </c>
      <c r="P137" s="6">
        <v>3.0303030303030304E-2</v>
      </c>
      <c r="Q137" s="6">
        <v>6.0606060606060608E-2</v>
      </c>
      <c r="R137" s="6">
        <v>3.0303030303030304E-2</v>
      </c>
    </row>
    <row r="138" spans="1:18" x14ac:dyDescent="0.3">
      <c r="A138" s="4" t="s">
        <v>286</v>
      </c>
      <c r="B138" s="4" t="s">
        <v>287</v>
      </c>
      <c r="C138" s="5">
        <v>3</v>
      </c>
      <c r="D138" s="5">
        <v>12</v>
      </c>
      <c r="E138" s="5">
        <v>20</v>
      </c>
      <c r="F138" s="5">
        <v>3</v>
      </c>
      <c r="G138" s="5">
        <v>1</v>
      </c>
      <c r="J138" s="5">
        <v>39</v>
      </c>
      <c r="K138" s="6">
        <f t="shared" si="4"/>
        <v>0</v>
      </c>
      <c r="L138" s="6">
        <f t="shared" si="5"/>
        <v>2.564102564102564E-2</v>
      </c>
      <c r="M138" s="6">
        <v>7.6923076923076927E-2</v>
      </c>
      <c r="N138" s="6">
        <v>0.30769230769230771</v>
      </c>
      <c r="O138" s="6">
        <v>0.51282051282051277</v>
      </c>
      <c r="P138" s="6">
        <v>7.6923076923076927E-2</v>
      </c>
      <c r="Q138" s="6">
        <v>2.564102564102564E-2</v>
      </c>
      <c r="R138" s="6">
        <v>0</v>
      </c>
    </row>
    <row r="139" spans="1:18" x14ac:dyDescent="0.3">
      <c r="A139" s="4" t="s">
        <v>288</v>
      </c>
      <c r="B139" s="4" t="s">
        <v>289</v>
      </c>
      <c r="C139" s="5">
        <v>10</v>
      </c>
      <c r="D139" s="5">
        <v>1</v>
      </c>
      <c r="J139" s="5">
        <v>11</v>
      </c>
      <c r="K139" s="6">
        <f t="shared" si="4"/>
        <v>0</v>
      </c>
      <c r="L139" s="6">
        <f t="shared" si="5"/>
        <v>0</v>
      </c>
      <c r="M139" s="6">
        <v>0.90909090909090906</v>
      </c>
      <c r="N139" s="6">
        <v>9.0909090909090912E-2</v>
      </c>
      <c r="O139" s="6">
        <v>0</v>
      </c>
      <c r="P139" s="6">
        <v>0</v>
      </c>
      <c r="Q139" s="6">
        <v>0</v>
      </c>
      <c r="R139" s="6">
        <v>0</v>
      </c>
    </row>
    <row r="140" spans="1:18" x14ac:dyDescent="0.3">
      <c r="A140" s="4" t="s">
        <v>290</v>
      </c>
      <c r="B140" s="4" t="s">
        <v>291</v>
      </c>
      <c r="C140" s="5">
        <v>10</v>
      </c>
      <c r="D140" s="5">
        <v>3</v>
      </c>
      <c r="J140" s="5">
        <v>13</v>
      </c>
      <c r="K140" s="6">
        <f t="shared" si="4"/>
        <v>0</v>
      </c>
      <c r="L140" s="6">
        <f t="shared" si="5"/>
        <v>0</v>
      </c>
      <c r="M140" s="6">
        <v>0.76923076923076927</v>
      </c>
      <c r="N140" s="6">
        <v>0.23076923076923078</v>
      </c>
      <c r="O140" s="6">
        <v>0</v>
      </c>
      <c r="P140" s="6">
        <v>0</v>
      </c>
      <c r="Q140" s="6">
        <v>0</v>
      </c>
      <c r="R140" s="6">
        <v>0</v>
      </c>
    </row>
    <row r="141" spans="1:18" x14ac:dyDescent="0.3">
      <c r="A141" s="4" t="s">
        <v>292</v>
      </c>
      <c r="B141" s="4" t="s">
        <v>293</v>
      </c>
      <c r="G141" s="5">
        <v>29</v>
      </c>
      <c r="H141" s="5">
        <v>2</v>
      </c>
      <c r="I141" s="5">
        <v>62</v>
      </c>
      <c r="J141" s="5">
        <v>93</v>
      </c>
      <c r="K141" s="6">
        <f t="shared" si="4"/>
        <v>2.1505376344086023E-2</v>
      </c>
      <c r="L141" s="6">
        <f t="shared" si="5"/>
        <v>0.31182795698924731</v>
      </c>
      <c r="M141" s="6">
        <v>0</v>
      </c>
      <c r="N141" s="6">
        <v>0</v>
      </c>
      <c r="O141" s="6">
        <v>0</v>
      </c>
      <c r="P141" s="6">
        <v>0</v>
      </c>
      <c r="Q141" s="6">
        <v>0.31182795698924731</v>
      </c>
      <c r="R141" s="6">
        <v>2.1505376344086023E-2</v>
      </c>
    </row>
    <row r="142" spans="1:18" x14ac:dyDescent="0.3">
      <c r="A142" s="4" t="s">
        <v>294</v>
      </c>
      <c r="B142" s="4" t="s">
        <v>295</v>
      </c>
      <c r="C142" s="5">
        <v>26</v>
      </c>
      <c r="D142" s="5">
        <v>12</v>
      </c>
      <c r="E142" s="5">
        <v>10</v>
      </c>
      <c r="F142" s="5">
        <v>21</v>
      </c>
      <c r="G142" s="5">
        <v>52</v>
      </c>
      <c r="H142" s="5">
        <v>12</v>
      </c>
      <c r="J142" s="5">
        <v>133</v>
      </c>
      <c r="K142" s="6">
        <f t="shared" si="4"/>
        <v>9.0225563909774431E-2</v>
      </c>
      <c r="L142" s="6">
        <f t="shared" si="5"/>
        <v>0.39097744360902253</v>
      </c>
      <c r="M142" s="6">
        <v>0.19548872180451127</v>
      </c>
      <c r="N142" s="6">
        <v>9.0225563909774431E-2</v>
      </c>
      <c r="O142" s="6">
        <v>7.5187969924812026E-2</v>
      </c>
      <c r="P142" s="6">
        <v>0.15789473684210525</v>
      </c>
      <c r="Q142" s="6">
        <v>0.39097744360902253</v>
      </c>
      <c r="R142" s="6">
        <v>9.0225563909774431E-2</v>
      </c>
    </row>
    <row r="143" spans="1:18" x14ac:dyDescent="0.3">
      <c r="A143" s="4" t="s">
        <v>296</v>
      </c>
      <c r="B143" s="4" t="s">
        <v>297</v>
      </c>
      <c r="C143" s="5">
        <v>5</v>
      </c>
      <c r="D143" s="5">
        <v>3</v>
      </c>
      <c r="E143" s="5">
        <v>4</v>
      </c>
      <c r="F143" s="5">
        <v>3</v>
      </c>
      <c r="H143" s="5">
        <v>2</v>
      </c>
      <c r="J143" s="5">
        <v>17</v>
      </c>
      <c r="K143" s="6">
        <f t="shared" si="4"/>
        <v>0.11764705882352941</v>
      </c>
      <c r="L143" s="6">
        <f t="shared" si="5"/>
        <v>0</v>
      </c>
      <c r="M143" s="6">
        <v>0.29411764705882354</v>
      </c>
      <c r="N143" s="6">
        <v>0.17647058823529413</v>
      </c>
      <c r="O143" s="6">
        <v>0.23529411764705882</v>
      </c>
      <c r="P143" s="6">
        <v>0.17647058823529413</v>
      </c>
      <c r="Q143" s="6">
        <v>0</v>
      </c>
      <c r="R143" s="6">
        <v>0.11764705882352941</v>
      </c>
    </row>
    <row r="144" spans="1:18" x14ac:dyDescent="0.3">
      <c r="A144" s="4" t="s">
        <v>298</v>
      </c>
      <c r="B144" s="4" t="s">
        <v>299</v>
      </c>
      <c r="C144" s="5">
        <v>5</v>
      </c>
      <c r="D144" s="5">
        <v>6</v>
      </c>
      <c r="E144" s="5">
        <v>12</v>
      </c>
      <c r="F144" s="5">
        <v>5</v>
      </c>
      <c r="G144" s="5">
        <v>11</v>
      </c>
      <c r="H144" s="5">
        <v>3</v>
      </c>
      <c r="J144" s="5">
        <v>42</v>
      </c>
      <c r="K144" s="6">
        <f t="shared" si="4"/>
        <v>7.1428571428571425E-2</v>
      </c>
      <c r="L144" s="6">
        <f t="shared" si="5"/>
        <v>0.26190476190476192</v>
      </c>
      <c r="M144" s="6">
        <v>0.11904761904761904</v>
      </c>
      <c r="N144" s="6">
        <v>0.14285714285714285</v>
      </c>
      <c r="O144" s="6">
        <v>0.2857142857142857</v>
      </c>
      <c r="P144" s="6">
        <v>0.11904761904761904</v>
      </c>
      <c r="Q144" s="6">
        <v>0.26190476190476192</v>
      </c>
      <c r="R144" s="6">
        <v>7.1428571428571425E-2</v>
      </c>
    </row>
    <row r="145" spans="1:18" x14ac:dyDescent="0.3">
      <c r="A145" s="4" t="s">
        <v>300</v>
      </c>
      <c r="B145" s="4" t="s">
        <v>301</v>
      </c>
      <c r="C145" s="5">
        <v>15</v>
      </c>
      <c r="D145" s="5">
        <v>18</v>
      </c>
      <c r="E145" s="5">
        <v>14</v>
      </c>
      <c r="F145" s="5">
        <v>13</v>
      </c>
      <c r="G145" s="5">
        <v>28</v>
      </c>
      <c r="H145" s="5">
        <v>15</v>
      </c>
      <c r="J145" s="5">
        <v>103</v>
      </c>
      <c r="K145" s="6">
        <f t="shared" si="4"/>
        <v>0.14563106796116504</v>
      </c>
      <c r="L145" s="6">
        <f t="shared" si="5"/>
        <v>0.27184466019417475</v>
      </c>
      <c r="M145" s="6">
        <v>0.14563106796116504</v>
      </c>
      <c r="N145" s="6">
        <v>0.17475728155339806</v>
      </c>
      <c r="O145" s="6">
        <v>0.13592233009708737</v>
      </c>
      <c r="P145" s="6">
        <v>0.12621359223300971</v>
      </c>
      <c r="Q145" s="6">
        <v>0.27184466019417475</v>
      </c>
      <c r="R145" s="6">
        <v>0.14563106796116504</v>
      </c>
    </row>
    <row r="146" spans="1:18" x14ac:dyDescent="0.3">
      <c r="A146" s="4" t="s">
        <v>302</v>
      </c>
      <c r="B146" s="4" t="s">
        <v>303</v>
      </c>
      <c r="E146" s="5">
        <v>14</v>
      </c>
      <c r="F146" s="5">
        <v>7</v>
      </c>
      <c r="G146" s="5">
        <v>1</v>
      </c>
      <c r="H146" s="5">
        <v>1</v>
      </c>
      <c r="J146" s="5">
        <v>23</v>
      </c>
      <c r="K146" s="6">
        <f t="shared" si="4"/>
        <v>4.3478260869565216E-2</v>
      </c>
      <c r="L146" s="6">
        <f t="shared" si="5"/>
        <v>4.3478260869565216E-2</v>
      </c>
      <c r="M146" s="6">
        <v>0</v>
      </c>
      <c r="N146" s="6">
        <v>0</v>
      </c>
      <c r="O146" s="6">
        <v>0.60869565217391308</v>
      </c>
      <c r="P146" s="6">
        <v>0.30434782608695654</v>
      </c>
      <c r="Q146" s="6">
        <v>4.3478260869565216E-2</v>
      </c>
      <c r="R146" s="6">
        <v>4.3478260869565216E-2</v>
      </c>
    </row>
    <row r="147" spans="1:18" x14ac:dyDescent="0.3">
      <c r="A147" s="4" t="s">
        <v>304</v>
      </c>
      <c r="B147" s="4" t="s">
        <v>305</v>
      </c>
      <c r="D147" s="5">
        <v>3</v>
      </c>
      <c r="E147" s="5">
        <v>5</v>
      </c>
      <c r="F147" s="5">
        <v>2</v>
      </c>
      <c r="G147" s="5">
        <v>1</v>
      </c>
      <c r="J147" s="5">
        <v>11</v>
      </c>
      <c r="K147" s="6">
        <f t="shared" si="4"/>
        <v>0</v>
      </c>
      <c r="L147" s="6">
        <f t="shared" si="5"/>
        <v>9.0909090909090912E-2</v>
      </c>
      <c r="M147" s="6">
        <v>0</v>
      </c>
      <c r="N147" s="6">
        <v>0.27272727272727271</v>
      </c>
      <c r="O147" s="6">
        <v>0.45454545454545453</v>
      </c>
      <c r="P147" s="6">
        <v>0.18181818181818182</v>
      </c>
      <c r="Q147" s="6">
        <v>9.0909090909090912E-2</v>
      </c>
      <c r="R147" s="6">
        <v>0</v>
      </c>
    </row>
    <row r="148" spans="1:18" x14ac:dyDescent="0.3">
      <c r="A148" s="4" t="s">
        <v>306</v>
      </c>
      <c r="B148" s="4" t="s">
        <v>307</v>
      </c>
      <c r="C148" s="5">
        <v>3</v>
      </c>
      <c r="D148" s="5">
        <v>2</v>
      </c>
      <c r="E148" s="5">
        <v>9</v>
      </c>
      <c r="F148" s="5">
        <v>16</v>
      </c>
      <c r="G148" s="5">
        <v>11</v>
      </c>
      <c r="H148" s="5">
        <v>4</v>
      </c>
      <c r="J148" s="5">
        <v>45</v>
      </c>
      <c r="K148" s="6">
        <f t="shared" si="4"/>
        <v>8.8888888888888892E-2</v>
      </c>
      <c r="L148" s="6">
        <f t="shared" si="5"/>
        <v>0.24444444444444444</v>
      </c>
      <c r="M148" s="6">
        <v>6.6666666666666666E-2</v>
      </c>
      <c r="N148" s="6">
        <v>4.4444444444444446E-2</v>
      </c>
      <c r="O148" s="6">
        <v>0.2</v>
      </c>
      <c r="P148" s="6">
        <v>0.35555555555555557</v>
      </c>
      <c r="Q148" s="6">
        <v>0.24444444444444444</v>
      </c>
      <c r="R148" s="6">
        <v>8.8888888888888892E-2</v>
      </c>
    </row>
    <row r="149" spans="1:18" x14ac:dyDescent="0.3">
      <c r="A149" s="4" t="s">
        <v>308</v>
      </c>
      <c r="B149" s="4" t="s">
        <v>309</v>
      </c>
      <c r="D149" s="5">
        <v>6</v>
      </c>
      <c r="E149" s="5">
        <v>12</v>
      </c>
      <c r="F149" s="5">
        <v>3</v>
      </c>
      <c r="G149" s="5">
        <v>9</v>
      </c>
      <c r="H149" s="5">
        <v>3</v>
      </c>
      <c r="J149" s="5">
        <v>33</v>
      </c>
      <c r="K149" s="6">
        <f t="shared" si="4"/>
        <v>9.0909090909090912E-2</v>
      </c>
      <c r="L149" s="6">
        <f t="shared" si="5"/>
        <v>0.27272727272727271</v>
      </c>
      <c r="M149" s="6">
        <v>0</v>
      </c>
      <c r="N149" s="6">
        <v>0.18181818181818182</v>
      </c>
      <c r="O149" s="6">
        <v>0.36363636363636365</v>
      </c>
      <c r="P149" s="6">
        <v>9.0909090909090912E-2</v>
      </c>
      <c r="Q149" s="6">
        <v>0.27272727272727271</v>
      </c>
      <c r="R149" s="6">
        <v>9.0909090909090912E-2</v>
      </c>
    </row>
    <row r="150" spans="1:18" x14ac:dyDescent="0.3">
      <c r="A150" s="4" t="s">
        <v>310</v>
      </c>
      <c r="B150" s="4" t="s">
        <v>311</v>
      </c>
      <c r="C150" s="5">
        <v>2</v>
      </c>
      <c r="D150" s="5">
        <v>6</v>
      </c>
      <c r="E150" s="5">
        <v>8</v>
      </c>
      <c r="F150" s="5">
        <v>4</v>
      </c>
      <c r="G150" s="5">
        <v>8</v>
      </c>
      <c r="H150" s="5">
        <v>3</v>
      </c>
      <c r="J150" s="5">
        <v>31</v>
      </c>
      <c r="K150" s="6">
        <f t="shared" si="4"/>
        <v>9.6774193548387094E-2</v>
      </c>
      <c r="L150" s="6">
        <f t="shared" si="5"/>
        <v>0.25806451612903225</v>
      </c>
      <c r="M150" s="6">
        <v>6.4516129032258063E-2</v>
      </c>
      <c r="N150" s="6">
        <v>0.19354838709677419</v>
      </c>
      <c r="O150" s="6">
        <v>0.25806451612903225</v>
      </c>
      <c r="P150" s="6">
        <v>0.12903225806451613</v>
      </c>
      <c r="Q150" s="6">
        <v>0.25806451612903225</v>
      </c>
      <c r="R150" s="6">
        <v>9.6774193548387094E-2</v>
      </c>
    </row>
    <row r="151" spans="1:18" x14ac:dyDescent="0.3">
      <c r="A151" s="4" t="s">
        <v>312</v>
      </c>
      <c r="B151" s="4" t="s">
        <v>313</v>
      </c>
      <c r="C151" s="5">
        <v>22</v>
      </c>
      <c r="D151" s="5">
        <v>10</v>
      </c>
      <c r="F151" s="5">
        <v>1</v>
      </c>
      <c r="J151" s="5">
        <v>33</v>
      </c>
      <c r="K151" s="6">
        <f t="shared" si="4"/>
        <v>0</v>
      </c>
      <c r="L151" s="6">
        <f t="shared" si="5"/>
        <v>0</v>
      </c>
      <c r="M151" s="6">
        <v>0.66666666666666663</v>
      </c>
      <c r="N151" s="6">
        <v>0.30303030303030304</v>
      </c>
      <c r="O151" s="6">
        <v>0</v>
      </c>
      <c r="P151" s="6">
        <v>3.0303030303030304E-2</v>
      </c>
      <c r="Q151" s="6">
        <v>0</v>
      </c>
      <c r="R151" s="6">
        <v>0</v>
      </c>
    </row>
    <row r="152" spans="1:18" x14ac:dyDescent="0.3">
      <c r="A152" s="4" t="s">
        <v>314</v>
      </c>
      <c r="B152" s="4" t="s">
        <v>315</v>
      </c>
      <c r="C152" s="5">
        <v>4</v>
      </c>
      <c r="D152" s="5">
        <v>2</v>
      </c>
      <c r="E152" s="5">
        <v>3</v>
      </c>
      <c r="F152" s="5">
        <v>5</v>
      </c>
      <c r="J152" s="5">
        <v>14</v>
      </c>
      <c r="K152" s="6">
        <f t="shared" si="4"/>
        <v>0</v>
      </c>
      <c r="L152" s="6">
        <f t="shared" si="5"/>
        <v>0</v>
      </c>
      <c r="M152" s="6">
        <v>0.2857142857142857</v>
      </c>
      <c r="N152" s="6">
        <v>0.14285714285714285</v>
      </c>
      <c r="O152" s="6">
        <v>0.21428571428571427</v>
      </c>
      <c r="P152" s="6">
        <v>0.35714285714285715</v>
      </c>
      <c r="Q152" s="6">
        <v>0</v>
      </c>
      <c r="R152" s="6">
        <v>0</v>
      </c>
    </row>
    <row r="153" spans="1:18" x14ac:dyDescent="0.3">
      <c r="A153" s="4" t="s">
        <v>316</v>
      </c>
      <c r="B153" s="4" t="s">
        <v>317</v>
      </c>
      <c r="C153" s="5">
        <v>2</v>
      </c>
      <c r="D153" s="5">
        <v>1</v>
      </c>
      <c r="E153" s="5">
        <v>4</v>
      </c>
      <c r="F153" s="5">
        <v>2</v>
      </c>
      <c r="G153" s="5">
        <v>7</v>
      </c>
      <c r="H153" s="5">
        <v>8</v>
      </c>
      <c r="J153" s="5">
        <v>24</v>
      </c>
      <c r="K153" s="6">
        <f t="shared" si="4"/>
        <v>0.33333333333333331</v>
      </c>
      <c r="L153" s="6">
        <f t="shared" si="5"/>
        <v>0.29166666666666669</v>
      </c>
      <c r="M153" s="6">
        <v>8.3333333333333329E-2</v>
      </c>
      <c r="N153" s="6">
        <v>4.1666666666666664E-2</v>
      </c>
      <c r="O153" s="6">
        <v>0.16666666666666666</v>
      </c>
      <c r="P153" s="6">
        <v>8.3333333333333329E-2</v>
      </c>
      <c r="Q153" s="6">
        <v>0.29166666666666669</v>
      </c>
      <c r="R153" s="6">
        <v>0.33333333333333331</v>
      </c>
    </row>
    <row r="154" spans="1:18" x14ac:dyDescent="0.3">
      <c r="A154" s="4" t="s">
        <v>318</v>
      </c>
      <c r="B154" s="4" t="s">
        <v>319</v>
      </c>
      <c r="C154" s="5">
        <v>1</v>
      </c>
      <c r="D154" s="5">
        <v>3</v>
      </c>
      <c r="E154" s="5">
        <v>13</v>
      </c>
      <c r="F154" s="5">
        <v>6</v>
      </c>
      <c r="G154" s="5">
        <v>6</v>
      </c>
      <c r="J154" s="5">
        <v>29</v>
      </c>
      <c r="K154" s="6">
        <f t="shared" si="4"/>
        <v>0</v>
      </c>
      <c r="L154" s="6">
        <f t="shared" si="5"/>
        <v>0.20689655172413793</v>
      </c>
      <c r="M154" s="6">
        <v>3.4482758620689655E-2</v>
      </c>
      <c r="N154" s="6">
        <v>0.10344827586206896</v>
      </c>
      <c r="O154" s="6">
        <v>0.44827586206896552</v>
      </c>
      <c r="P154" s="6">
        <v>0.20689655172413793</v>
      </c>
      <c r="Q154" s="6">
        <v>0.20689655172413793</v>
      </c>
      <c r="R154" s="6">
        <v>0</v>
      </c>
    </row>
    <row r="155" spans="1:18" x14ac:dyDescent="0.3">
      <c r="A155" s="4" t="s">
        <v>320</v>
      </c>
      <c r="B155" s="4" t="s">
        <v>321</v>
      </c>
      <c r="C155" s="5">
        <v>7</v>
      </c>
      <c r="D155" s="5">
        <v>3</v>
      </c>
      <c r="E155" s="5">
        <v>2</v>
      </c>
      <c r="J155" s="5">
        <v>12</v>
      </c>
      <c r="K155" s="6">
        <f t="shared" si="4"/>
        <v>0</v>
      </c>
      <c r="L155" s="6">
        <f t="shared" si="5"/>
        <v>0</v>
      </c>
      <c r="M155" s="6">
        <v>0.58333333333333337</v>
      </c>
      <c r="N155" s="6">
        <v>0.25</v>
      </c>
      <c r="O155" s="6">
        <v>0.16666666666666666</v>
      </c>
      <c r="P155" s="6">
        <v>0</v>
      </c>
      <c r="Q155" s="6">
        <v>0</v>
      </c>
      <c r="R155" s="6">
        <v>0</v>
      </c>
    </row>
    <row r="156" spans="1:18" x14ac:dyDescent="0.3">
      <c r="A156" s="4" t="s">
        <v>322</v>
      </c>
      <c r="B156" s="4" t="s">
        <v>323</v>
      </c>
      <c r="C156" s="5">
        <v>2</v>
      </c>
      <c r="D156" s="5">
        <v>2</v>
      </c>
      <c r="E156" s="5">
        <v>5</v>
      </c>
      <c r="F156" s="5">
        <v>5</v>
      </c>
      <c r="G156" s="5">
        <v>2</v>
      </c>
      <c r="H156" s="5">
        <v>8</v>
      </c>
      <c r="J156" s="5">
        <v>24</v>
      </c>
      <c r="K156" s="6">
        <f t="shared" si="4"/>
        <v>0.33333333333333331</v>
      </c>
      <c r="L156" s="6">
        <f t="shared" si="5"/>
        <v>8.3333333333333329E-2</v>
      </c>
      <c r="M156" s="6">
        <v>8.3333333333333329E-2</v>
      </c>
      <c r="N156" s="6">
        <v>8.3333333333333329E-2</v>
      </c>
      <c r="O156" s="6">
        <v>0.20833333333333334</v>
      </c>
      <c r="P156" s="6">
        <v>0.20833333333333334</v>
      </c>
      <c r="Q156" s="6">
        <v>8.3333333333333329E-2</v>
      </c>
      <c r="R156" s="6">
        <v>0.33333333333333331</v>
      </c>
    </row>
    <row r="157" spans="1:18" x14ac:dyDescent="0.3">
      <c r="A157" s="4" t="s">
        <v>324</v>
      </c>
      <c r="B157" s="4" t="s">
        <v>325</v>
      </c>
      <c r="C157" s="5">
        <v>7</v>
      </c>
      <c r="D157" s="5">
        <v>6</v>
      </c>
      <c r="E157" s="5">
        <v>6</v>
      </c>
      <c r="F157" s="5">
        <v>1</v>
      </c>
      <c r="G157" s="5">
        <v>1</v>
      </c>
      <c r="J157" s="5">
        <v>21</v>
      </c>
      <c r="K157" s="6">
        <f t="shared" si="4"/>
        <v>0</v>
      </c>
      <c r="L157" s="6">
        <f t="shared" si="5"/>
        <v>4.7619047619047616E-2</v>
      </c>
      <c r="M157" s="6">
        <v>0.33333333333333331</v>
      </c>
      <c r="N157" s="6">
        <v>0.2857142857142857</v>
      </c>
      <c r="O157" s="6">
        <v>0.2857142857142857</v>
      </c>
      <c r="P157" s="6">
        <v>4.7619047619047616E-2</v>
      </c>
      <c r="Q157" s="6">
        <v>4.7619047619047616E-2</v>
      </c>
      <c r="R157" s="6">
        <v>0</v>
      </c>
    </row>
    <row r="158" spans="1:18" x14ac:dyDescent="0.3">
      <c r="A158" s="4" t="s">
        <v>326</v>
      </c>
      <c r="B158" s="4" t="s">
        <v>327</v>
      </c>
      <c r="C158" s="5">
        <v>6</v>
      </c>
      <c r="D158" s="5">
        <v>11</v>
      </c>
      <c r="E158" s="5">
        <v>6</v>
      </c>
      <c r="F158" s="5">
        <v>1</v>
      </c>
      <c r="J158" s="5">
        <v>24</v>
      </c>
      <c r="K158" s="6">
        <f t="shared" si="4"/>
        <v>0</v>
      </c>
      <c r="L158" s="6">
        <f t="shared" si="5"/>
        <v>0</v>
      </c>
      <c r="M158" s="6">
        <v>0.25</v>
      </c>
      <c r="N158" s="6">
        <v>0.45833333333333331</v>
      </c>
      <c r="O158" s="6">
        <v>0.25</v>
      </c>
      <c r="P158" s="6">
        <v>4.1666666666666664E-2</v>
      </c>
      <c r="Q158" s="6">
        <v>0</v>
      </c>
      <c r="R158" s="6">
        <v>0</v>
      </c>
    </row>
    <row r="159" spans="1:18" x14ac:dyDescent="0.3">
      <c r="A159" s="4" t="s">
        <v>328</v>
      </c>
      <c r="B159" s="4" t="s">
        <v>329</v>
      </c>
      <c r="C159" s="5">
        <v>4</v>
      </c>
      <c r="D159" s="5">
        <v>9</v>
      </c>
      <c r="E159" s="5">
        <v>10</v>
      </c>
      <c r="F159" s="5">
        <v>4</v>
      </c>
      <c r="G159" s="5">
        <v>4</v>
      </c>
      <c r="H159" s="5">
        <v>2</v>
      </c>
      <c r="J159" s="5">
        <v>33</v>
      </c>
      <c r="K159" s="6">
        <f t="shared" si="4"/>
        <v>6.0606060606060608E-2</v>
      </c>
      <c r="L159" s="6">
        <f t="shared" si="5"/>
        <v>0.12121212121212122</v>
      </c>
      <c r="M159" s="6">
        <v>0.12121212121212122</v>
      </c>
      <c r="N159" s="6">
        <v>0.27272727272727271</v>
      </c>
      <c r="O159" s="6">
        <v>0.30303030303030304</v>
      </c>
      <c r="P159" s="6">
        <v>0.12121212121212122</v>
      </c>
      <c r="Q159" s="6">
        <v>0.12121212121212122</v>
      </c>
      <c r="R159" s="6">
        <v>6.0606060606060608E-2</v>
      </c>
    </row>
    <row r="160" spans="1:18" x14ac:dyDescent="0.3">
      <c r="A160" s="4" t="s">
        <v>330</v>
      </c>
      <c r="B160" s="4" t="s">
        <v>331</v>
      </c>
      <c r="C160" s="5">
        <v>7</v>
      </c>
      <c r="D160" s="5">
        <v>5</v>
      </c>
      <c r="E160" s="5">
        <v>9</v>
      </c>
      <c r="F160" s="5">
        <v>1</v>
      </c>
      <c r="G160" s="5">
        <v>4</v>
      </c>
      <c r="H160" s="5">
        <v>3</v>
      </c>
      <c r="J160" s="5">
        <v>29</v>
      </c>
      <c r="K160" s="6">
        <f t="shared" si="4"/>
        <v>0.10344827586206896</v>
      </c>
      <c r="L160" s="6">
        <f t="shared" si="5"/>
        <v>0.13793103448275862</v>
      </c>
      <c r="M160" s="6">
        <v>0.2413793103448276</v>
      </c>
      <c r="N160" s="6">
        <v>0.17241379310344829</v>
      </c>
      <c r="O160" s="6">
        <v>0.31034482758620691</v>
      </c>
      <c r="P160" s="6">
        <v>3.4482758620689655E-2</v>
      </c>
      <c r="Q160" s="6">
        <v>0.13793103448275862</v>
      </c>
      <c r="R160" s="6">
        <v>0.10344827586206896</v>
      </c>
    </row>
    <row r="161" spans="1:18" x14ac:dyDescent="0.3">
      <c r="A161" s="4" t="s">
        <v>332</v>
      </c>
      <c r="B161" s="4" t="s">
        <v>333</v>
      </c>
      <c r="C161" s="5">
        <v>11</v>
      </c>
      <c r="D161" s="5">
        <v>4</v>
      </c>
      <c r="E161" s="5">
        <v>2</v>
      </c>
      <c r="F161" s="5">
        <v>8</v>
      </c>
      <c r="G161" s="5">
        <v>6</v>
      </c>
      <c r="H161" s="5">
        <v>3</v>
      </c>
      <c r="J161" s="5">
        <v>34</v>
      </c>
      <c r="K161" s="6">
        <f t="shared" si="4"/>
        <v>8.8235294117647065E-2</v>
      </c>
      <c r="L161" s="6">
        <f t="shared" si="5"/>
        <v>0.17647058823529413</v>
      </c>
      <c r="M161" s="6">
        <v>0.3235294117647059</v>
      </c>
      <c r="N161" s="6">
        <v>0.11764705882352941</v>
      </c>
      <c r="O161" s="6">
        <v>5.8823529411764705E-2</v>
      </c>
      <c r="P161" s="6">
        <v>0.23529411764705882</v>
      </c>
      <c r="Q161" s="6">
        <v>0.17647058823529413</v>
      </c>
      <c r="R161" s="6">
        <v>8.8235294117647065E-2</v>
      </c>
    </row>
    <row r="162" spans="1:18" x14ac:dyDescent="0.3">
      <c r="A162" s="4" t="s">
        <v>334</v>
      </c>
      <c r="B162" s="4" t="s">
        <v>335</v>
      </c>
      <c r="C162" s="5">
        <v>2</v>
      </c>
      <c r="D162" s="5">
        <v>2</v>
      </c>
      <c r="J162" s="5">
        <v>4</v>
      </c>
      <c r="K162" s="6">
        <f t="shared" si="4"/>
        <v>0</v>
      </c>
      <c r="L162" s="6">
        <f t="shared" si="5"/>
        <v>0</v>
      </c>
      <c r="M162" s="6">
        <v>0.5</v>
      </c>
      <c r="N162" s="6">
        <v>0.5</v>
      </c>
      <c r="O162" s="6">
        <v>0</v>
      </c>
      <c r="P162" s="6">
        <v>0</v>
      </c>
      <c r="Q162" s="6">
        <v>0</v>
      </c>
      <c r="R162" s="6">
        <v>0</v>
      </c>
    </row>
    <row r="163" spans="1:18" x14ac:dyDescent="0.3">
      <c r="A163" s="4" t="s">
        <v>336</v>
      </c>
      <c r="B163" s="4" t="s">
        <v>337</v>
      </c>
      <c r="G163" s="5">
        <v>9</v>
      </c>
      <c r="I163" s="5">
        <v>124</v>
      </c>
      <c r="J163" s="5">
        <v>133</v>
      </c>
      <c r="K163" s="6">
        <f t="shared" si="4"/>
        <v>0</v>
      </c>
      <c r="L163" s="6">
        <f t="shared" si="5"/>
        <v>6.7669172932330823E-2</v>
      </c>
      <c r="M163" s="6">
        <v>0</v>
      </c>
      <c r="N163" s="6">
        <v>0</v>
      </c>
      <c r="O163" s="6">
        <v>0</v>
      </c>
      <c r="P163" s="6">
        <v>0</v>
      </c>
      <c r="Q163" s="6">
        <v>6.7669172932330823E-2</v>
      </c>
      <c r="R163" s="6">
        <v>0</v>
      </c>
    </row>
    <row r="164" spans="1:18" x14ac:dyDescent="0.3">
      <c r="A164" s="4" t="s">
        <v>338</v>
      </c>
      <c r="B164" s="4" t="s">
        <v>339</v>
      </c>
      <c r="C164" s="5">
        <v>31</v>
      </c>
      <c r="D164" s="5">
        <v>53</v>
      </c>
      <c r="E164" s="5">
        <v>42</v>
      </c>
      <c r="F164" s="5">
        <v>35</v>
      </c>
      <c r="G164" s="5">
        <v>23</v>
      </c>
      <c r="H164" s="5">
        <v>4</v>
      </c>
      <c r="J164" s="5">
        <v>188</v>
      </c>
      <c r="K164" s="6">
        <f t="shared" si="4"/>
        <v>2.1276595744680851E-2</v>
      </c>
      <c r="L164" s="6">
        <f t="shared" si="5"/>
        <v>0.12234042553191489</v>
      </c>
      <c r="M164" s="6">
        <v>0.16489361702127658</v>
      </c>
      <c r="N164" s="6">
        <v>0.28191489361702127</v>
      </c>
      <c r="O164" s="6">
        <v>0.22340425531914893</v>
      </c>
      <c r="P164" s="6">
        <v>0.18617021276595744</v>
      </c>
      <c r="Q164" s="6">
        <v>0.12234042553191489</v>
      </c>
      <c r="R164" s="6">
        <v>2.1276595744680851E-2</v>
      </c>
    </row>
    <row r="165" spans="1:18" x14ac:dyDescent="0.3">
      <c r="A165" s="4" t="s">
        <v>340</v>
      </c>
      <c r="B165" s="4" t="s">
        <v>341</v>
      </c>
      <c r="C165" s="5">
        <v>12</v>
      </c>
      <c r="D165" s="5">
        <v>28</v>
      </c>
      <c r="E165" s="5">
        <v>22</v>
      </c>
      <c r="F165" s="5">
        <v>11</v>
      </c>
      <c r="G165" s="5">
        <v>18</v>
      </c>
      <c r="H165" s="5">
        <v>11</v>
      </c>
      <c r="J165" s="5">
        <v>102</v>
      </c>
      <c r="K165" s="6">
        <f t="shared" si="4"/>
        <v>0.10784313725490197</v>
      </c>
      <c r="L165" s="6">
        <f t="shared" si="5"/>
        <v>0.17647058823529413</v>
      </c>
      <c r="M165" s="6">
        <v>0.11764705882352941</v>
      </c>
      <c r="N165" s="6">
        <v>0.27450980392156865</v>
      </c>
      <c r="O165" s="6">
        <v>0.21568627450980393</v>
      </c>
      <c r="P165" s="6">
        <v>0.10784313725490197</v>
      </c>
      <c r="Q165" s="6">
        <v>0.17647058823529413</v>
      </c>
      <c r="R165" s="6">
        <v>0.10784313725490197</v>
      </c>
    </row>
    <row r="166" spans="1:18" x14ac:dyDescent="0.3">
      <c r="A166" s="4" t="s">
        <v>342</v>
      </c>
      <c r="B166" s="4" t="s">
        <v>343</v>
      </c>
      <c r="C166" s="5">
        <v>16</v>
      </c>
      <c r="D166" s="5">
        <v>12</v>
      </c>
      <c r="E166" s="5">
        <v>14</v>
      </c>
      <c r="F166" s="5">
        <v>13</v>
      </c>
      <c r="H166" s="5">
        <v>1</v>
      </c>
      <c r="J166" s="5">
        <v>56</v>
      </c>
      <c r="K166" s="6">
        <f t="shared" si="4"/>
        <v>1.7857142857142856E-2</v>
      </c>
      <c r="L166" s="6">
        <f t="shared" si="5"/>
        <v>0</v>
      </c>
      <c r="M166" s="6">
        <v>0.2857142857142857</v>
      </c>
      <c r="N166" s="6">
        <v>0.21428571428571427</v>
      </c>
      <c r="O166" s="6">
        <v>0.25</v>
      </c>
      <c r="P166" s="6">
        <v>0.23214285714285715</v>
      </c>
      <c r="Q166" s="6">
        <v>0</v>
      </c>
      <c r="R166" s="6">
        <v>1.7857142857142856E-2</v>
      </c>
    </row>
    <row r="167" spans="1:18" x14ac:dyDescent="0.3">
      <c r="A167" s="4" t="s">
        <v>344</v>
      </c>
      <c r="B167" s="4" t="s">
        <v>345</v>
      </c>
      <c r="C167" s="5">
        <v>97</v>
      </c>
      <c r="D167" s="5">
        <v>46</v>
      </c>
      <c r="E167" s="5">
        <v>13</v>
      </c>
      <c r="F167" s="5">
        <v>15</v>
      </c>
      <c r="G167" s="5">
        <v>12</v>
      </c>
      <c r="H167" s="5">
        <v>3</v>
      </c>
      <c r="J167" s="5">
        <v>186</v>
      </c>
      <c r="K167" s="6">
        <f t="shared" si="4"/>
        <v>1.6129032258064516E-2</v>
      </c>
      <c r="L167" s="6">
        <f t="shared" si="5"/>
        <v>6.4516129032258063E-2</v>
      </c>
      <c r="M167" s="6">
        <v>0.521505376344086</v>
      </c>
      <c r="N167" s="6">
        <v>0.24731182795698925</v>
      </c>
      <c r="O167" s="6">
        <v>6.9892473118279563E-2</v>
      </c>
      <c r="P167" s="6">
        <v>8.0645161290322578E-2</v>
      </c>
      <c r="Q167" s="6">
        <v>6.4516129032258063E-2</v>
      </c>
      <c r="R167" s="6">
        <v>1.6129032258064516E-2</v>
      </c>
    </row>
    <row r="168" spans="1:18" x14ac:dyDescent="0.3">
      <c r="A168" s="4" t="s">
        <v>346</v>
      </c>
      <c r="B168" s="4" t="s">
        <v>347</v>
      </c>
      <c r="C168" s="5">
        <v>1</v>
      </c>
      <c r="D168" s="5">
        <v>14</v>
      </c>
      <c r="E168" s="5">
        <v>14</v>
      </c>
      <c r="F168" s="5">
        <v>7</v>
      </c>
      <c r="G168" s="5">
        <v>7</v>
      </c>
      <c r="H168" s="5">
        <v>1</v>
      </c>
      <c r="J168" s="5">
        <v>44</v>
      </c>
      <c r="K168" s="6">
        <f t="shared" si="4"/>
        <v>2.2727272727272728E-2</v>
      </c>
      <c r="L168" s="6">
        <f t="shared" si="5"/>
        <v>0.15909090909090909</v>
      </c>
      <c r="M168" s="6">
        <v>2.2727272727272728E-2</v>
      </c>
      <c r="N168" s="6">
        <v>0.31818181818181818</v>
      </c>
      <c r="O168" s="6">
        <v>0.31818181818181818</v>
      </c>
      <c r="P168" s="6">
        <v>0.15909090909090909</v>
      </c>
      <c r="Q168" s="6">
        <v>0.15909090909090909</v>
      </c>
      <c r="R168" s="6">
        <v>2.2727272727272728E-2</v>
      </c>
    </row>
    <row r="169" spans="1:18" x14ac:dyDescent="0.3">
      <c r="A169" s="4" t="s">
        <v>348</v>
      </c>
      <c r="B169" s="4" t="s">
        <v>349</v>
      </c>
      <c r="C169" s="5">
        <v>1</v>
      </c>
      <c r="D169" s="5">
        <v>15</v>
      </c>
      <c r="E169" s="5">
        <v>10</v>
      </c>
      <c r="F169" s="5">
        <v>4</v>
      </c>
      <c r="G169" s="5">
        <v>3</v>
      </c>
      <c r="H169" s="5">
        <v>1</v>
      </c>
      <c r="J169" s="5">
        <v>34</v>
      </c>
      <c r="K169" s="6">
        <f t="shared" si="4"/>
        <v>2.9411764705882353E-2</v>
      </c>
      <c r="L169" s="6">
        <f t="shared" si="5"/>
        <v>8.8235294117647065E-2</v>
      </c>
      <c r="M169" s="6">
        <v>2.9411764705882353E-2</v>
      </c>
      <c r="N169" s="6">
        <v>0.44117647058823528</v>
      </c>
      <c r="O169" s="6">
        <v>0.29411764705882354</v>
      </c>
      <c r="P169" s="6">
        <v>0.11764705882352941</v>
      </c>
      <c r="Q169" s="6">
        <v>8.8235294117647065E-2</v>
      </c>
      <c r="R169" s="6">
        <v>2.9411764705882353E-2</v>
      </c>
    </row>
    <row r="170" spans="1:18" x14ac:dyDescent="0.3">
      <c r="A170" s="4" t="s">
        <v>350</v>
      </c>
      <c r="B170" s="4" t="s">
        <v>351</v>
      </c>
      <c r="C170" s="5">
        <v>2</v>
      </c>
      <c r="D170" s="5">
        <v>7</v>
      </c>
      <c r="E170" s="5">
        <v>8</v>
      </c>
      <c r="F170" s="5">
        <v>2</v>
      </c>
      <c r="G170" s="5">
        <v>5</v>
      </c>
      <c r="H170" s="5">
        <v>1</v>
      </c>
      <c r="J170" s="5">
        <v>25</v>
      </c>
      <c r="K170" s="6">
        <f t="shared" si="4"/>
        <v>0.04</v>
      </c>
      <c r="L170" s="6">
        <f t="shared" si="5"/>
        <v>0.2</v>
      </c>
      <c r="M170" s="6">
        <v>0.08</v>
      </c>
      <c r="N170" s="6">
        <v>0.28000000000000003</v>
      </c>
      <c r="O170" s="6">
        <v>0.32</v>
      </c>
      <c r="P170" s="6">
        <v>0.08</v>
      </c>
      <c r="Q170" s="6">
        <v>0.2</v>
      </c>
      <c r="R170" s="6">
        <v>0.04</v>
      </c>
    </row>
    <row r="171" spans="1:18" x14ac:dyDescent="0.3">
      <c r="A171" s="4" t="s">
        <v>352</v>
      </c>
      <c r="B171" s="4" t="s">
        <v>353</v>
      </c>
      <c r="C171" s="5">
        <v>1</v>
      </c>
      <c r="D171" s="5">
        <v>6</v>
      </c>
      <c r="E171" s="5">
        <v>5</v>
      </c>
      <c r="F171" s="5">
        <v>1</v>
      </c>
      <c r="G171" s="5">
        <v>1</v>
      </c>
      <c r="H171" s="5">
        <v>5</v>
      </c>
      <c r="J171" s="5">
        <v>19</v>
      </c>
      <c r="K171" s="6">
        <f t="shared" si="4"/>
        <v>0.26315789473684209</v>
      </c>
      <c r="L171" s="6">
        <f t="shared" si="5"/>
        <v>5.2631578947368418E-2</v>
      </c>
      <c r="M171" s="6">
        <v>5.2631578947368418E-2</v>
      </c>
      <c r="N171" s="6">
        <v>0.31578947368421051</v>
      </c>
      <c r="O171" s="6">
        <v>0.26315789473684209</v>
      </c>
      <c r="P171" s="6">
        <v>5.2631578947368418E-2</v>
      </c>
      <c r="Q171" s="6">
        <v>5.2631578947368418E-2</v>
      </c>
      <c r="R171" s="6">
        <v>0.26315789473684209</v>
      </c>
    </row>
    <row r="172" spans="1:18" x14ac:dyDescent="0.3">
      <c r="A172" s="4" t="s">
        <v>354</v>
      </c>
      <c r="B172" s="4" t="s">
        <v>355</v>
      </c>
      <c r="D172" s="5">
        <v>3</v>
      </c>
      <c r="E172" s="5">
        <v>11</v>
      </c>
      <c r="F172" s="5">
        <v>5</v>
      </c>
      <c r="J172" s="5">
        <v>19</v>
      </c>
      <c r="K172" s="6">
        <f t="shared" si="4"/>
        <v>0</v>
      </c>
      <c r="L172" s="6">
        <f t="shared" si="5"/>
        <v>0</v>
      </c>
      <c r="M172" s="6">
        <v>0</v>
      </c>
      <c r="N172" s="6">
        <v>0.15789473684210525</v>
      </c>
      <c r="O172" s="6">
        <v>0.57894736842105265</v>
      </c>
      <c r="P172" s="6">
        <v>0.26315789473684209</v>
      </c>
      <c r="Q172" s="6">
        <v>0</v>
      </c>
      <c r="R172" s="6">
        <v>0</v>
      </c>
    </row>
    <row r="173" spans="1:18" x14ac:dyDescent="0.3">
      <c r="A173" s="4" t="s">
        <v>356</v>
      </c>
      <c r="B173" s="4" t="s">
        <v>357</v>
      </c>
      <c r="C173" s="5">
        <v>1</v>
      </c>
      <c r="D173" s="5">
        <v>5</v>
      </c>
      <c r="E173" s="5">
        <v>1</v>
      </c>
      <c r="J173" s="5">
        <v>7</v>
      </c>
      <c r="K173" s="6">
        <f t="shared" si="4"/>
        <v>0</v>
      </c>
      <c r="L173" s="6">
        <f t="shared" si="5"/>
        <v>0</v>
      </c>
      <c r="M173" s="6">
        <v>0.14285714285714285</v>
      </c>
      <c r="N173" s="6">
        <v>0.7142857142857143</v>
      </c>
      <c r="O173" s="6">
        <v>0.14285714285714285</v>
      </c>
      <c r="P173" s="6">
        <v>0</v>
      </c>
      <c r="Q173" s="6">
        <v>0</v>
      </c>
      <c r="R173" s="6">
        <v>0</v>
      </c>
    </row>
    <row r="174" spans="1:18" x14ac:dyDescent="0.3">
      <c r="A174" s="4" t="s">
        <v>358</v>
      </c>
      <c r="B174" s="4" t="s">
        <v>359</v>
      </c>
      <c r="C174" s="5">
        <v>1</v>
      </c>
      <c r="D174" s="5">
        <v>2</v>
      </c>
      <c r="J174" s="5">
        <v>3</v>
      </c>
      <c r="K174" s="6">
        <f t="shared" si="4"/>
        <v>0</v>
      </c>
      <c r="L174" s="6">
        <f t="shared" si="5"/>
        <v>0</v>
      </c>
      <c r="M174" s="6">
        <v>0.33333333333333331</v>
      </c>
      <c r="N174" s="6">
        <v>0.66666666666666663</v>
      </c>
      <c r="O174" s="6">
        <v>0</v>
      </c>
      <c r="P174" s="6">
        <v>0</v>
      </c>
      <c r="Q174" s="6">
        <v>0</v>
      </c>
      <c r="R174" s="6">
        <v>0</v>
      </c>
    </row>
    <row r="175" spans="1:18" x14ac:dyDescent="0.3">
      <c r="A175" s="4" t="s">
        <v>360</v>
      </c>
      <c r="B175" s="4" t="s">
        <v>361</v>
      </c>
      <c r="C175" s="5">
        <v>1</v>
      </c>
      <c r="D175" s="5">
        <v>4</v>
      </c>
      <c r="E175" s="5">
        <v>18</v>
      </c>
      <c r="F175" s="5">
        <v>48</v>
      </c>
      <c r="H175" s="5">
        <v>16</v>
      </c>
      <c r="J175" s="5">
        <v>87</v>
      </c>
      <c r="K175" s="6">
        <f t="shared" si="4"/>
        <v>0.18390804597701149</v>
      </c>
      <c r="L175" s="6">
        <f t="shared" si="5"/>
        <v>0</v>
      </c>
      <c r="M175" s="6">
        <v>1.1494252873563218E-2</v>
      </c>
      <c r="N175" s="6">
        <v>4.5977011494252873E-2</v>
      </c>
      <c r="O175" s="6">
        <v>0.20689655172413793</v>
      </c>
      <c r="P175" s="6">
        <v>0.55172413793103448</v>
      </c>
      <c r="Q175" s="6">
        <v>0</v>
      </c>
      <c r="R175" s="6">
        <v>0.18390804597701149</v>
      </c>
    </row>
    <row r="176" spans="1:18" x14ac:dyDescent="0.3">
      <c r="A176" s="4" t="s">
        <v>362</v>
      </c>
      <c r="B176" s="4" t="s">
        <v>363</v>
      </c>
      <c r="D176" s="5">
        <v>3</v>
      </c>
      <c r="E176" s="5">
        <v>7</v>
      </c>
      <c r="F176" s="5">
        <v>13</v>
      </c>
      <c r="J176" s="5">
        <v>23</v>
      </c>
      <c r="K176" s="6">
        <f t="shared" si="4"/>
        <v>0</v>
      </c>
      <c r="L176" s="6">
        <f t="shared" si="5"/>
        <v>0</v>
      </c>
      <c r="M176" s="6">
        <v>0</v>
      </c>
      <c r="N176" s="6">
        <v>0.13043478260869565</v>
      </c>
      <c r="O176" s="6">
        <v>0.30434782608695654</v>
      </c>
      <c r="P176" s="6">
        <v>0.56521739130434778</v>
      </c>
      <c r="Q176" s="6">
        <v>0</v>
      </c>
      <c r="R176" s="6">
        <v>0</v>
      </c>
    </row>
    <row r="177" spans="1:18" x14ac:dyDescent="0.3">
      <c r="A177" s="4" t="s">
        <v>364</v>
      </c>
      <c r="B177" s="4" t="s">
        <v>365</v>
      </c>
      <c r="C177" s="5">
        <v>1</v>
      </c>
      <c r="J177" s="5">
        <v>1</v>
      </c>
      <c r="K177" s="6">
        <f t="shared" si="4"/>
        <v>0</v>
      </c>
      <c r="L177" s="6">
        <f t="shared" si="5"/>
        <v>0</v>
      </c>
      <c r="M177" s="6">
        <v>1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</row>
    <row r="178" spans="1:18" x14ac:dyDescent="0.3">
      <c r="A178" s="4" t="s">
        <v>366</v>
      </c>
      <c r="B178" s="4" t="s">
        <v>367</v>
      </c>
      <c r="C178" s="5">
        <v>4</v>
      </c>
      <c r="D178" s="5">
        <v>5</v>
      </c>
      <c r="E178" s="5">
        <v>2</v>
      </c>
      <c r="G178" s="5">
        <v>2</v>
      </c>
      <c r="J178" s="5">
        <v>13</v>
      </c>
      <c r="K178" s="6">
        <f t="shared" si="4"/>
        <v>0</v>
      </c>
      <c r="L178" s="6">
        <f t="shared" si="5"/>
        <v>0.15384615384615385</v>
      </c>
      <c r="M178" s="6">
        <v>0.30769230769230771</v>
      </c>
      <c r="N178" s="6">
        <v>0.38461538461538464</v>
      </c>
      <c r="O178" s="6">
        <v>0.15384615384615385</v>
      </c>
      <c r="P178" s="6">
        <v>0</v>
      </c>
      <c r="Q178" s="6">
        <v>0.15384615384615385</v>
      </c>
      <c r="R178" s="6">
        <v>0</v>
      </c>
    </row>
    <row r="179" spans="1:18" x14ac:dyDescent="0.3">
      <c r="A179" s="4" t="s">
        <v>368</v>
      </c>
      <c r="B179" s="4" t="s">
        <v>369</v>
      </c>
      <c r="D179" s="5">
        <v>1</v>
      </c>
      <c r="J179" s="5">
        <v>1</v>
      </c>
      <c r="K179" s="6">
        <f t="shared" si="4"/>
        <v>0</v>
      </c>
      <c r="L179" s="6">
        <f t="shared" si="5"/>
        <v>0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6">
        <v>0</v>
      </c>
    </row>
    <row r="180" spans="1:18" x14ac:dyDescent="0.3">
      <c r="A180" s="4" t="s">
        <v>370</v>
      </c>
      <c r="B180" s="4" t="s">
        <v>371</v>
      </c>
      <c r="G180" s="5">
        <v>14</v>
      </c>
      <c r="I180" s="5">
        <v>117</v>
      </c>
      <c r="J180" s="5">
        <v>131</v>
      </c>
      <c r="K180" s="6">
        <f t="shared" si="4"/>
        <v>0</v>
      </c>
      <c r="L180" s="6">
        <f t="shared" si="5"/>
        <v>0.10687022900763359</v>
      </c>
      <c r="M180" s="6">
        <v>0</v>
      </c>
      <c r="N180" s="6">
        <v>0</v>
      </c>
      <c r="O180" s="6">
        <v>0</v>
      </c>
      <c r="P180" s="6">
        <v>0</v>
      </c>
      <c r="Q180" s="6">
        <v>0.10687022900763359</v>
      </c>
      <c r="R18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68C9F-CE0C-4787-8B73-DB32DE30554F}">
  <dimension ref="A1:T163"/>
  <sheetViews>
    <sheetView workbookViewId="0">
      <selection activeCell="A3" sqref="A3"/>
    </sheetView>
  </sheetViews>
  <sheetFormatPr defaultRowHeight="14.4" x14ac:dyDescent="0.3"/>
  <cols>
    <col min="1" max="1" width="10.77734375" bestFit="1" customWidth="1"/>
    <col min="12" max="12" width="11.5546875" bestFit="1" customWidth="1"/>
    <col min="13" max="19" width="8.88671875" style="5"/>
    <col min="20" max="20" width="10.77734375" style="5" bestFit="1" customWidth="1"/>
  </cols>
  <sheetData>
    <row r="1" spans="1:20" x14ac:dyDescent="0.3">
      <c r="A1" s="1" t="s">
        <v>372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373</v>
      </c>
      <c r="I1" s="1" t="s">
        <v>9</v>
      </c>
      <c r="L1" s="1" t="s">
        <v>374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8</v>
      </c>
      <c r="S1" s="2" t="s">
        <v>373</v>
      </c>
      <c r="T1" s="2" t="s">
        <v>9</v>
      </c>
    </row>
    <row r="2" spans="1:20" x14ac:dyDescent="0.3">
      <c r="A2" s="4" t="s">
        <v>17</v>
      </c>
      <c r="B2">
        <v>3</v>
      </c>
      <c r="C2">
        <v>5</v>
      </c>
      <c r="D2">
        <v>9</v>
      </c>
      <c r="E2">
        <v>15</v>
      </c>
      <c r="F2">
        <v>19</v>
      </c>
      <c r="H2">
        <v>4</v>
      </c>
      <c r="I2">
        <v>55</v>
      </c>
      <c r="L2" s="4" t="s">
        <v>17</v>
      </c>
      <c r="M2" s="6">
        <f>B2/$I2</f>
        <v>5.4545454545454543E-2</v>
      </c>
      <c r="N2" s="6">
        <f t="shared" ref="N2:T17" si="0">C2/$I2</f>
        <v>9.0909090909090912E-2</v>
      </c>
      <c r="O2" s="6">
        <f t="shared" si="0"/>
        <v>0.16363636363636364</v>
      </c>
      <c r="P2" s="6">
        <f t="shared" si="0"/>
        <v>0.27272727272727271</v>
      </c>
      <c r="Q2" s="6">
        <f t="shared" si="0"/>
        <v>0.34545454545454546</v>
      </c>
      <c r="R2" s="6">
        <f t="shared" si="0"/>
        <v>0</v>
      </c>
      <c r="S2" s="6">
        <f t="shared" si="0"/>
        <v>7.2727272727272724E-2</v>
      </c>
      <c r="T2" s="6">
        <f t="shared" si="0"/>
        <v>1</v>
      </c>
    </row>
    <row r="3" spans="1:20" x14ac:dyDescent="0.3">
      <c r="A3" s="4" t="s">
        <v>19</v>
      </c>
      <c r="B3">
        <v>2</v>
      </c>
      <c r="C3">
        <v>15</v>
      </c>
      <c r="D3">
        <v>12</v>
      </c>
      <c r="E3">
        <v>2</v>
      </c>
      <c r="F3">
        <v>1</v>
      </c>
      <c r="I3">
        <v>32</v>
      </c>
      <c r="L3" s="4" t="s">
        <v>19</v>
      </c>
      <c r="M3" s="6">
        <f t="shared" ref="M3:T47" si="1">B3/$I3</f>
        <v>6.25E-2</v>
      </c>
      <c r="N3" s="6">
        <f t="shared" si="0"/>
        <v>0.46875</v>
      </c>
      <c r="O3" s="6">
        <f t="shared" si="0"/>
        <v>0.375</v>
      </c>
      <c r="P3" s="6">
        <f t="shared" si="0"/>
        <v>6.25E-2</v>
      </c>
      <c r="Q3" s="6">
        <f t="shared" si="0"/>
        <v>3.125E-2</v>
      </c>
      <c r="R3" s="6">
        <f t="shared" si="0"/>
        <v>0</v>
      </c>
      <c r="S3" s="6">
        <f t="shared" si="0"/>
        <v>0</v>
      </c>
      <c r="T3" s="6">
        <f t="shared" si="0"/>
        <v>1</v>
      </c>
    </row>
    <row r="4" spans="1:20" x14ac:dyDescent="0.3">
      <c r="A4" s="4" t="s">
        <v>375</v>
      </c>
      <c r="B4">
        <v>8</v>
      </c>
      <c r="C4">
        <v>3</v>
      </c>
      <c r="D4">
        <v>4</v>
      </c>
      <c r="I4">
        <v>15</v>
      </c>
      <c r="L4" s="4" t="s">
        <v>375</v>
      </c>
      <c r="M4" s="6">
        <f t="shared" si="1"/>
        <v>0.53333333333333333</v>
      </c>
      <c r="N4" s="6">
        <f t="shared" si="0"/>
        <v>0.2</v>
      </c>
      <c r="O4" s="6">
        <f t="shared" si="0"/>
        <v>0.26666666666666666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6">
        <f t="shared" si="0"/>
        <v>0</v>
      </c>
      <c r="T4" s="6">
        <f t="shared" si="0"/>
        <v>1</v>
      </c>
    </row>
    <row r="5" spans="1:20" x14ac:dyDescent="0.3">
      <c r="A5" s="4" t="s">
        <v>376</v>
      </c>
      <c r="B5">
        <v>5</v>
      </c>
      <c r="C5">
        <v>1</v>
      </c>
      <c r="D5">
        <v>1</v>
      </c>
      <c r="E5">
        <v>2</v>
      </c>
      <c r="H5">
        <v>1</v>
      </c>
      <c r="I5">
        <v>10</v>
      </c>
      <c r="L5" s="4" t="s">
        <v>376</v>
      </c>
      <c r="M5" s="6">
        <f t="shared" si="1"/>
        <v>0.5</v>
      </c>
      <c r="N5" s="6">
        <f t="shared" si="0"/>
        <v>0.1</v>
      </c>
      <c r="O5" s="6">
        <f t="shared" si="0"/>
        <v>0.1</v>
      </c>
      <c r="P5" s="6">
        <f t="shared" si="0"/>
        <v>0.2</v>
      </c>
      <c r="Q5" s="6">
        <f t="shared" si="0"/>
        <v>0</v>
      </c>
      <c r="R5" s="6">
        <f t="shared" si="0"/>
        <v>0</v>
      </c>
      <c r="S5" s="6">
        <f t="shared" si="0"/>
        <v>0.1</v>
      </c>
      <c r="T5" s="6">
        <f t="shared" si="0"/>
        <v>1</v>
      </c>
    </row>
    <row r="6" spans="1:20" x14ac:dyDescent="0.3">
      <c r="A6" s="4" t="s">
        <v>27</v>
      </c>
      <c r="C6">
        <v>9</v>
      </c>
      <c r="D6">
        <v>9</v>
      </c>
      <c r="E6">
        <v>4</v>
      </c>
      <c r="F6">
        <v>1</v>
      </c>
      <c r="H6">
        <v>2</v>
      </c>
      <c r="I6">
        <v>25</v>
      </c>
      <c r="L6" s="4" t="s">
        <v>27</v>
      </c>
      <c r="M6" s="6">
        <f t="shared" si="1"/>
        <v>0</v>
      </c>
      <c r="N6" s="6">
        <f t="shared" si="0"/>
        <v>0.36</v>
      </c>
      <c r="O6" s="6">
        <f t="shared" si="0"/>
        <v>0.36</v>
      </c>
      <c r="P6" s="6">
        <f t="shared" si="0"/>
        <v>0.16</v>
      </c>
      <c r="Q6" s="6">
        <f t="shared" si="0"/>
        <v>0.04</v>
      </c>
      <c r="R6" s="6">
        <f t="shared" si="0"/>
        <v>0</v>
      </c>
      <c r="S6" s="6">
        <f t="shared" si="0"/>
        <v>0.08</v>
      </c>
      <c r="T6" s="6">
        <f t="shared" si="0"/>
        <v>1</v>
      </c>
    </row>
    <row r="7" spans="1:20" x14ac:dyDescent="0.3">
      <c r="A7" s="4" t="s">
        <v>29</v>
      </c>
      <c r="C7">
        <v>4</v>
      </c>
      <c r="D7">
        <v>6</v>
      </c>
      <c r="F7">
        <v>1</v>
      </c>
      <c r="H7">
        <v>3</v>
      </c>
      <c r="I7">
        <v>14</v>
      </c>
      <c r="L7" s="4" t="s">
        <v>29</v>
      </c>
      <c r="M7" s="6">
        <f t="shared" si="1"/>
        <v>0</v>
      </c>
      <c r="N7" s="6">
        <f t="shared" si="0"/>
        <v>0.2857142857142857</v>
      </c>
      <c r="O7" s="6">
        <f t="shared" si="0"/>
        <v>0.42857142857142855</v>
      </c>
      <c r="P7" s="6">
        <f t="shared" si="0"/>
        <v>0</v>
      </c>
      <c r="Q7" s="6">
        <f t="shared" si="0"/>
        <v>7.1428571428571425E-2</v>
      </c>
      <c r="R7" s="6">
        <f t="shared" si="0"/>
        <v>0</v>
      </c>
      <c r="S7" s="6">
        <f t="shared" si="0"/>
        <v>0.21428571428571427</v>
      </c>
      <c r="T7" s="6">
        <f t="shared" si="0"/>
        <v>1</v>
      </c>
    </row>
    <row r="8" spans="1:20" x14ac:dyDescent="0.3">
      <c r="A8" s="4" t="s">
        <v>31</v>
      </c>
      <c r="B8">
        <v>1</v>
      </c>
      <c r="C8">
        <v>7</v>
      </c>
      <c r="D8">
        <v>6</v>
      </c>
      <c r="E8">
        <v>7</v>
      </c>
      <c r="F8">
        <v>1</v>
      </c>
      <c r="I8">
        <v>22</v>
      </c>
      <c r="L8" s="4" t="s">
        <v>31</v>
      </c>
      <c r="M8" s="6">
        <f t="shared" si="1"/>
        <v>4.5454545454545456E-2</v>
      </c>
      <c r="N8" s="6">
        <f t="shared" si="0"/>
        <v>0.31818181818181818</v>
      </c>
      <c r="O8" s="6">
        <f t="shared" si="0"/>
        <v>0.27272727272727271</v>
      </c>
      <c r="P8" s="6">
        <f t="shared" si="0"/>
        <v>0.31818181818181818</v>
      </c>
      <c r="Q8" s="6">
        <f t="shared" si="0"/>
        <v>4.5454545454545456E-2</v>
      </c>
      <c r="R8" s="6">
        <f t="shared" si="0"/>
        <v>0</v>
      </c>
      <c r="S8" s="6">
        <f t="shared" si="0"/>
        <v>0</v>
      </c>
      <c r="T8" s="6">
        <f t="shared" si="0"/>
        <v>1</v>
      </c>
    </row>
    <row r="9" spans="1:20" x14ac:dyDescent="0.3">
      <c r="A9" s="4" t="s">
        <v>33</v>
      </c>
      <c r="B9">
        <v>5</v>
      </c>
      <c r="C9">
        <v>5</v>
      </c>
      <c r="D9">
        <v>12</v>
      </c>
      <c r="E9">
        <v>3</v>
      </c>
      <c r="I9">
        <v>25</v>
      </c>
      <c r="L9" s="4" t="s">
        <v>33</v>
      </c>
      <c r="M9" s="6">
        <f t="shared" si="1"/>
        <v>0.2</v>
      </c>
      <c r="N9" s="6">
        <f t="shared" si="0"/>
        <v>0.2</v>
      </c>
      <c r="O9" s="6">
        <f t="shared" si="0"/>
        <v>0.48</v>
      </c>
      <c r="P9" s="6">
        <f t="shared" si="0"/>
        <v>0.12</v>
      </c>
      <c r="Q9" s="6">
        <f t="shared" si="0"/>
        <v>0</v>
      </c>
      <c r="R9" s="6">
        <f t="shared" si="0"/>
        <v>0</v>
      </c>
      <c r="S9" s="6">
        <f t="shared" si="0"/>
        <v>0</v>
      </c>
      <c r="T9" s="6">
        <f t="shared" si="0"/>
        <v>1</v>
      </c>
    </row>
    <row r="10" spans="1:20" x14ac:dyDescent="0.3">
      <c r="A10" s="4" t="s">
        <v>35</v>
      </c>
      <c r="B10">
        <v>2</v>
      </c>
      <c r="C10">
        <v>6</v>
      </c>
      <c r="D10">
        <v>11</v>
      </c>
      <c r="E10">
        <v>6</v>
      </c>
      <c r="I10">
        <v>25</v>
      </c>
      <c r="L10" s="4" t="s">
        <v>35</v>
      </c>
      <c r="M10" s="6">
        <f t="shared" si="1"/>
        <v>0.08</v>
      </c>
      <c r="N10" s="6">
        <f t="shared" si="0"/>
        <v>0.24</v>
      </c>
      <c r="O10" s="6">
        <f t="shared" si="0"/>
        <v>0.44</v>
      </c>
      <c r="P10" s="6">
        <f t="shared" si="0"/>
        <v>0.24</v>
      </c>
      <c r="Q10" s="6">
        <f t="shared" si="0"/>
        <v>0</v>
      </c>
      <c r="R10" s="6">
        <f t="shared" si="0"/>
        <v>0</v>
      </c>
      <c r="S10" s="6">
        <f t="shared" si="0"/>
        <v>0</v>
      </c>
      <c r="T10" s="6">
        <f t="shared" si="0"/>
        <v>1</v>
      </c>
    </row>
    <row r="11" spans="1:20" x14ac:dyDescent="0.3">
      <c r="A11" s="4" t="s">
        <v>37</v>
      </c>
      <c r="C11">
        <v>3</v>
      </c>
      <c r="D11">
        <v>6</v>
      </c>
      <c r="E11">
        <v>4</v>
      </c>
      <c r="H11">
        <v>1</v>
      </c>
      <c r="I11">
        <v>14</v>
      </c>
      <c r="L11" s="4" t="s">
        <v>37</v>
      </c>
      <c r="M11" s="6">
        <f t="shared" si="1"/>
        <v>0</v>
      </c>
      <c r="N11" s="6">
        <f t="shared" si="0"/>
        <v>0.21428571428571427</v>
      </c>
      <c r="O11" s="6">
        <f t="shared" si="0"/>
        <v>0.42857142857142855</v>
      </c>
      <c r="P11" s="6">
        <f t="shared" si="0"/>
        <v>0.2857142857142857</v>
      </c>
      <c r="Q11" s="6">
        <f t="shared" si="0"/>
        <v>0</v>
      </c>
      <c r="R11" s="6">
        <f t="shared" si="0"/>
        <v>0</v>
      </c>
      <c r="S11" s="6">
        <f t="shared" si="0"/>
        <v>7.1428571428571425E-2</v>
      </c>
      <c r="T11" s="6">
        <f t="shared" si="0"/>
        <v>1</v>
      </c>
    </row>
    <row r="12" spans="1:20" x14ac:dyDescent="0.3">
      <c r="A12" s="4" t="s">
        <v>40</v>
      </c>
      <c r="B12">
        <v>5</v>
      </c>
      <c r="C12">
        <v>21</v>
      </c>
      <c r="D12">
        <v>3</v>
      </c>
      <c r="I12">
        <v>29</v>
      </c>
      <c r="L12" s="4" t="s">
        <v>40</v>
      </c>
      <c r="M12" s="6">
        <f t="shared" si="1"/>
        <v>0.17241379310344829</v>
      </c>
      <c r="N12" s="6">
        <f t="shared" si="0"/>
        <v>0.72413793103448276</v>
      </c>
      <c r="O12" s="6">
        <f t="shared" si="0"/>
        <v>0.10344827586206896</v>
      </c>
      <c r="P12" s="6">
        <f t="shared" si="0"/>
        <v>0</v>
      </c>
      <c r="Q12" s="6">
        <f t="shared" si="0"/>
        <v>0</v>
      </c>
      <c r="R12" s="6">
        <f t="shared" si="0"/>
        <v>0</v>
      </c>
      <c r="S12" s="6">
        <f t="shared" si="0"/>
        <v>0</v>
      </c>
      <c r="T12" s="6">
        <f t="shared" si="0"/>
        <v>1</v>
      </c>
    </row>
    <row r="13" spans="1:20" x14ac:dyDescent="0.3">
      <c r="A13" s="4" t="s">
        <v>42</v>
      </c>
      <c r="B13">
        <v>6</v>
      </c>
      <c r="C13">
        <v>13</v>
      </c>
      <c r="D13">
        <v>4</v>
      </c>
      <c r="F13">
        <v>1</v>
      </c>
      <c r="H13">
        <v>2</v>
      </c>
      <c r="I13">
        <v>26</v>
      </c>
      <c r="L13" s="4" t="s">
        <v>42</v>
      </c>
      <c r="M13" s="6">
        <f t="shared" si="1"/>
        <v>0.23076923076923078</v>
      </c>
      <c r="N13" s="6">
        <f t="shared" si="0"/>
        <v>0.5</v>
      </c>
      <c r="O13" s="6">
        <f t="shared" si="0"/>
        <v>0.15384615384615385</v>
      </c>
      <c r="P13" s="6">
        <f t="shared" si="0"/>
        <v>0</v>
      </c>
      <c r="Q13" s="6">
        <f t="shared" si="0"/>
        <v>3.8461538461538464E-2</v>
      </c>
      <c r="R13" s="6">
        <f t="shared" si="0"/>
        <v>0</v>
      </c>
      <c r="S13" s="6">
        <f t="shared" si="0"/>
        <v>7.6923076923076927E-2</v>
      </c>
      <c r="T13" s="6">
        <f t="shared" si="0"/>
        <v>1</v>
      </c>
    </row>
    <row r="14" spans="1:20" x14ac:dyDescent="0.3">
      <c r="A14" s="4" t="s">
        <v>44</v>
      </c>
      <c r="B14">
        <v>1</v>
      </c>
      <c r="C14">
        <v>5</v>
      </c>
      <c r="D14">
        <v>4</v>
      </c>
      <c r="E14">
        <v>2</v>
      </c>
      <c r="H14">
        <v>3</v>
      </c>
      <c r="I14">
        <v>15</v>
      </c>
      <c r="L14" s="4" t="s">
        <v>44</v>
      </c>
      <c r="M14" s="6">
        <f t="shared" si="1"/>
        <v>6.6666666666666666E-2</v>
      </c>
      <c r="N14" s="6">
        <f t="shared" si="0"/>
        <v>0.33333333333333331</v>
      </c>
      <c r="O14" s="6">
        <f t="shared" si="0"/>
        <v>0.26666666666666666</v>
      </c>
      <c r="P14" s="6">
        <f t="shared" si="0"/>
        <v>0.13333333333333333</v>
      </c>
      <c r="Q14" s="6">
        <f t="shared" si="0"/>
        <v>0</v>
      </c>
      <c r="R14" s="6">
        <f t="shared" si="0"/>
        <v>0</v>
      </c>
      <c r="S14" s="6">
        <f t="shared" si="0"/>
        <v>0.2</v>
      </c>
      <c r="T14" s="6">
        <f t="shared" si="0"/>
        <v>1</v>
      </c>
    </row>
    <row r="15" spans="1:20" x14ac:dyDescent="0.3">
      <c r="A15" s="4" t="s">
        <v>46</v>
      </c>
      <c r="B15">
        <v>3</v>
      </c>
      <c r="C15">
        <v>11</v>
      </c>
      <c r="D15">
        <v>9</v>
      </c>
      <c r="E15">
        <v>13</v>
      </c>
      <c r="F15">
        <v>5</v>
      </c>
      <c r="H15">
        <v>3</v>
      </c>
      <c r="I15">
        <v>44</v>
      </c>
      <c r="L15" s="4" t="s">
        <v>46</v>
      </c>
      <c r="M15" s="6">
        <f t="shared" si="1"/>
        <v>6.8181818181818177E-2</v>
      </c>
      <c r="N15" s="6">
        <f t="shared" si="0"/>
        <v>0.25</v>
      </c>
      <c r="O15" s="6">
        <f t="shared" si="0"/>
        <v>0.20454545454545456</v>
      </c>
      <c r="P15" s="6">
        <f t="shared" si="0"/>
        <v>0.29545454545454547</v>
      </c>
      <c r="Q15" s="6">
        <f t="shared" si="0"/>
        <v>0.11363636363636363</v>
      </c>
      <c r="R15" s="6">
        <f t="shared" si="0"/>
        <v>0</v>
      </c>
      <c r="S15" s="6">
        <f t="shared" si="0"/>
        <v>6.8181818181818177E-2</v>
      </c>
      <c r="T15" s="6">
        <f t="shared" si="0"/>
        <v>1</v>
      </c>
    </row>
    <row r="16" spans="1:20" x14ac:dyDescent="0.3">
      <c r="A16" s="4" t="s">
        <v>48</v>
      </c>
      <c r="B16">
        <v>5</v>
      </c>
      <c r="C16">
        <v>7</v>
      </c>
      <c r="D16">
        <v>19</v>
      </c>
      <c r="E16">
        <v>12</v>
      </c>
      <c r="F16">
        <v>3</v>
      </c>
      <c r="I16">
        <v>46</v>
      </c>
      <c r="L16" s="4" t="s">
        <v>48</v>
      </c>
      <c r="M16" s="6">
        <f t="shared" si="1"/>
        <v>0.10869565217391304</v>
      </c>
      <c r="N16" s="6">
        <f t="shared" si="0"/>
        <v>0.15217391304347827</v>
      </c>
      <c r="O16" s="6">
        <f t="shared" si="0"/>
        <v>0.41304347826086957</v>
      </c>
      <c r="P16" s="6">
        <f t="shared" si="0"/>
        <v>0.2608695652173913</v>
      </c>
      <c r="Q16" s="6">
        <f t="shared" si="0"/>
        <v>6.5217391304347824E-2</v>
      </c>
      <c r="R16" s="6">
        <f t="shared" si="0"/>
        <v>0</v>
      </c>
      <c r="S16" s="6">
        <f t="shared" si="0"/>
        <v>0</v>
      </c>
      <c r="T16" s="6">
        <f t="shared" si="0"/>
        <v>1</v>
      </c>
    </row>
    <row r="17" spans="1:20" x14ac:dyDescent="0.3">
      <c r="A17" s="4" t="s">
        <v>50</v>
      </c>
      <c r="B17">
        <v>4</v>
      </c>
      <c r="C17">
        <v>10</v>
      </c>
      <c r="D17">
        <v>6</v>
      </c>
      <c r="H17">
        <v>1</v>
      </c>
      <c r="I17">
        <v>21</v>
      </c>
      <c r="L17" s="4" t="s">
        <v>50</v>
      </c>
      <c r="M17" s="6">
        <f t="shared" si="1"/>
        <v>0.19047619047619047</v>
      </c>
      <c r="N17" s="6">
        <f t="shared" si="0"/>
        <v>0.47619047619047616</v>
      </c>
      <c r="O17" s="6">
        <f t="shared" si="0"/>
        <v>0.2857142857142857</v>
      </c>
      <c r="P17" s="6">
        <f t="shared" si="0"/>
        <v>0</v>
      </c>
      <c r="Q17" s="6">
        <f t="shared" si="0"/>
        <v>0</v>
      </c>
      <c r="R17" s="6">
        <f t="shared" si="0"/>
        <v>0</v>
      </c>
      <c r="S17" s="6">
        <f t="shared" si="0"/>
        <v>4.7619047619047616E-2</v>
      </c>
      <c r="T17" s="6">
        <f t="shared" si="0"/>
        <v>1</v>
      </c>
    </row>
    <row r="18" spans="1:20" x14ac:dyDescent="0.3">
      <c r="A18" s="4" t="s">
        <v>377</v>
      </c>
      <c r="B18">
        <v>9</v>
      </c>
      <c r="C18">
        <v>24</v>
      </c>
      <c r="D18">
        <v>3</v>
      </c>
      <c r="I18">
        <v>36</v>
      </c>
      <c r="L18" s="4" t="s">
        <v>377</v>
      </c>
      <c r="M18" s="6">
        <f t="shared" si="1"/>
        <v>0.25</v>
      </c>
      <c r="N18" s="6">
        <f t="shared" si="1"/>
        <v>0.66666666666666663</v>
      </c>
      <c r="O18" s="6">
        <f t="shared" si="1"/>
        <v>8.3333333333333329E-2</v>
      </c>
      <c r="P18" s="6">
        <f t="shared" si="1"/>
        <v>0</v>
      </c>
      <c r="Q18" s="6">
        <f t="shared" si="1"/>
        <v>0</v>
      </c>
      <c r="R18" s="6">
        <f t="shared" si="1"/>
        <v>0</v>
      </c>
      <c r="S18" s="6">
        <f t="shared" si="1"/>
        <v>0</v>
      </c>
      <c r="T18" s="6">
        <f t="shared" si="1"/>
        <v>1</v>
      </c>
    </row>
    <row r="19" spans="1:20" x14ac:dyDescent="0.3">
      <c r="A19" s="4" t="s">
        <v>52</v>
      </c>
      <c r="B19">
        <v>3</v>
      </c>
      <c r="C19">
        <v>2</v>
      </c>
      <c r="D19">
        <v>7</v>
      </c>
      <c r="E19">
        <v>5</v>
      </c>
      <c r="F19">
        <v>7</v>
      </c>
      <c r="H19">
        <v>1</v>
      </c>
      <c r="I19">
        <v>25</v>
      </c>
      <c r="L19" s="4" t="s">
        <v>52</v>
      </c>
      <c r="M19" s="6">
        <f t="shared" si="1"/>
        <v>0.12</v>
      </c>
      <c r="N19" s="6">
        <f t="shared" si="1"/>
        <v>0.08</v>
      </c>
      <c r="O19" s="6">
        <f t="shared" si="1"/>
        <v>0.28000000000000003</v>
      </c>
      <c r="P19" s="6">
        <f t="shared" si="1"/>
        <v>0.2</v>
      </c>
      <c r="Q19" s="6">
        <f t="shared" si="1"/>
        <v>0.28000000000000003</v>
      </c>
      <c r="R19" s="6">
        <f t="shared" si="1"/>
        <v>0</v>
      </c>
      <c r="S19" s="6">
        <f t="shared" si="1"/>
        <v>0.04</v>
      </c>
      <c r="T19" s="6">
        <f t="shared" si="1"/>
        <v>1</v>
      </c>
    </row>
    <row r="20" spans="1:20" x14ac:dyDescent="0.3">
      <c r="A20" s="4" t="s">
        <v>54</v>
      </c>
      <c r="B20">
        <v>2</v>
      </c>
      <c r="C20">
        <v>4</v>
      </c>
      <c r="D20">
        <v>1</v>
      </c>
      <c r="E20">
        <v>3</v>
      </c>
      <c r="F20">
        <v>3</v>
      </c>
      <c r="H20">
        <v>1</v>
      </c>
      <c r="I20">
        <v>14</v>
      </c>
      <c r="L20" s="4" t="s">
        <v>54</v>
      </c>
      <c r="M20" s="6">
        <f t="shared" si="1"/>
        <v>0.14285714285714285</v>
      </c>
      <c r="N20" s="6">
        <f t="shared" si="1"/>
        <v>0.2857142857142857</v>
      </c>
      <c r="O20" s="6">
        <f t="shared" si="1"/>
        <v>7.1428571428571425E-2</v>
      </c>
      <c r="P20" s="6">
        <f t="shared" si="1"/>
        <v>0.21428571428571427</v>
      </c>
      <c r="Q20" s="6">
        <f t="shared" si="1"/>
        <v>0.21428571428571427</v>
      </c>
      <c r="R20" s="6">
        <f t="shared" si="1"/>
        <v>0</v>
      </c>
      <c r="S20" s="6">
        <f t="shared" si="1"/>
        <v>7.1428571428571425E-2</v>
      </c>
      <c r="T20" s="6">
        <f t="shared" si="1"/>
        <v>1</v>
      </c>
    </row>
    <row r="21" spans="1:20" x14ac:dyDescent="0.3">
      <c r="A21" s="4" t="s">
        <v>56</v>
      </c>
      <c r="B21">
        <v>3</v>
      </c>
      <c r="C21">
        <v>2</v>
      </c>
      <c r="D21">
        <v>9</v>
      </c>
      <c r="E21">
        <v>6</v>
      </c>
      <c r="F21">
        <v>4</v>
      </c>
      <c r="I21">
        <v>24</v>
      </c>
      <c r="L21" s="4" t="s">
        <v>56</v>
      </c>
      <c r="M21" s="6">
        <f t="shared" si="1"/>
        <v>0.125</v>
      </c>
      <c r="N21" s="6">
        <f t="shared" si="1"/>
        <v>8.3333333333333329E-2</v>
      </c>
      <c r="O21" s="6">
        <f t="shared" si="1"/>
        <v>0.375</v>
      </c>
      <c r="P21" s="6">
        <f t="shared" si="1"/>
        <v>0.25</v>
      </c>
      <c r="Q21" s="6">
        <f t="shared" si="1"/>
        <v>0.16666666666666666</v>
      </c>
      <c r="R21" s="6">
        <f t="shared" si="1"/>
        <v>0</v>
      </c>
      <c r="S21" s="6">
        <f t="shared" si="1"/>
        <v>0</v>
      </c>
      <c r="T21" s="6">
        <f t="shared" si="1"/>
        <v>1</v>
      </c>
    </row>
    <row r="22" spans="1:20" x14ac:dyDescent="0.3">
      <c r="A22" s="4" t="s">
        <v>58</v>
      </c>
      <c r="B22">
        <v>2</v>
      </c>
      <c r="C22">
        <v>3</v>
      </c>
      <c r="D22">
        <v>5</v>
      </c>
      <c r="I22">
        <v>10</v>
      </c>
      <c r="L22" s="4" t="s">
        <v>58</v>
      </c>
      <c r="M22" s="6">
        <f t="shared" si="1"/>
        <v>0.2</v>
      </c>
      <c r="N22" s="6">
        <f t="shared" si="1"/>
        <v>0.3</v>
      </c>
      <c r="O22" s="6">
        <f t="shared" si="1"/>
        <v>0.5</v>
      </c>
      <c r="P22" s="6">
        <f t="shared" si="1"/>
        <v>0</v>
      </c>
      <c r="Q22" s="6">
        <f t="shared" si="1"/>
        <v>0</v>
      </c>
      <c r="R22" s="6">
        <f t="shared" si="1"/>
        <v>0</v>
      </c>
      <c r="S22" s="6">
        <f t="shared" si="1"/>
        <v>0</v>
      </c>
      <c r="T22" s="6">
        <f t="shared" si="1"/>
        <v>1</v>
      </c>
    </row>
    <row r="23" spans="1:20" x14ac:dyDescent="0.3">
      <c r="A23" s="4" t="s">
        <v>60</v>
      </c>
      <c r="B23">
        <v>6</v>
      </c>
      <c r="C23">
        <v>14</v>
      </c>
      <c r="D23">
        <v>5</v>
      </c>
      <c r="E23">
        <v>1</v>
      </c>
      <c r="H23">
        <v>1</v>
      </c>
      <c r="I23">
        <v>27</v>
      </c>
      <c r="L23" s="4" t="s">
        <v>60</v>
      </c>
      <c r="M23" s="6">
        <f t="shared" si="1"/>
        <v>0.22222222222222221</v>
      </c>
      <c r="N23" s="6">
        <f t="shared" si="1"/>
        <v>0.51851851851851849</v>
      </c>
      <c r="O23" s="6">
        <f t="shared" si="1"/>
        <v>0.18518518518518517</v>
      </c>
      <c r="P23" s="6">
        <f t="shared" si="1"/>
        <v>3.7037037037037035E-2</v>
      </c>
      <c r="Q23" s="6">
        <f t="shared" si="1"/>
        <v>0</v>
      </c>
      <c r="R23" s="6">
        <f t="shared" si="1"/>
        <v>0</v>
      </c>
      <c r="S23" s="6">
        <f t="shared" si="1"/>
        <v>3.7037037037037035E-2</v>
      </c>
      <c r="T23" s="6">
        <f t="shared" si="1"/>
        <v>1</v>
      </c>
    </row>
    <row r="24" spans="1:20" x14ac:dyDescent="0.3">
      <c r="A24" s="4" t="s">
        <v>62</v>
      </c>
      <c r="B24">
        <v>3</v>
      </c>
      <c r="C24">
        <v>5</v>
      </c>
      <c r="H24">
        <v>1</v>
      </c>
      <c r="I24">
        <v>9</v>
      </c>
      <c r="L24" s="4" t="s">
        <v>62</v>
      </c>
      <c r="M24" s="6">
        <f t="shared" si="1"/>
        <v>0.33333333333333331</v>
      </c>
      <c r="N24" s="6">
        <f t="shared" si="1"/>
        <v>0.55555555555555558</v>
      </c>
      <c r="O24" s="6">
        <f t="shared" si="1"/>
        <v>0</v>
      </c>
      <c r="P24" s="6">
        <f t="shared" si="1"/>
        <v>0</v>
      </c>
      <c r="Q24" s="6">
        <f t="shared" si="1"/>
        <v>0</v>
      </c>
      <c r="R24" s="6">
        <f t="shared" si="1"/>
        <v>0</v>
      </c>
      <c r="S24" s="6">
        <f t="shared" si="1"/>
        <v>0.1111111111111111</v>
      </c>
      <c r="T24" s="6">
        <f t="shared" si="1"/>
        <v>1</v>
      </c>
    </row>
    <row r="25" spans="1:20" x14ac:dyDescent="0.3">
      <c r="A25" s="4" t="s">
        <v>64</v>
      </c>
      <c r="B25">
        <v>11</v>
      </c>
      <c r="C25">
        <v>22</v>
      </c>
      <c r="D25">
        <v>36</v>
      </c>
      <c r="E25">
        <v>16</v>
      </c>
      <c r="F25">
        <v>27</v>
      </c>
      <c r="H25">
        <v>3</v>
      </c>
      <c r="I25">
        <v>115</v>
      </c>
      <c r="L25" s="4" t="s">
        <v>64</v>
      </c>
      <c r="M25" s="6">
        <f t="shared" si="1"/>
        <v>9.5652173913043481E-2</v>
      </c>
      <c r="N25" s="6">
        <f t="shared" si="1"/>
        <v>0.19130434782608696</v>
      </c>
      <c r="O25" s="6">
        <f t="shared" si="1"/>
        <v>0.31304347826086959</v>
      </c>
      <c r="P25" s="6">
        <f t="shared" si="1"/>
        <v>0.1391304347826087</v>
      </c>
      <c r="Q25" s="6">
        <f t="shared" si="1"/>
        <v>0.23478260869565218</v>
      </c>
      <c r="R25" s="6">
        <f t="shared" si="1"/>
        <v>0</v>
      </c>
      <c r="S25" s="6">
        <f t="shared" si="1"/>
        <v>2.6086956521739129E-2</v>
      </c>
      <c r="T25" s="6">
        <f t="shared" si="1"/>
        <v>1</v>
      </c>
    </row>
    <row r="26" spans="1:20" x14ac:dyDescent="0.3">
      <c r="A26" s="4" t="s">
        <v>66</v>
      </c>
      <c r="B26">
        <v>19</v>
      </c>
      <c r="C26">
        <v>11</v>
      </c>
      <c r="D26">
        <v>19</v>
      </c>
      <c r="E26">
        <v>18</v>
      </c>
      <c r="F26">
        <v>11</v>
      </c>
      <c r="H26">
        <v>3</v>
      </c>
      <c r="I26">
        <v>81</v>
      </c>
      <c r="L26" s="4" t="s">
        <v>66</v>
      </c>
      <c r="M26" s="6">
        <f t="shared" si="1"/>
        <v>0.23456790123456789</v>
      </c>
      <c r="N26" s="6">
        <f t="shared" si="1"/>
        <v>0.13580246913580246</v>
      </c>
      <c r="O26" s="6">
        <f t="shared" si="1"/>
        <v>0.23456790123456789</v>
      </c>
      <c r="P26" s="6">
        <f t="shared" si="1"/>
        <v>0.22222222222222221</v>
      </c>
      <c r="Q26" s="6">
        <f t="shared" si="1"/>
        <v>0.13580246913580246</v>
      </c>
      <c r="R26" s="6">
        <f t="shared" si="1"/>
        <v>0</v>
      </c>
      <c r="S26" s="6">
        <f t="shared" si="1"/>
        <v>3.7037037037037035E-2</v>
      </c>
      <c r="T26" s="6">
        <f t="shared" si="1"/>
        <v>1</v>
      </c>
    </row>
    <row r="27" spans="1:20" x14ac:dyDescent="0.3">
      <c r="A27" s="4" t="s">
        <v>68</v>
      </c>
      <c r="B27">
        <v>4</v>
      </c>
      <c r="C27">
        <v>26</v>
      </c>
      <c r="D27">
        <v>12</v>
      </c>
      <c r="E27">
        <v>1</v>
      </c>
      <c r="F27">
        <v>5</v>
      </c>
      <c r="I27">
        <v>48</v>
      </c>
      <c r="L27" s="4" t="s">
        <v>68</v>
      </c>
      <c r="M27" s="6">
        <f t="shared" si="1"/>
        <v>8.3333333333333329E-2</v>
      </c>
      <c r="N27" s="6">
        <f t="shared" si="1"/>
        <v>0.54166666666666663</v>
      </c>
      <c r="O27" s="6">
        <f t="shared" si="1"/>
        <v>0.25</v>
      </c>
      <c r="P27" s="6">
        <f t="shared" si="1"/>
        <v>2.0833333333333332E-2</v>
      </c>
      <c r="Q27" s="6">
        <f t="shared" si="1"/>
        <v>0.10416666666666667</v>
      </c>
      <c r="R27" s="6">
        <f t="shared" si="1"/>
        <v>0</v>
      </c>
      <c r="S27" s="6">
        <f t="shared" si="1"/>
        <v>0</v>
      </c>
      <c r="T27" s="6">
        <f t="shared" si="1"/>
        <v>1</v>
      </c>
    </row>
    <row r="28" spans="1:20" x14ac:dyDescent="0.3">
      <c r="A28" s="4" t="s">
        <v>70</v>
      </c>
      <c r="B28">
        <v>10</v>
      </c>
      <c r="C28">
        <v>83</v>
      </c>
      <c r="D28">
        <v>35</v>
      </c>
      <c r="E28">
        <v>5</v>
      </c>
      <c r="F28">
        <v>7</v>
      </c>
      <c r="I28">
        <v>140</v>
      </c>
      <c r="L28" s="4" t="s">
        <v>70</v>
      </c>
      <c r="M28" s="6">
        <f t="shared" si="1"/>
        <v>7.1428571428571425E-2</v>
      </c>
      <c r="N28" s="6">
        <f t="shared" si="1"/>
        <v>0.59285714285714286</v>
      </c>
      <c r="O28" s="6">
        <f t="shared" si="1"/>
        <v>0.25</v>
      </c>
      <c r="P28" s="6">
        <f t="shared" si="1"/>
        <v>3.5714285714285712E-2</v>
      </c>
      <c r="Q28" s="6">
        <f t="shared" si="1"/>
        <v>0.05</v>
      </c>
      <c r="R28" s="6">
        <f t="shared" si="1"/>
        <v>0</v>
      </c>
      <c r="S28" s="6">
        <f t="shared" si="1"/>
        <v>0</v>
      </c>
      <c r="T28" s="6">
        <f t="shared" si="1"/>
        <v>1</v>
      </c>
    </row>
    <row r="29" spans="1:20" x14ac:dyDescent="0.3">
      <c r="A29" s="4" t="s">
        <v>72</v>
      </c>
      <c r="B29">
        <v>30</v>
      </c>
      <c r="C29">
        <v>5</v>
      </c>
      <c r="I29">
        <v>35</v>
      </c>
      <c r="L29" s="4" t="s">
        <v>72</v>
      </c>
      <c r="M29" s="6">
        <f t="shared" si="1"/>
        <v>0.8571428571428571</v>
      </c>
      <c r="N29" s="6">
        <f t="shared" si="1"/>
        <v>0.14285714285714285</v>
      </c>
      <c r="O29" s="6">
        <f t="shared" si="1"/>
        <v>0</v>
      </c>
      <c r="P29" s="6">
        <f t="shared" si="1"/>
        <v>0</v>
      </c>
      <c r="Q29" s="6">
        <f t="shared" si="1"/>
        <v>0</v>
      </c>
      <c r="R29" s="6">
        <f t="shared" si="1"/>
        <v>0</v>
      </c>
      <c r="S29" s="6">
        <f t="shared" si="1"/>
        <v>0</v>
      </c>
      <c r="T29" s="6">
        <f t="shared" si="1"/>
        <v>1</v>
      </c>
    </row>
    <row r="30" spans="1:20" x14ac:dyDescent="0.3">
      <c r="A30" s="4" t="s">
        <v>76</v>
      </c>
      <c r="B30">
        <v>7</v>
      </c>
      <c r="C30">
        <v>25</v>
      </c>
      <c r="D30">
        <v>37</v>
      </c>
      <c r="E30">
        <v>26</v>
      </c>
      <c r="F30">
        <v>22</v>
      </c>
      <c r="H30">
        <v>16</v>
      </c>
      <c r="I30">
        <v>133</v>
      </c>
      <c r="L30" s="4" t="s">
        <v>76</v>
      </c>
      <c r="M30" s="6">
        <f t="shared" si="1"/>
        <v>5.2631578947368418E-2</v>
      </c>
      <c r="N30" s="6">
        <f t="shared" si="1"/>
        <v>0.18796992481203006</v>
      </c>
      <c r="O30" s="6">
        <f t="shared" si="1"/>
        <v>0.2781954887218045</v>
      </c>
      <c r="P30" s="6">
        <f t="shared" si="1"/>
        <v>0.19548872180451127</v>
      </c>
      <c r="Q30" s="6">
        <f t="shared" si="1"/>
        <v>0.16541353383458646</v>
      </c>
      <c r="R30" s="6">
        <f t="shared" si="1"/>
        <v>0</v>
      </c>
      <c r="S30" s="6">
        <f t="shared" si="1"/>
        <v>0.12030075187969924</v>
      </c>
      <c r="T30" s="6">
        <f t="shared" si="1"/>
        <v>1</v>
      </c>
    </row>
    <row r="31" spans="1:20" x14ac:dyDescent="0.3">
      <c r="A31" s="4" t="s">
        <v>80</v>
      </c>
      <c r="B31">
        <v>3</v>
      </c>
      <c r="C31">
        <v>7</v>
      </c>
      <c r="D31">
        <v>7</v>
      </c>
      <c r="E31">
        <v>7</v>
      </c>
      <c r="F31">
        <v>6</v>
      </c>
      <c r="I31">
        <v>30</v>
      </c>
      <c r="L31" s="4" t="s">
        <v>80</v>
      </c>
      <c r="M31" s="6">
        <f t="shared" si="1"/>
        <v>0.1</v>
      </c>
      <c r="N31" s="6">
        <f t="shared" si="1"/>
        <v>0.23333333333333334</v>
      </c>
      <c r="O31" s="6">
        <f t="shared" si="1"/>
        <v>0.23333333333333334</v>
      </c>
      <c r="P31" s="6">
        <f t="shared" si="1"/>
        <v>0.23333333333333334</v>
      </c>
      <c r="Q31" s="6">
        <f t="shared" si="1"/>
        <v>0.2</v>
      </c>
      <c r="R31" s="6">
        <f t="shared" si="1"/>
        <v>0</v>
      </c>
      <c r="S31" s="6">
        <f t="shared" si="1"/>
        <v>0</v>
      </c>
      <c r="T31" s="6">
        <f t="shared" si="1"/>
        <v>1</v>
      </c>
    </row>
    <row r="32" spans="1:20" x14ac:dyDescent="0.3">
      <c r="A32" s="4" t="s">
        <v>82</v>
      </c>
      <c r="B32">
        <v>4</v>
      </c>
      <c r="C32">
        <v>7</v>
      </c>
      <c r="D32">
        <v>20</v>
      </c>
      <c r="E32">
        <v>17</v>
      </c>
      <c r="F32">
        <v>5</v>
      </c>
      <c r="H32">
        <v>1</v>
      </c>
      <c r="I32">
        <v>54</v>
      </c>
      <c r="L32" s="4" t="s">
        <v>82</v>
      </c>
      <c r="M32" s="6">
        <f t="shared" si="1"/>
        <v>7.407407407407407E-2</v>
      </c>
      <c r="N32" s="6">
        <f t="shared" si="1"/>
        <v>0.12962962962962962</v>
      </c>
      <c r="O32" s="6">
        <f t="shared" si="1"/>
        <v>0.37037037037037035</v>
      </c>
      <c r="P32" s="6">
        <f t="shared" si="1"/>
        <v>0.31481481481481483</v>
      </c>
      <c r="Q32" s="6">
        <f t="shared" si="1"/>
        <v>9.2592592592592587E-2</v>
      </c>
      <c r="R32" s="6">
        <f t="shared" si="1"/>
        <v>0</v>
      </c>
      <c r="S32" s="6">
        <f t="shared" si="1"/>
        <v>1.8518518518518517E-2</v>
      </c>
      <c r="T32" s="6">
        <f t="shared" si="1"/>
        <v>1</v>
      </c>
    </row>
    <row r="33" spans="1:20" x14ac:dyDescent="0.3">
      <c r="A33" s="4" t="s">
        <v>84</v>
      </c>
      <c r="B33">
        <v>7</v>
      </c>
      <c r="C33">
        <v>9</v>
      </c>
      <c r="D33">
        <v>4</v>
      </c>
      <c r="E33">
        <v>4</v>
      </c>
      <c r="F33">
        <v>2</v>
      </c>
      <c r="H33">
        <v>4</v>
      </c>
      <c r="I33">
        <v>30</v>
      </c>
      <c r="L33" s="4" t="s">
        <v>84</v>
      </c>
      <c r="M33" s="6">
        <f t="shared" si="1"/>
        <v>0.23333333333333334</v>
      </c>
      <c r="N33" s="6">
        <f t="shared" si="1"/>
        <v>0.3</v>
      </c>
      <c r="O33" s="6">
        <f t="shared" si="1"/>
        <v>0.13333333333333333</v>
      </c>
      <c r="P33" s="6">
        <f t="shared" si="1"/>
        <v>0.13333333333333333</v>
      </c>
      <c r="Q33" s="6">
        <f t="shared" si="1"/>
        <v>6.6666666666666666E-2</v>
      </c>
      <c r="R33" s="6">
        <f t="shared" si="1"/>
        <v>0</v>
      </c>
      <c r="S33" s="6">
        <f t="shared" si="1"/>
        <v>0.13333333333333333</v>
      </c>
      <c r="T33" s="6">
        <f t="shared" si="1"/>
        <v>1</v>
      </c>
    </row>
    <row r="34" spans="1:20" x14ac:dyDescent="0.3">
      <c r="A34" s="4" t="s">
        <v>378</v>
      </c>
      <c r="B34">
        <v>5</v>
      </c>
      <c r="C34">
        <v>10</v>
      </c>
      <c r="D34">
        <v>7</v>
      </c>
      <c r="E34">
        <v>8</v>
      </c>
      <c r="I34">
        <v>30</v>
      </c>
      <c r="L34" s="4" t="s">
        <v>378</v>
      </c>
      <c r="M34" s="6">
        <f t="shared" si="1"/>
        <v>0.16666666666666666</v>
      </c>
      <c r="N34" s="6">
        <f t="shared" si="1"/>
        <v>0.33333333333333331</v>
      </c>
      <c r="O34" s="6">
        <f t="shared" si="1"/>
        <v>0.23333333333333334</v>
      </c>
      <c r="P34" s="6">
        <f t="shared" si="1"/>
        <v>0.26666666666666666</v>
      </c>
      <c r="Q34" s="6">
        <f t="shared" si="1"/>
        <v>0</v>
      </c>
      <c r="R34" s="6">
        <f t="shared" si="1"/>
        <v>0</v>
      </c>
      <c r="S34" s="6">
        <f t="shared" si="1"/>
        <v>0</v>
      </c>
      <c r="T34" s="6">
        <f t="shared" si="1"/>
        <v>1</v>
      </c>
    </row>
    <row r="35" spans="1:20" x14ac:dyDescent="0.3">
      <c r="A35" s="4" t="s">
        <v>379</v>
      </c>
      <c r="B35">
        <v>2</v>
      </c>
      <c r="C35">
        <v>7</v>
      </c>
      <c r="D35">
        <v>8</v>
      </c>
      <c r="E35">
        <v>2</v>
      </c>
      <c r="H35">
        <v>1</v>
      </c>
      <c r="I35">
        <v>20</v>
      </c>
      <c r="L35" s="4" t="s">
        <v>379</v>
      </c>
      <c r="M35" s="6">
        <f t="shared" si="1"/>
        <v>0.1</v>
      </c>
      <c r="N35" s="6">
        <f t="shared" si="1"/>
        <v>0.35</v>
      </c>
      <c r="O35" s="6">
        <f t="shared" si="1"/>
        <v>0.4</v>
      </c>
      <c r="P35" s="6">
        <f t="shared" si="1"/>
        <v>0.1</v>
      </c>
      <c r="Q35" s="6">
        <f t="shared" si="1"/>
        <v>0</v>
      </c>
      <c r="R35" s="6">
        <f t="shared" si="1"/>
        <v>0</v>
      </c>
      <c r="S35" s="6">
        <f t="shared" si="1"/>
        <v>0.05</v>
      </c>
      <c r="T35" s="6">
        <f t="shared" si="1"/>
        <v>1</v>
      </c>
    </row>
    <row r="36" spans="1:20" x14ac:dyDescent="0.3">
      <c r="A36" s="4" t="s">
        <v>90</v>
      </c>
      <c r="B36">
        <v>15</v>
      </c>
      <c r="C36">
        <v>41</v>
      </c>
      <c r="D36">
        <v>34</v>
      </c>
      <c r="E36">
        <v>15</v>
      </c>
      <c r="F36">
        <v>27</v>
      </c>
      <c r="H36">
        <v>15</v>
      </c>
      <c r="I36">
        <v>147</v>
      </c>
      <c r="L36" s="4" t="s">
        <v>90</v>
      </c>
      <c r="M36" s="6">
        <f t="shared" si="1"/>
        <v>0.10204081632653061</v>
      </c>
      <c r="N36" s="6">
        <f t="shared" si="1"/>
        <v>0.27891156462585032</v>
      </c>
      <c r="O36" s="6">
        <f t="shared" si="1"/>
        <v>0.23129251700680273</v>
      </c>
      <c r="P36" s="6">
        <f t="shared" si="1"/>
        <v>0.10204081632653061</v>
      </c>
      <c r="Q36" s="6">
        <f t="shared" si="1"/>
        <v>0.18367346938775511</v>
      </c>
      <c r="R36" s="6">
        <f t="shared" si="1"/>
        <v>0</v>
      </c>
      <c r="S36" s="6">
        <f t="shared" si="1"/>
        <v>0.10204081632653061</v>
      </c>
      <c r="T36" s="6">
        <f t="shared" si="1"/>
        <v>1</v>
      </c>
    </row>
    <row r="37" spans="1:20" x14ac:dyDescent="0.3">
      <c r="A37" s="4" t="s">
        <v>92</v>
      </c>
      <c r="B37">
        <v>39</v>
      </c>
      <c r="C37">
        <v>32</v>
      </c>
      <c r="D37">
        <v>12</v>
      </c>
      <c r="E37">
        <v>1</v>
      </c>
      <c r="F37">
        <v>7</v>
      </c>
      <c r="H37">
        <v>2</v>
      </c>
      <c r="I37">
        <v>93</v>
      </c>
      <c r="L37" s="4" t="s">
        <v>92</v>
      </c>
      <c r="M37" s="6">
        <f t="shared" si="1"/>
        <v>0.41935483870967744</v>
      </c>
      <c r="N37" s="6">
        <f t="shared" si="1"/>
        <v>0.34408602150537637</v>
      </c>
      <c r="O37" s="6">
        <f t="shared" si="1"/>
        <v>0.12903225806451613</v>
      </c>
      <c r="P37" s="6">
        <f t="shared" si="1"/>
        <v>1.0752688172043012E-2</v>
      </c>
      <c r="Q37" s="6">
        <f t="shared" si="1"/>
        <v>7.5268817204301078E-2</v>
      </c>
      <c r="R37" s="6">
        <f t="shared" si="1"/>
        <v>0</v>
      </c>
      <c r="S37" s="6">
        <f t="shared" si="1"/>
        <v>2.1505376344086023E-2</v>
      </c>
      <c r="T37" s="6">
        <f t="shared" si="1"/>
        <v>1</v>
      </c>
    </row>
    <row r="38" spans="1:20" x14ac:dyDescent="0.3">
      <c r="A38" s="4" t="s">
        <v>94</v>
      </c>
      <c r="B38">
        <v>13</v>
      </c>
      <c r="C38">
        <v>20</v>
      </c>
      <c r="D38">
        <v>10</v>
      </c>
      <c r="E38">
        <v>1</v>
      </c>
      <c r="F38">
        <v>10</v>
      </c>
      <c r="I38">
        <v>54</v>
      </c>
      <c r="L38" s="4" t="s">
        <v>94</v>
      </c>
      <c r="M38" s="6">
        <f t="shared" si="1"/>
        <v>0.24074074074074073</v>
      </c>
      <c r="N38" s="6">
        <f t="shared" si="1"/>
        <v>0.37037037037037035</v>
      </c>
      <c r="O38" s="6">
        <f t="shared" si="1"/>
        <v>0.18518518518518517</v>
      </c>
      <c r="P38" s="6">
        <f t="shared" si="1"/>
        <v>1.8518518518518517E-2</v>
      </c>
      <c r="Q38" s="6">
        <f t="shared" si="1"/>
        <v>0.18518518518518517</v>
      </c>
      <c r="R38" s="6">
        <f t="shared" si="1"/>
        <v>0</v>
      </c>
      <c r="S38" s="6">
        <f t="shared" si="1"/>
        <v>0</v>
      </c>
      <c r="T38" s="6">
        <f t="shared" si="1"/>
        <v>1</v>
      </c>
    </row>
    <row r="39" spans="1:20" x14ac:dyDescent="0.3">
      <c r="A39" s="4" t="s">
        <v>96</v>
      </c>
      <c r="B39">
        <v>1</v>
      </c>
      <c r="C39">
        <v>4</v>
      </c>
      <c r="D39">
        <v>6</v>
      </c>
      <c r="F39">
        <v>2</v>
      </c>
      <c r="H39">
        <v>3</v>
      </c>
      <c r="I39">
        <v>16</v>
      </c>
      <c r="L39" s="4" t="s">
        <v>96</v>
      </c>
      <c r="M39" s="6">
        <f t="shared" si="1"/>
        <v>6.25E-2</v>
      </c>
      <c r="N39" s="6">
        <f t="shared" si="1"/>
        <v>0.25</v>
      </c>
      <c r="O39" s="6">
        <f t="shared" si="1"/>
        <v>0.375</v>
      </c>
      <c r="P39" s="6">
        <f t="shared" si="1"/>
        <v>0</v>
      </c>
      <c r="Q39" s="6">
        <f t="shared" si="1"/>
        <v>0.125</v>
      </c>
      <c r="R39" s="6">
        <f t="shared" si="1"/>
        <v>0</v>
      </c>
      <c r="S39" s="6">
        <f t="shared" si="1"/>
        <v>0.1875</v>
      </c>
      <c r="T39" s="6">
        <f t="shared" si="1"/>
        <v>1</v>
      </c>
    </row>
    <row r="40" spans="1:20" x14ac:dyDescent="0.3">
      <c r="A40" s="4" t="s">
        <v>100</v>
      </c>
      <c r="B40">
        <v>8</v>
      </c>
      <c r="C40">
        <v>7</v>
      </c>
      <c r="D40">
        <v>7</v>
      </c>
      <c r="E40">
        <v>5</v>
      </c>
      <c r="F40">
        <v>6</v>
      </c>
      <c r="H40">
        <v>2</v>
      </c>
      <c r="I40">
        <v>35</v>
      </c>
      <c r="L40" s="4" t="s">
        <v>100</v>
      </c>
      <c r="M40" s="6">
        <f t="shared" si="1"/>
        <v>0.22857142857142856</v>
      </c>
      <c r="N40" s="6">
        <f t="shared" si="1"/>
        <v>0.2</v>
      </c>
      <c r="O40" s="6">
        <f t="shared" si="1"/>
        <v>0.2</v>
      </c>
      <c r="P40" s="6">
        <f t="shared" si="1"/>
        <v>0.14285714285714285</v>
      </c>
      <c r="Q40" s="6">
        <f t="shared" si="1"/>
        <v>0.17142857142857143</v>
      </c>
      <c r="R40" s="6">
        <f t="shared" si="1"/>
        <v>0</v>
      </c>
      <c r="S40" s="6">
        <f t="shared" si="1"/>
        <v>5.7142857142857141E-2</v>
      </c>
      <c r="T40" s="6">
        <f t="shared" si="1"/>
        <v>1</v>
      </c>
    </row>
    <row r="41" spans="1:20" x14ac:dyDescent="0.3">
      <c r="A41" s="4" t="s">
        <v>102</v>
      </c>
      <c r="B41">
        <v>19</v>
      </c>
      <c r="C41">
        <v>13</v>
      </c>
      <c r="D41">
        <v>6</v>
      </c>
      <c r="E41">
        <v>1</v>
      </c>
      <c r="H41">
        <v>1</v>
      </c>
      <c r="I41">
        <v>40</v>
      </c>
      <c r="L41" s="4" t="s">
        <v>102</v>
      </c>
      <c r="M41" s="6">
        <f t="shared" si="1"/>
        <v>0.47499999999999998</v>
      </c>
      <c r="N41" s="6">
        <f t="shared" si="1"/>
        <v>0.32500000000000001</v>
      </c>
      <c r="O41" s="6">
        <f t="shared" si="1"/>
        <v>0.15</v>
      </c>
      <c r="P41" s="6">
        <f t="shared" si="1"/>
        <v>2.5000000000000001E-2</v>
      </c>
      <c r="Q41" s="6">
        <f t="shared" si="1"/>
        <v>0</v>
      </c>
      <c r="R41" s="6">
        <f t="shared" si="1"/>
        <v>0</v>
      </c>
      <c r="S41" s="6">
        <f t="shared" si="1"/>
        <v>2.5000000000000001E-2</v>
      </c>
      <c r="T41" s="6">
        <f t="shared" si="1"/>
        <v>1</v>
      </c>
    </row>
    <row r="42" spans="1:20" x14ac:dyDescent="0.3">
      <c r="A42" s="4" t="s">
        <v>104</v>
      </c>
      <c r="B42">
        <v>2</v>
      </c>
      <c r="C42">
        <v>3</v>
      </c>
      <c r="D42">
        <v>2</v>
      </c>
      <c r="E42">
        <v>1</v>
      </c>
      <c r="H42">
        <v>1</v>
      </c>
      <c r="I42">
        <v>9</v>
      </c>
      <c r="L42" s="4" t="s">
        <v>104</v>
      </c>
      <c r="M42" s="6">
        <f t="shared" si="1"/>
        <v>0.22222222222222221</v>
      </c>
      <c r="N42" s="6">
        <f t="shared" si="1"/>
        <v>0.33333333333333331</v>
      </c>
      <c r="O42" s="6">
        <f t="shared" si="1"/>
        <v>0.22222222222222221</v>
      </c>
      <c r="P42" s="6">
        <f t="shared" si="1"/>
        <v>0.1111111111111111</v>
      </c>
      <c r="Q42" s="6">
        <f t="shared" si="1"/>
        <v>0</v>
      </c>
      <c r="R42" s="6">
        <f t="shared" si="1"/>
        <v>0</v>
      </c>
      <c r="S42" s="6">
        <f t="shared" si="1"/>
        <v>0.1111111111111111</v>
      </c>
      <c r="T42" s="6">
        <f t="shared" si="1"/>
        <v>1</v>
      </c>
    </row>
    <row r="43" spans="1:20" x14ac:dyDescent="0.3">
      <c r="A43" s="4" t="s">
        <v>106</v>
      </c>
      <c r="C43">
        <v>9</v>
      </c>
      <c r="D43">
        <v>2</v>
      </c>
      <c r="E43">
        <v>1</v>
      </c>
      <c r="F43">
        <v>2</v>
      </c>
      <c r="I43">
        <v>14</v>
      </c>
      <c r="L43" s="4" t="s">
        <v>106</v>
      </c>
      <c r="M43" s="6">
        <f t="shared" si="1"/>
        <v>0</v>
      </c>
      <c r="N43" s="6">
        <f t="shared" si="1"/>
        <v>0.6428571428571429</v>
      </c>
      <c r="O43" s="6">
        <f t="shared" si="1"/>
        <v>0.14285714285714285</v>
      </c>
      <c r="P43" s="6">
        <f t="shared" si="1"/>
        <v>7.1428571428571425E-2</v>
      </c>
      <c r="Q43" s="6">
        <f t="shared" si="1"/>
        <v>0.14285714285714285</v>
      </c>
      <c r="R43" s="6">
        <f t="shared" si="1"/>
        <v>0</v>
      </c>
      <c r="S43" s="6">
        <f t="shared" si="1"/>
        <v>0</v>
      </c>
      <c r="T43" s="6">
        <f t="shared" si="1"/>
        <v>1</v>
      </c>
    </row>
    <row r="44" spans="1:20" x14ac:dyDescent="0.3">
      <c r="A44" s="4" t="s">
        <v>108</v>
      </c>
      <c r="B44">
        <v>7</v>
      </c>
      <c r="C44">
        <v>9</v>
      </c>
      <c r="D44">
        <v>2</v>
      </c>
      <c r="F44">
        <v>1</v>
      </c>
      <c r="I44">
        <v>19</v>
      </c>
      <c r="L44" s="4" t="s">
        <v>108</v>
      </c>
      <c r="M44" s="6">
        <f t="shared" si="1"/>
        <v>0.36842105263157893</v>
      </c>
      <c r="N44" s="6">
        <f t="shared" si="1"/>
        <v>0.47368421052631576</v>
      </c>
      <c r="O44" s="6">
        <f t="shared" si="1"/>
        <v>0.10526315789473684</v>
      </c>
      <c r="P44" s="6">
        <f t="shared" si="1"/>
        <v>0</v>
      </c>
      <c r="Q44" s="6">
        <f t="shared" si="1"/>
        <v>5.2631578947368418E-2</v>
      </c>
      <c r="R44" s="6">
        <f t="shared" si="1"/>
        <v>0</v>
      </c>
      <c r="S44" s="6">
        <f t="shared" si="1"/>
        <v>0</v>
      </c>
      <c r="T44" s="6">
        <f t="shared" si="1"/>
        <v>1</v>
      </c>
    </row>
    <row r="45" spans="1:20" x14ac:dyDescent="0.3">
      <c r="A45" s="4" t="s">
        <v>110</v>
      </c>
      <c r="B45">
        <v>4</v>
      </c>
      <c r="C45">
        <v>4</v>
      </c>
      <c r="D45">
        <v>5</v>
      </c>
      <c r="E45">
        <v>2</v>
      </c>
      <c r="F45">
        <v>1</v>
      </c>
      <c r="I45">
        <v>16</v>
      </c>
      <c r="L45" s="4" t="s">
        <v>110</v>
      </c>
      <c r="M45" s="6">
        <f t="shared" si="1"/>
        <v>0.25</v>
      </c>
      <c r="N45" s="6">
        <f t="shared" si="1"/>
        <v>0.25</v>
      </c>
      <c r="O45" s="6">
        <f t="shared" si="1"/>
        <v>0.3125</v>
      </c>
      <c r="P45" s="6">
        <f t="shared" si="1"/>
        <v>0.125</v>
      </c>
      <c r="Q45" s="6">
        <f t="shared" si="1"/>
        <v>6.25E-2</v>
      </c>
      <c r="R45" s="6">
        <f t="shared" si="1"/>
        <v>0</v>
      </c>
      <c r="S45" s="6">
        <f t="shared" si="1"/>
        <v>0</v>
      </c>
      <c r="T45" s="6">
        <f t="shared" si="1"/>
        <v>1</v>
      </c>
    </row>
    <row r="46" spans="1:20" x14ac:dyDescent="0.3">
      <c r="A46" s="4" t="s">
        <v>112</v>
      </c>
      <c r="B46">
        <v>3</v>
      </c>
      <c r="C46">
        <v>13</v>
      </c>
      <c r="D46">
        <v>7</v>
      </c>
      <c r="I46">
        <v>23</v>
      </c>
      <c r="L46" s="4" t="s">
        <v>112</v>
      </c>
      <c r="M46" s="6">
        <f t="shared" si="1"/>
        <v>0.13043478260869565</v>
      </c>
      <c r="N46" s="6">
        <f t="shared" si="1"/>
        <v>0.56521739130434778</v>
      </c>
      <c r="O46" s="6">
        <f t="shared" si="1"/>
        <v>0.30434782608695654</v>
      </c>
      <c r="P46" s="6">
        <f t="shared" si="1"/>
        <v>0</v>
      </c>
      <c r="Q46" s="6">
        <f t="shared" si="1"/>
        <v>0</v>
      </c>
      <c r="R46" s="6">
        <f t="shared" si="1"/>
        <v>0</v>
      </c>
      <c r="S46" s="6">
        <f t="shared" si="1"/>
        <v>0</v>
      </c>
      <c r="T46" s="6">
        <f t="shared" si="1"/>
        <v>1</v>
      </c>
    </row>
    <row r="47" spans="1:20" x14ac:dyDescent="0.3">
      <c r="A47" s="4" t="s">
        <v>114</v>
      </c>
      <c r="B47">
        <v>7</v>
      </c>
      <c r="C47">
        <v>11</v>
      </c>
      <c r="D47">
        <v>4</v>
      </c>
      <c r="I47">
        <v>22</v>
      </c>
      <c r="L47" s="4" t="s">
        <v>114</v>
      </c>
      <c r="M47" s="6">
        <f t="shared" si="1"/>
        <v>0.31818181818181818</v>
      </c>
      <c r="N47" s="6">
        <f t="shared" si="1"/>
        <v>0.5</v>
      </c>
      <c r="O47" s="6">
        <f t="shared" si="1"/>
        <v>0.18181818181818182</v>
      </c>
      <c r="P47" s="6">
        <f t="shared" si="1"/>
        <v>0</v>
      </c>
      <c r="Q47" s="6">
        <f t="shared" si="1"/>
        <v>0</v>
      </c>
      <c r="R47" s="6">
        <f t="shared" si="1"/>
        <v>0</v>
      </c>
      <c r="S47" s="6">
        <f t="shared" si="1"/>
        <v>0</v>
      </c>
      <c r="T47" s="6">
        <f t="shared" si="1"/>
        <v>1</v>
      </c>
    </row>
    <row r="48" spans="1:20" x14ac:dyDescent="0.3">
      <c r="A48" s="4" t="s">
        <v>116</v>
      </c>
      <c r="B48">
        <v>2</v>
      </c>
      <c r="C48">
        <v>10</v>
      </c>
      <c r="D48">
        <v>13</v>
      </c>
      <c r="E48">
        <v>2</v>
      </c>
      <c r="I48">
        <v>27</v>
      </c>
      <c r="L48" s="4" t="s">
        <v>116</v>
      </c>
      <c r="M48" s="6">
        <f t="shared" ref="M48:T79" si="2">B48/$I48</f>
        <v>7.407407407407407E-2</v>
      </c>
      <c r="N48" s="6">
        <f t="shared" si="2"/>
        <v>0.37037037037037035</v>
      </c>
      <c r="O48" s="6">
        <f t="shared" si="2"/>
        <v>0.48148148148148145</v>
      </c>
      <c r="P48" s="6">
        <f t="shared" si="2"/>
        <v>7.407407407407407E-2</v>
      </c>
      <c r="Q48" s="6">
        <f t="shared" si="2"/>
        <v>0</v>
      </c>
      <c r="R48" s="6">
        <f t="shared" si="2"/>
        <v>0</v>
      </c>
      <c r="S48" s="6">
        <f t="shared" si="2"/>
        <v>0</v>
      </c>
      <c r="T48" s="6">
        <f t="shared" si="2"/>
        <v>1</v>
      </c>
    </row>
    <row r="49" spans="1:20" x14ac:dyDescent="0.3">
      <c r="A49" s="4" t="s">
        <v>118</v>
      </c>
      <c r="B49">
        <v>8</v>
      </c>
      <c r="C49">
        <v>8</v>
      </c>
      <c r="D49">
        <v>5</v>
      </c>
      <c r="F49">
        <v>1</v>
      </c>
      <c r="I49">
        <v>22</v>
      </c>
      <c r="L49" s="4" t="s">
        <v>118</v>
      </c>
      <c r="M49" s="6">
        <f t="shared" si="2"/>
        <v>0.36363636363636365</v>
      </c>
      <c r="N49" s="6">
        <f t="shared" si="2"/>
        <v>0.36363636363636365</v>
      </c>
      <c r="O49" s="6">
        <f t="shared" si="2"/>
        <v>0.22727272727272727</v>
      </c>
      <c r="P49" s="6">
        <f t="shared" si="2"/>
        <v>0</v>
      </c>
      <c r="Q49" s="6">
        <f t="shared" si="2"/>
        <v>4.5454545454545456E-2</v>
      </c>
      <c r="R49" s="6">
        <f t="shared" si="2"/>
        <v>0</v>
      </c>
      <c r="S49" s="6">
        <f t="shared" si="2"/>
        <v>0</v>
      </c>
      <c r="T49" s="6">
        <f t="shared" si="2"/>
        <v>1</v>
      </c>
    </row>
    <row r="50" spans="1:20" x14ac:dyDescent="0.3">
      <c r="A50" s="4" t="s">
        <v>120</v>
      </c>
      <c r="B50">
        <v>5</v>
      </c>
      <c r="C50">
        <v>10</v>
      </c>
      <c r="D50">
        <v>8</v>
      </c>
      <c r="E50">
        <v>2</v>
      </c>
      <c r="F50">
        <v>2</v>
      </c>
      <c r="H50">
        <v>2</v>
      </c>
      <c r="I50">
        <v>29</v>
      </c>
      <c r="L50" s="4" t="s">
        <v>120</v>
      </c>
      <c r="M50" s="6">
        <f t="shared" si="2"/>
        <v>0.17241379310344829</v>
      </c>
      <c r="N50" s="6">
        <f t="shared" si="2"/>
        <v>0.34482758620689657</v>
      </c>
      <c r="O50" s="6">
        <f t="shared" si="2"/>
        <v>0.27586206896551724</v>
      </c>
      <c r="P50" s="6">
        <f t="shared" si="2"/>
        <v>6.8965517241379309E-2</v>
      </c>
      <c r="Q50" s="6">
        <f t="shared" si="2"/>
        <v>6.8965517241379309E-2</v>
      </c>
      <c r="R50" s="6">
        <f t="shared" si="2"/>
        <v>0</v>
      </c>
      <c r="S50" s="6">
        <f t="shared" si="2"/>
        <v>6.8965517241379309E-2</v>
      </c>
      <c r="T50" s="6">
        <f t="shared" si="2"/>
        <v>1</v>
      </c>
    </row>
    <row r="51" spans="1:20" x14ac:dyDescent="0.3">
      <c r="A51" s="4" t="s">
        <v>122</v>
      </c>
      <c r="B51">
        <v>5</v>
      </c>
      <c r="C51">
        <v>1</v>
      </c>
      <c r="D51">
        <v>3</v>
      </c>
      <c r="E51">
        <v>4</v>
      </c>
      <c r="F51">
        <v>1</v>
      </c>
      <c r="H51">
        <v>1</v>
      </c>
      <c r="I51">
        <v>15</v>
      </c>
      <c r="L51" s="4" t="s">
        <v>122</v>
      </c>
      <c r="M51" s="6">
        <f t="shared" si="2"/>
        <v>0.33333333333333331</v>
      </c>
      <c r="N51" s="6">
        <f t="shared" si="2"/>
        <v>6.6666666666666666E-2</v>
      </c>
      <c r="O51" s="6">
        <f t="shared" si="2"/>
        <v>0.2</v>
      </c>
      <c r="P51" s="6">
        <f t="shared" si="2"/>
        <v>0.26666666666666666</v>
      </c>
      <c r="Q51" s="6">
        <f t="shared" si="2"/>
        <v>6.6666666666666666E-2</v>
      </c>
      <c r="R51" s="6">
        <f t="shared" si="2"/>
        <v>0</v>
      </c>
      <c r="S51" s="6">
        <f t="shared" si="2"/>
        <v>6.6666666666666666E-2</v>
      </c>
      <c r="T51" s="6">
        <f t="shared" si="2"/>
        <v>1</v>
      </c>
    </row>
    <row r="52" spans="1:20" x14ac:dyDescent="0.3">
      <c r="A52" s="4" t="s">
        <v>124</v>
      </c>
      <c r="B52">
        <v>2</v>
      </c>
      <c r="C52">
        <v>6</v>
      </c>
      <c r="D52">
        <v>2</v>
      </c>
      <c r="F52">
        <v>1</v>
      </c>
      <c r="H52">
        <v>1</v>
      </c>
      <c r="I52">
        <v>12</v>
      </c>
      <c r="L52" s="4" t="s">
        <v>124</v>
      </c>
      <c r="M52" s="6">
        <f t="shared" si="2"/>
        <v>0.16666666666666666</v>
      </c>
      <c r="N52" s="6">
        <f t="shared" si="2"/>
        <v>0.5</v>
      </c>
      <c r="O52" s="6">
        <f t="shared" si="2"/>
        <v>0.16666666666666666</v>
      </c>
      <c r="P52" s="6">
        <f t="shared" si="2"/>
        <v>0</v>
      </c>
      <c r="Q52" s="6">
        <f t="shared" si="2"/>
        <v>8.3333333333333329E-2</v>
      </c>
      <c r="R52" s="6">
        <f t="shared" si="2"/>
        <v>0</v>
      </c>
      <c r="S52" s="6">
        <f t="shared" si="2"/>
        <v>8.3333333333333329E-2</v>
      </c>
      <c r="T52" s="6">
        <f t="shared" si="2"/>
        <v>1</v>
      </c>
    </row>
    <row r="53" spans="1:20" x14ac:dyDescent="0.3">
      <c r="A53" s="4" t="s">
        <v>126</v>
      </c>
      <c r="B53">
        <v>3</v>
      </c>
      <c r="C53">
        <v>8</v>
      </c>
      <c r="D53">
        <v>6</v>
      </c>
      <c r="F53">
        <v>1</v>
      </c>
      <c r="I53">
        <v>18</v>
      </c>
      <c r="L53" s="4" t="s">
        <v>126</v>
      </c>
      <c r="M53" s="6">
        <f t="shared" si="2"/>
        <v>0.16666666666666666</v>
      </c>
      <c r="N53" s="6">
        <f t="shared" si="2"/>
        <v>0.44444444444444442</v>
      </c>
      <c r="O53" s="6">
        <f t="shared" si="2"/>
        <v>0.33333333333333331</v>
      </c>
      <c r="P53" s="6">
        <f t="shared" si="2"/>
        <v>0</v>
      </c>
      <c r="Q53" s="6">
        <f t="shared" si="2"/>
        <v>5.5555555555555552E-2</v>
      </c>
      <c r="R53" s="6">
        <f t="shared" si="2"/>
        <v>0</v>
      </c>
      <c r="S53" s="6">
        <f t="shared" si="2"/>
        <v>0</v>
      </c>
      <c r="T53" s="6">
        <f t="shared" si="2"/>
        <v>1</v>
      </c>
    </row>
    <row r="54" spans="1:20" x14ac:dyDescent="0.3">
      <c r="A54" s="4" t="s">
        <v>380</v>
      </c>
      <c r="B54">
        <v>7</v>
      </c>
      <c r="C54">
        <v>6</v>
      </c>
      <c r="D54">
        <v>1</v>
      </c>
      <c r="I54">
        <v>14</v>
      </c>
      <c r="L54" s="4" t="s">
        <v>380</v>
      </c>
      <c r="M54" s="6">
        <f t="shared" si="2"/>
        <v>0.5</v>
      </c>
      <c r="N54" s="6">
        <f t="shared" si="2"/>
        <v>0.42857142857142855</v>
      </c>
      <c r="O54" s="6">
        <f t="shared" si="2"/>
        <v>7.1428571428571425E-2</v>
      </c>
      <c r="P54" s="6">
        <f t="shared" si="2"/>
        <v>0</v>
      </c>
      <c r="Q54" s="6">
        <f t="shared" si="2"/>
        <v>0</v>
      </c>
      <c r="R54" s="6">
        <f t="shared" si="2"/>
        <v>0</v>
      </c>
      <c r="S54" s="6">
        <f t="shared" si="2"/>
        <v>0</v>
      </c>
      <c r="T54" s="6">
        <f t="shared" si="2"/>
        <v>1</v>
      </c>
    </row>
    <row r="55" spans="1:20" x14ac:dyDescent="0.3">
      <c r="A55" s="4" t="s">
        <v>381</v>
      </c>
      <c r="B55">
        <v>3</v>
      </c>
      <c r="C55">
        <v>8</v>
      </c>
      <c r="D55">
        <v>5</v>
      </c>
      <c r="E55">
        <v>2</v>
      </c>
      <c r="I55">
        <v>18</v>
      </c>
      <c r="L55" s="4" t="s">
        <v>381</v>
      </c>
      <c r="M55" s="6">
        <f t="shared" si="2"/>
        <v>0.16666666666666666</v>
      </c>
      <c r="N55" s="6">
        <f t="shared" si="2"/>
        <v>0.44444444444444442</v>
      </c>
      <c r="O55" s="6">
        <f t="shared" si="2"/>
        <v>0.27777777777777779</v>
      </c>
      <c r="P55" s="6">
        <f t="shared" si="2"/>
        <v>0.1111111111111111</v>
      </c>
      <c r="Q55" s="6">
        <f t="shared" si="2"/>
        <v>0</v>
      </c>
      <c r="R55" s="6">
        <f t="shared" si="2"/>
        <v>0</v>
      </c>
      <c r="S55" s="6">
        <f t="shared" si="2"/>
        <v>0</v>
      </c>
      <c r="T55" s="6">
        <f t="shared" si="2"/>
        <v>1</v>
      </c>
    </row>
    <row r="56" spans="1:20" x14ac:dyDescent="0.3">
      <c r="A56" s="4" t="s">
        <v>382</v>
      </c>
      <c r="B56">
        <v>8</v>
      </c>
      <c r="C56">
        <v>5</v>
      </c>
      <c r="D56">
        <v>6</v>
      </c>
      <c r="E56">
        <v>4</v>
      </c>
      <c r="I56">
        <v>23</v>
      </c>
      <c r="L56" s="4" t="s">
        <v>382</v>
      </c>
      <c r="M56" s="6">
        <f t="shared" si="2"/>
        <v>0.34782608695652173</v>
      </c>
      <c r="N56" s="6">
        <f t="shared" si="2"/>
        <v>0.21739130434782608</v>
      </c>
      <c r="O56" s="6">
        <f t="shared" si="2"/>
        <v>0.2608695652173913</v>
      </c>
      <c r="P56" s="6">
        <f t="shared" si="2"/>
        <v>0.17391304347826086</v>
      </c>
      <c r="Q56" s="6">
        <f t="shared" si="2"/>
        <v>0</v>
      </c>
      <c r="R56" s="6">
        <f t="shared" si="2"/>
        <v>0</v>
      </c>
      <c r="S56" s="6">
        <f t="shared" si="2"/>
        <v>0</v>
      </c>
      <c r="T56" s="6">
        <f t="shared" si="2"/>
        <v>1</v>
      </c>
    </row>
    <row r="57" spans="1:20" x14ac:dyDescent="0.3">
      <c r="A57" s="4" t="s">
        <v>130</v>
      </c>
      <c r="B57">
        <v>3</v>
      </c>
      <c r="C57">
        <v>7</v>
      </c>
      <c r="D57">
        <v>1</v>
      </c>
      <c r="F57">
        <v>1</v>
      </c>
      <c r="I57">
        <v>12</v>
      </c>
      <c r="L57" s="4" t="s">
        <v>130</v>
      </c>
      <c r="M57" s="6">
        <f t="shared" si="2"/>
        <v>0.25</v>
      </c>
      <c r="N57" s="6">
        <f t="shared" si="2"/>
        <v>0.58333333333333337</v>
      </c>
      <c r="O57" s="6">
        <f t="shared" si="2"/>
        <v>8.3333333333333329E-2</v>
      </c>
      <c r="P57" s="6">
        <f t="shared" si="2"/>
        <v>0</v>
      </c>
      <c r="Q57" s="6">
        <f t="shared" si="2"/>
        <v>8.3333333333333329E-2</v>
      </c>
      <c r="R57" s="6">
        <f t="shared" si="2"/>
        <v>0</v>
      </c>
      <c r="S57" s="6">
        <f t="shared" si="2"/>
        <v>0</v>
      </c>
      <c r="T57" s="6">
        <f t="shared" si="2"/>
        <v>1</v>
      </c>
    </row>
    <row r="58" spans="1:20" x14ac:dyDescent="0.3">
      <c r="A58" s="4" t="s">
        <v>136</v>
      </c>
      <c r="B58">
        <v>10</v>
      </c>
      <c r="C58">
        <v>10</v>
      </c>
      <c r="D58">
        <v>4</v>
      </c>
      <c r="E58">
        <v>1</v>
      </c>
      <c r="I58">
        <v>25</v>
      </c>
      <c r="L58" s="4" t="s">
        <v>136</v>
      </c>
      <c r="M58" s="6">
        <f t="shared" si="2"/>
        <v>0.4</v>
      </c>
      <c r="N58" s="6">
        <f t="shared" si="2"/>
        <v>0.4</v>
      </c>
      <c r="O58" s="6">
        <f t="shared" si="2"/>
        <v>0.16</v>
      </c>
      <c r="P58" s="6">
        <f t="shared" si="2"/>
        <v>0.04</v>
      </c>
      <c r="Q58" s="6">
        <f t="shared" si="2"/>
        <v>0</v>
      </c>
      <c r="R58" s="6">
        <f t="shared" si="2"/>
        <v>0</v>
      </c>
      <c r="S58" s="6">
        <f t="shared" si="2"/>
        <v>0</v>
      </c>
      <c r="T58" s="6">
        <f t="shared" si="2"/>
        <v>1</v>
      </c>
    </row>
    <row r="59" spans="1:20" x14ac:dyDescent="0.3">
      <c r="A59" s="4" t="s">
        <v>140</v>
      </c>
      <c r="B59">
        <v>5</v>
      </c>
      <c r="C59">
        <v>4</v>
      </c>
      <c r="D59">
        <v>8</v>
      </c>
      <c r="I59">
        <v>17</v>
      </c>
      <c r="L59" s="4" t="s">
        <v>140</v>
      </c>
      <c r="M59" s="6">
        <f t="shared" si="2"/>
        <v>0.29411764705882354</v>
      </c>
      <c r="N59" s="6">
        <f t="shared" si="2"/>
        <v>0.23529411764705882</v>
      </c>
      <c r="O59" s="6">
        <f t="shared" si="2"/>
        <v>0.47058823529411764</v>
      </c>
      <c r="P59" s="6">
        <f t="shared" si="2"/>
        <v>0</v>
      </c>
      <c r="Q59" s="6">
        <f t="shared" si="2"/>
        <v>0</v>
      </c>
      <c r="R59" s="6">
        <f t="shared" si="2"/>
        <v>0</v>
      </c>
      <c r="S59" s="6">
        <f t="shared" si="2"/>
        <v>0</v>
      </c>
      <c r="T59" s="6">
        <f t="shared" si="2"/>
        <v>1</v>
      </c>
    </row>
    <row r="60" spans="1:20" x14ac:dyDescent="0.3">
      <c r="A60" s="4" t="s">
        <v>142</v>
      </c>
      <c r="B60">
        <v>12</v>
      </c>
      <c r="C60">
        <v>21</v>
      </c>
      <c r="D60">
        <v>9</v>
      </c>
      <c r="I60">
        <v>42</v>
      </c>
      <c r="L60" s="4" t="s">
        <v>142</v>
      </c>
      <c r="M60" s="6">
        <f t="shared" si="2"/>
        <v>0.2857142857142857</v>
      </c>
      <c r="N60" s="6">
        <f t="shared" si="2"/>
        <v>0.5</v>
      </c>
      <c r="O60" s="6">
        <f t="shared" si="2"/>
        <v>0.21428571428571427</v>
      </c>
      <c r="P60" s="6">
        <f t="shared" si="2"/>
        <v>0</v>
      </c>
      <c r="Q60" s="6">
        <f t="shared" si="2"/>
        <v>0</v>
      </c>
      <c r="R60" s="6">
        <f t="shared" si="2"/>
        <v>0</v>
      </c>
      <c r="S60" s="6">
        <f t="shared" si="2"/>
        <v>0</v>
      </c>
      <c r="T60" s="6">
        <f t="shared" si="2"/>
        <v>1</v>
      </c>
    </row>
    <row r="61" spans="1:20" x14ac:dyDescent="0.3">
      <c r="A61" s="4" t="s">
        <v>144</v>
      </c>
      <c r="E61">
        <v>1</v>
      </c>
      <c r="I61">
        <v>1</v>
      </c>
      <c r="L61" s="4" t="s">
        <v>144</v>
      </c>
      <c r="M61" s="6">
        <f t="shared" si="2"/>
        <v>0</v>
      </c>
      <c r="N61" s="6">
        <f t="shared" si="2"/>
        <v>0</v>
      </c>
      <c r="O61" s="6">
        <f t="shared" si="2"/>
        <v>0</v>
      </c>
      <c r="P61" s="6">
        <f t="shared" si="2"/>
        <v>1</v>
      </c>
      <c r="Q61" s="6">
        <f t="shared" si="2"/>
        <v>0</v>
      </c>
      <c r="R61" s="6">
        <f t="shared" si="2"/>
        <v>0</v>
      </c>
      <c r="S61" s="6">
        <f t="shared" si="2"/>
        <v>0</v>
      </c>
      <c r="T61" s="6">
        <f t="shared" si="2"/>
        <v>1</v>
      </c>
    </row>
    <row r="62" spans="1:20" x14ac:dyDescent="0.3">
      <c r="A62" s="4" t="s">
        <v>146</v>
      </c>
      <c r="B62">
        <v>4</v>
      </c>
      <c r="C62">
        <v>20</v>
      </c>
      <c r="D62">
        <v>14</v>
      </c>
      <c r="E62">
        <v>9</v>
      </c>
      <c r="F62">
        <v>4</v>
      </c>
      <c r="I62">
        <v>51</v>
      </c>
      <c r="L62" s="4" t="s">
        <v>146</v>
      </c>
      <c r="M62" s="6">
        <f t="shared" si="2"/>
        <v>7.8431372549019607E-2</v>
      </c>
      <c r="N62" s="6">
        <f t="shared" si="2"/>
        <v>0.39215686274509803</v>
      </c>
      <c r="O62" s="6">
        <f t="shared" si="2"/>
        <v>0.27450980392156865</v>
      </c>
      <c r="P62" s="6">
        <f t="shared" si="2"/>
        <v>0.17647058823529413</v>
      </c>
      <c r="Q62" s="6">
        <f t="shared" si="2"/>
        <v>7.8431372549019607E-2</v>
      </c>
      <c r="R62" s="6">
        <f t="shared" si="2"/>
        <v>0</v>
      </c>
      <c r="S62" s="6">
        <f t="shared" si="2"/>
        <v>0</v>
      </c>
      <c r="T62" s="6">
        <f t="shared" si="2"/>
        <v>1</v>
      </c>
    </row>
    <row r="63" spans="1:20" x14ac:dyDescent="0.3">
      <c r="A63" s="4" t="s">
        <v>148</v>
      </c>
      <c r="B63">
        <v>5</v>
      </c>
      <c r="C63">
        <v>8</v>
      </c>
      <c r="D63">
        <v>9</v>
      </c>
      <c r="E63">
        <v>9</v>
      </c>
      <c r="F63">
        <v>3</v>
      </c>
      <c r="I63">
        <v>34</v>
      </c>
      <c r="L63" s="4" t="s">
        <v>148</v>
      </c>
      <c r="M63" s="6">
        <f t="shared" si="2"/>
        <v>0.14705882352941177</v>
      </c>
      <c r="N63" s="6">
        <f t="shared" si="2"/>
        <v>0.23529411764705882</v>
      </c>
      <c r="O63" s="6">
        <f t="shared" si="2"/>
        <v>0.26470588235294118</v>
      </c>
      <c r="P63" s="6">
        <f t="shared" si="2"/>
        <v>0.26470588235294118</v>
      </c>
      <c r="Q63" s="6">
        <f t="shared" si="2"/>
        <v>8.8235294117647065E-2</v>
      </c>
      <c r="R63" s="6">
        <f t="shared" si="2"/>
        <v>0</v>
      </c>
      <c r="S63" s="6">
        <f t="shared" si="2"/>
        <v>0</v>
      </c>
      <c r="T63" s="6">
        <f t="shared" si="2"/>
        <v>1</v>
      </c>
    </row>
    <row r="64" spans="1:20" x14ac:dyDescent="0.3">
      <c r="A64" s="4" t="s">
        <v>150</v>
      </c>
      <c r="C64">
        <v>14</v>
      </c>
      <c r="D64">
        <v>17</v>
      </c>
      <c r="E64">
        <v>4</v>
      </c>
      <c r="I64">
        <v>35</v>
      </c>
      <c r="L64" s="4" t="s">
        <v>150</v>
      </c>
      <c r="M64" s="6">
        <f t="shared" si="2"/>
        <v>0</v>
      </c>
      <c r="N64" s="6">
        <f t="shared" si="2"/>
        <v>0.4</v>
      </c>
      <c r="O64" s="6">
        <f t="shared" si="2"/>
        <v>0.48571428571428571</v>
      </c>
      <c r="P64" s="6">
        <f t="shared" si="2"/>
        <v>0.11428571428571428</v>
      </c>
      <c r="Q64" s="6">
        <f t="shared" si="2"/>
        <v>0</v>
      </c>
      <c r="R64" s="6">
        <f t="shared" si="2"/>
        <v>0</v>
      </c>
      <c r="S64" s="6">
        <f t="shared" si="2"/>
        <v>0</v>
      </c>
      <c r="T64" s="6">
        <f t="shared" si="2"/>
        <v>1</v>
      </c>
    </row>
    <row r="65" spans="1:20" x14ac:dyDescent="0.3">
      <c r="A65" s="4" t="s">
        <v>152</v>
      </c>
      <c r="C65">
        <v>4</v>
      </c>
      <c r="D65">
        <v>17</v>
      </c>
      <c r="E65">
        <v>1</v>
      </c>
      <c r="I65">
        <v>22</v>
      </c>
      <c r="L65" s="4" t="s">
        <v>152</v>
      </c>
      <c r="M65" s="6">
        <f t="shared" si="2"/>
        <v>0</v>
      </c>
      <c r="N65" s="6">
        <f t="shared" si="2"/>
        <v>0.18181818181818182</v>
      </c>
      <c r="O65" s="6">
        <f t="shared" si="2"/>
        <v>0.77272727272727271</v>
      </c>
      <c r="P65" s="6">
        <f t="shared" si="2"/>
        <v>4.5454545454545456E-2</v>
      </c>
      <c r="Q65" s="6">
        <f t="shared" si="2"/>
        <v>0</v>
      </c>
      <c r="R65" s="6">
        <f t="shared" si="2"/>
        <v>0</v>
      </c>
      <c r="S65" s="6">
        <f t="shared" si="2"/>
        <v>0</v>
      </c>
      <c r="T65" s="6">
        <f t="shared" si="2"/>
        <v>1</v>
      </c>
    </row>
    <row r="66" spans="1:20" x14ac:dyDescent="0.3">
      <c r="A66" s="4" t="s">
        <v>383</v>
      </c>
      <c r="B66">
        <v>6</v>
      </c>
      <c r="C66">
        <v>15</v>
      </c>
      <c r="D66">
        <v>14</v>
      </c>
      <c r="E66">
        <v>4</v>
      </c>
      <c r="H66">
        <v>1</v>
      </c>
      <c r="I66">
        <v>40</v>
      </c>
      <c r="L66" s="4" t="s">
        <v>383</v>
      </c>
      <c r="M66" s="6">
        <f t="shared" si="2"/>
        <v>0.15</v>
      </c>
      <c r="N66" s="6">
        <f t="shared" si="2"/>
        <v>0.375</v>
      </c>
      <c r="O66" s="6">
        <f t="shared" si="2"/>
        <v>0.35</v>
      </c>
      <c r="P66" s="6">
        <f t="shared" si="2"/>
        <v>0.1</v>
      </c>
      <c r="Q66" s="6">
        <f t="shared" si="2"/>
        <v>0</v>
      </c>
      <c r="R66" s="6">
        <f t="shared" si="2"/>
        <v>0</v>
      </c>
      <c r="S66" s="6">
        <f t="shared" si="2"/>
        <v>2.5000000000000001E-2</v>
      </c>
      <c r="T66" s="6">
        <f t="shared" si="2"/>
        <v>1</v>
      </c>
    </row>
    <row r="67" spans="1:20" x14ac:dyDescent="0.3">
      <c r="A67" s="4" t="s">
        <v>154</v>
      </c>
      <c r="B67">
        <v>16</v>
      </c>
      <c r="C67">
        <v>16</v>
      </c>
      <c r="D67">
        <v>6</v>
      </c>
      <c r="E67">
        <v>1</v>
      </c>
      <c r="I67">
        <v>39</v>
      </c>
      <c r="L67" s="4" t="s">
        <v>154</v>
      </c>
      <c r="M67" s="6">
        <f t="shared" si="2"/>
        <v>0.41025641025641024</v>
      </c>
      <c r="N67" s="6">
        <f t="shared" si="2"/>
        <v>0.41025641025641024</v>
      </c>
      <c r="O67" s="6">
        <f t="shared" si="2"/>
        <v>0.15384615384615385</v>
      </c>
      <c r="P67" s="6">
        <f t="shared" si="2"/>
        <v>2.564102564102564E-2</v>
      </c>
      <c r="Q67" s="6">
        <f t="shared" si="2"/>
        <v>0</v>
      </c>
      <c r="R67" s="6">
        <f t="shared" si="2"/>
        <v>0</v>
      </c>
      <c r="S67" s="6">
        <f t="shared" si="2"/>
        <v>0</v>
      </c>
      <c r="T67" s="6">
        <f t="shared" si="2"/>
        <v>1</v>
      </c>
    </row>
    <row r="68" spans="1:20" x14ac:dyDescent="0.3">
      <c r="A68" s="4" t="s">
        <v>158</v>
      </c>
      <c r="B68">
        <v>17</v>
      </c>
      <c r="C68">
        <v>42</v>
      </c>
      <c r="I68">
        <v>59</v>
      </c>
      <c r="L68" s="4" t="s">
        <v>158</v>
      </c>
      <c r="M68" s="6">
        <f t="shared" si="2"/>
        <v>0.28813559322033899</v>
      </c>
      <c r="N68" s="6">
        <f t="shared" si="2"/>
        <v>0.71186440677966101</v>
      </c>
      <c r="O68" s="6">
        <f t="shared" si="2"/>
        <v>0</v>
      </c>
      <c r="P68" s="6">
        <f t="shared" si="2"/>
        <v>0</v>
      </c>
      <c r="Q68" s="6">
        <f t="shared" si="2"/>
        <v>0</v>
      </c>
      <c r="R68" s="6">
        <f t="shared" si="2"/>
        <v>0</v>
      </c>
      <c r="S68" s="6">
        <f t="shared" si="2"/>
        <v>0</v>
      </c>
      <c r="T68" s="6">
        <f t="shared" si="2"/>
        <v>1</v>
      </c>
    </row>
    <row r="69" spans="1:20" x14ac:dyDescent="0.3">
      <c r="A69" s="4" t="s">
        <v>160</v>
      </c>
      <c r="B69">
        <v>13</v>
      </c>
      <c r="C69">
        <v>9</v>
      </c>
      <c r="D69">
        <v>7</v>
      </c>
      <c r="E69">
        <v>2</v>
      </c>
      <c r="I69">
        <v>31</v>
      </c>
      <c r="L69" s="4" t="s">
        <v>160</v>
      </c>
      <c r="M69" s="6">
        <f t="shared" si="2"/>
        <v>0.41935483870967744</v>
      </c>
      <c r="N69" s="6">
        <f t="shared" si="2"/>
        <v>0.29032258064516131</v>
      </c>
      <c r="O69" s="6">
        <f t="shared" si="2"/>
        <v>0.22580645161290322</v>
      </c>
      <c r="P69" s="6">
        <f t="shared" si="2"/>
        <v>6.4516129032258063E-2</v>
      </c>
      <c r="Q69" s="6">
        <f t="shared" si="2"/>
        <v>0</v>
      </c>
      <c r="R69" s="6">
        <f t="shared" si="2"/>
        <v>0</v>
      </c>
      <c r="S69" s="6">
        <f t="shared" si="2"/>
        <v>0</v>
      </c>
      <c r="T69" s="6">
        <f t="shared" si="2"/>
        <v>1</v>
      </c>
    </row>
    <row r="70" spans="1:20" x14ac:dyDescent="0.3">
      <c r="A70" s="4" t="s">
        <v>162</v>
      </c>
      <c r="C70">
        <v>10</v>
      </c>
      <c r="D70">
        <v>7</v>
      </c>
      <c r="E70">
        <v>2</v>
      </c>
      <c r="I70">
        <v>19</v>
      </c>
      <c r="L70" s="4" t="s">
        <v>162</v>
      </c>
      <c r="M70" s="6">
        <f t="shared" si="2"/>
        <v>0</v>
      </c>
      <c r="N70" s="6">
        <f t="shared" si="2"/>
        <v>0.52631578947368418</v>
      </c>
      <c r="O70" s="6">
        <f t="shared" si="2"/>
        <v>0.36842105263157893</v>
      </c>
      <c r="P70" s="6">
        <f t="shared" si="2"/>
        <v>0.10526315789473684</v>
      </c>
      <c r="Q70" s="6">
        <f t="shared" si="2"/>
        <v>0</v>
      </c>
      <c r="R70" s="6">
        <f t="shared" si="2"/>
        <v>0</v>
      </c>
      <c r="S70" s="6">
        <f t="shared" si="2"/>
        <v>0</v>
      </c>
      <c r="T70" s="6">
        <f t="shared" si="2"/>
        <v>1</v>
      </c>
    </row>
    <row r="71" spans="1:20" x14ac:dyDescent="0.3">
      <c r="A71" s="4" t="s">
        <v>164</v>
      </c>
      <c r="B71">
        <v>10</v>
      </c>
      <c r="C71">
        <v>25</v>
      </c>
      <c r="D71">
        <v>16</v>
      </c>
      <c r="E71">
        <v>6</v>
      </c>
      <c r="I71">
        <v>57</v>
      </c>
      <c r="L71" s="4" t="s">
        <v>164</v>
      </c>
      <c r="M71" s="6">
        <f t="shared" si="2"/>
        <v>0.17543859649122806</v>
      </c>
      <c r="N71" s="6">
        <f t="shared" si="2"/>
        <v>0.43859649122807015</v>
      </c>
      <c r="O71" s="6">
        <f t="shared" si="2"/>
        <v>0.2807017543859649</v>
      </c>
      <c r="P71" s="6">
        <f t="shared" si="2"/>
        <v>0.10526315789473684</v>
      </c>
      <c r="Q71" s="6">
        <f t="shared" si="2"/>
        <v>0</v>
      </c>
      <c r="R71" s="6">
        <f t="shared" si="2"/>
        <v>0</v>
      </c>
      <c r="S71" s="6">
        <f t="shared" si="2"/>
        <v>0</v>
      </c>
      <c r="T71" s="6">
        <f t="shared" si="2"/>
        <v>1</v>
      </c>
    </row>
    <row r="72" spans="1:20" x14ac:dyDescent="0.3">
      <c r="A72" s="4" t="s">
        <v>166</v>
      </c>
      <c r="B72">
        <v>9</v>
      </c>
      <c r="C72">
        <v>32</v>
      </c>
      <c r="D72">
        <v>11</v>
      </c>
      <c r="E72">
        <v>2</v>
      </c>
      <c r="H72">
        <v>1</v>
      </c>
      <c r="I72">
        <v>55</v>
      </c>
      <c r="L72" s="4" t="s">
        <v>166</v>
      </c>
      <c r="M72" s="6">
        <f t="shared" si="2"/>
        <v>0.16363636363636364</v>
      </c>
      <c r="N72" s="6">
        <f t="shared" si="2"/>
        <v>0.58181818181818179</v>
      </c>
      <c r="O72" s="6">
        <f t="shared" si="2"/>
        <v>0.2</v>
      </c>
      <c r="P72" s="6">
        <f t="shared" si="2"/>
        <v>3.6363636363636362E-2</v>
      </c>
      <c r="Q72" s="6">
        <f t="shared" si="2"/>
        <v>0</v>
      </c>
      <c r="R72" s="6">
        <f t="shared" si="2"/>
        <v>0</v>
      </c>
      <c r="S72" s="6">
        <f t="shared" si="2"/>
        <v>1.8181818181818181E-2</v>
      </c>
      <c r="T72" s="6">
        <f t="shared" si="2"/>
        <v>1</v>
      </c>
    </row>
    <row r="73" spans="1:20" x14ac:dyDescent="0.3">
      <c r="A73" s="4" t="s">
        <v>170</v>
      </c>
      <c r="B73">
        <v>3</v>
      </c>
      <c r="C73">
        <v>15</v>
      </c>
      <c r="D73">
        <v>12</v>
      </c>
      <c r="E73">
        <v>2</v>
      </c>
      <c r="F73">
        <v>1</v>
      </c>
      <c r="I73">
        <v>33</v>
      </c>
      <c r="L73" s="4" t="s">
        <v>170</v>
      </c>
      <c r="M73" s="6">
        <f t="shared" si="2"/>
        <v>9.0909090909090912E-2</v>
      </c>
      <c r="N73" s="6">
        <f t="shared" si="2"/>
        <v>0.45454545454545453</v>
      </c>
      <c r="O73" s="6">
        <f t="shared" si="2"/>
        <v>0.36363636363636365</v>
      </c>
      <c r="P73" s="6">
        <f t="shared" si="2"/>
        <v>6.0606060606060608E-2</v>
      </c>
      <c r="Q73" s="6">
        <f t="shared" si="2"/>
        <v>3.0303030303030304E-2</v>
      </c>
      <c r="R73" s="6">
        <f t="shared" si="2"/>
        <v>0</v>
      </c>
      <c r="S73" s="6">
        <f t="shared" si="2"/>
        <v>0</v>
      </c>
      <c r="T73" s="6">
        <f t="shared" si="2"/>
        <v>1</v>
      </c>
    </row>
    <row r="74" spans="1:20" x14ac:dyDescent="0.3">
      <c r="A74" s="4" t="s">
        <v>174</v>
      </c>
      <c r="B74">
        <v>4</v>
      </c>
      <c r="C74">
        <v>1</v>
      </c>
      <c r="D74">
        <v>10</v>
      </c>
      <c r="E74">
        <v>12</v>
      </c>
      <c r="F74">
        <v>10</v>
      </c>
      <c r="H74">
        <v>8</v>
      </c>
      <c r="I74">
        <v>45</v>
      </c>
      <c r="L74" s="4" t="s">
        <v>174</v>
      </c>
      <c r="M74" s="6">
        <f t="shared" si="2"/>
        <v>8.8888888888888892E-2</v>
      </c>
      <c r="N74" s="6">
        <f t="shared" si="2"/>
        <v>2.2222222222222223E-2</v>
      </c>
      <c r="O74" s="6">
        <f t="shared" si="2"/>
        <v>0.22222222222222221</v>
      </c>
      <c r="P74" s="6">
        <f t="shared" si="2"/>
        <v>0.26666666666666666</v>
      </c>
      <c r="Q74" s="6">
        <f t="shared" si="2"/>
        <v>0.22222222222222221</v>
      </c>
      <c r="R74" s="6">
        <f t="shared" si="2"/>
        <v>0</v>
      </c>
      <c r="S74" s="6">
        <f t="shared" si="2"/>
        <v>0.17777777777777778</v>
      </c>
      <c r="T74" s="6">
        <f t="shared" si="2"/>
        <v>1</v>
      </c>
    </row>
    <row r="75" spans="1:20" x14ac:dyDescent="0.3">
      <c r="A75" s="4" t="s">
        <v>384</v>
      </c>
      <c r="B75">
        <v>8</v>
      </c>
      <c r="C75">
        <v>7</v>
      </c>
      <c r="D75">
        <v>1</v>
      </c>
      <c r="I75">
        <v>16</v>
      </c>
      <c r="L75" s="4" t="s">
        <v>384</v>
      </c>
      <c r="M75" s="6">
        <f t="shared" si="2"/>
        <v>0.5</v>
      </c>
      <c r="N75" s="6">
        <f t="shared" si="2"/>
        <v>0.4375</v>
      </c>
      <c r="O75" s="6">
        <f t="shared" si="2"/>
        <v>6.25E-2</v>
      </c>
      <c r="P75" s="6">
        <f t="shared" si="2"/>
        <v>0</v>
      </c>
      <c r="Q75" s="6">
        <f t="shared" si="2"/>
        <v>0</v>
      </c>
      <c r="R75" s="6">
        <f t="shared" si="2"/>
        <v>0</v>
      </c>
      <c r="S75" s="6">
        <f t="shared" si="2"/>
        <v>0</v>
      </c>
      <c r="T75" s="6">
        <f t="shared" si="2"/>
        <v>1</v>
      </c>
    </row>
    <row r="76" spans="1:20" x14ac:dyDescent="0.3">
      <c r="A76" s="4" t="s">
        <v>385</v>
      </c>
      <c r="B76">
        <v>9</v>
      </c>
      <c r="C76">
        <v>9</v>
      </c>
      <c r="D76">
        <v>11</v>
      </c>
      <c r="F76">
        <v>3</v>
      </c>
      <c r="I76">
        <v>32</v>
      </c>
      <c r="L76" s="4" t="s">
        <v>385</v>
      </c>
      <c r="M76" s="6">
        <f t="shared" si="2"/>
        <v>0.28125</v>
      </c>
      <c r="N76" s="6">
        <f t="shared" si="2"/>
        <v>0.28125</v>
      </c>
      <c r="O76" s="6">
        <f t="shared" si="2"/>
        <v>0.34375</v>
      </c>
      <c r="P76" s="6">
        <f t="shared" si="2"/>
        <v>0</v>
      </c>
      <c r="Q76" s="6">
        <f t="shared" si="2"/>
        <v>9.375E-2</v>
      </c>
      <c r="R76" s="6">
        <f t="shared" si="2"/>
        <v>0</v>
      </c>
      <c r="S76" s="6">
        <f t="shared" si="2"/>
        <v>0</v>
      </c>
      <c r="T76" s="6">
        <f t="shared" si="2"/>
        <v>1</v>
      </c>
    </row>
    <row r="77" spans="1:20" x14ac:dyDescent="0.3">
      <c r="A77" s="4" t="s">
        <v>178</v>
      </c>
      <c r="B77">
        <v>1</v>
      </c>
      <c r="C77">
        <v>5</v>
      </c>
      <c r="D77">
        <v>7</v>
      </c>
      <c r="E77">
        <v>10</v>
      </c>
      <c r="I77">
        <v>23</v>
      </c>
      <c r="L77" s="4" t="s">
        <v>178</v>
      </c>
      <c r="M77" s="6">
        <f t="shared" si="2"/>
        <v>4.3478260869565216E-2</v>
      </c>
      <c r="N77" s="6">
        <f t="shared" si="2"/>
        <v>0.21739130434782608</v>
      </c>
      <c r="O77" s="6">
        <f t="shared" si="2"/>
        <v>0.30434782608695654</v>
      </c>
      <c r="P77" s="6">
        <f t="shared" si="2"/>
        <v>0.43478260869565216</v>
      </c>
      <c r="Q77" s="6">
        <f t="shared" si="2"/>
        <v>0</v>
      </c>
      <c r="R77" s="6">
        <f t="shared" si="2"/>
        <v>0</v>
      </c>
      <c r="S77" s="6">
        <f t="shared" si="2"/>
        <v>0</v>
      </c>
      <c r="T77" s="6">
        <f t="shared" si="2"/>
        <v>1</v>
      </c>
    </row>
    <row r="78" spans="1:20" x14ac:dyDescent="0.3">
      <c r="A78" s="4" t="s">
        <v>180</v>
      </c>
      <c r="B78">
        <v>12</v>
      </c>
      <c r="C78">
        <v>22</v>
      </c>
      <c r="D78">
        <v>1</v>
      </c>
      <c r="I78">
        <v>35</v>
      </c>
      <c r="L78" s="4" t="s">
        <v>180</v>
      </c>
      <c r="M78" s="6">
        <f t="shared" si="2"/>
        <v>0.34285714285714286</v>
      </c>
      <c r="N78" s="6">
        <f t="shared" si="2"/>
        <v>0.62857142857142856</v>
      </c>
      <c r="O78" s="6">
        <f t="shared" si="2"/>
        <v>2.8571428571428571E-2</v>
      </c>
      <c r="P78" s="6">
        <f t="shared" si="2"/>
        <v>0</v>
      </c>
      <c r="Q78" s="6">
        <f t="shared" si="2"/>
        <v>0</v>
      </c>
      <c r="R78" s="6">
        <f t="shared" si="2"/>
        <v>0</v>
      </c>
      <c r="S78" s="6">
        <f t="shared" si="2"/>
        <v>0</v>
      </c>
      <c r="T78" s="6">
        <f t="shared" si="2"/>
        <v>1</v>
      </c>
    </row>
    <row r="79" spans="1:20" x14ac:dyDescent="0.3">
      <c r="A79" s="4" t="s">
        <v>386</v>
      </c>
      <c r="B79">
        <v>3</v>
      </c>
      <c r="C79">
        <v>11</v>
      </c>
      <c r="D79">
        <v>10</v>
      </c>
      <c r="E79">
        <v>6</v>
      </c>
      <c r="F79">
        <v>2</v>
      </c>
      <c r="I79">
        <v>32</v>
      </c>
      <c r="L79" s="4" t="s">
        <v>386</v>
      </c>
      <c r="M79" s="6">
        <f t="shared" si="2"/>
        <v>9.375E-2</v>
      </c>
      <c r="N79" s="6">
        <f t="shared" si="2"/>
        <v>0.34375</v>
      </c>
      <c r="O79" s="6">
        <f t="shared" si="2"/>
        <v>0.3125</v>
      </c>
      <c r="P79" s="6">
        <f t="shared" si="2"/>
        <v>0.1875</v>
      </c>
      <c r="Q79" s="6">
        <f t="shared" si="2"/>
        <v>6.25E-2</v>
      </c>
      <c r="R79" s="6">
        <f t="shared" si="2"/>
        <v>0</v>
      </c>
      <c r="S79" s="6">
        <f t="shared" si="2"/>
        <v>0</v>
      </c>
      <c r="T79" s="6">
        <f t="shared" ref="T79:T142" si="3">I79/$I79</f>
        <v>1</v>
      </c>
    </row>
    <row r="80" spans="1:20" x14ac:dyDescent="0.3">
      <c r="A80" s="4" t="s">
        <v>387</v>
      </c>
      <c r="B80">
        <v>10</v>
      </c>
      <c r="C80">
        <v>6</v>
      </c>
      <c r="D80">
        <v>5</v>
      </c>
      <c r="I80">
        <v>21</v>
      </c>
      <c r="L80" s="4" t="s">
        <v>387</v>
      </c>
      <c r="M80" s="6">
        <f t="shared" ref="M80:S116" si="4">B80/$I80</f>
        <v>0.47619047619047616</v>
      </c>
      <c r="N80" s="6">
        <f t="shared" si="4"/>
        <v>0.2857142857142857</v>
      </c>
      <c r="O80" s="6">
        <f t="shared" si="4"/>
        <v>0.23809523809523808</v>
      </c>
      <c r="P80" s="6">
        <f t="shared" si="4"/>
        <v>0</v>
      </c>
      <c r="Q80" s="6">
        <f t="shared" si="4"/>
        <v>0</v>
      </c>
      <c r="R80" s="6">
        <f t="shared" si="4"/>
        <v>0</v>
      </c>
      <c r="S80" s="6">
        <f t="shared" si="4"/>
        <v>0</v>
      </c>
      <c r="T80" s="6">
        <f t="shared" si="3"/>
        <v>1</v>
      </c>
    </row>
    <row r="81" spans="1:20" x14ac:dyDescent="0.3">
      <c r="A81" s="4" t="s">
        <v>388</v>
      </c>
      <c r="B81">
        <v>17</v>
      </c>
      <c r="C81">
        <v>11</v>
      </c>
      <c r="H81">
        <v>2</v>
      </c>
      <c r="I81">
        <v>30</v>
      </c>
      <c r="L81" s="4" t="s">
        <v>388</v>
      </c>
      <c r="M81" s="6">
        <f t="shared" si="4"/>
        <v>0.56666666666666665</v>
      </c>
      <c r="N81" s="6">
        <f t="shared" si="4"/>
        <v>0.36666666666666664</v>
      </c>
      <c r="O81" s="6">
        <f t="shared" si="4"/>
        <v>0</v>
      </c>
      <c r="P81" s="6">
        <f t="shared" si="4"/>
        <v>0</v>
      </c>
      <c r="Q81" s="6">
        <f t="shared" si="4"/>
        <v>0</v>
      </c>
      <c r="R81" s="6">
        <f t="shared" si="4"/>
        <v>0</v>
      </c>
      <c r="S81" s="6">
        <f t="shared" si="4"/>
        <v>6.6666666666666666E-2</v>
      </c>
      <c r="T81" s="6">
        <f t="shared" si="3"/>
        <v>1</v>
      </c>
    </row>
    <row r="82" spans="1:20" x14ac:dyDescent="0.3">
      <c r="A82" s="4" t="s">
        <v>389</v>
      </c>
      <c r="B82">
        <v>7</v>
      </c>
      <c r="C82">
        <v>16</v>
      </c>
      <c r="D82">
        <v>6</v>
      </c>
      <c r="E82">
        <v>4</v>
      </c>
      <c r="I82">
        <v>33</v>
      </c>
      <c r="L82" s="4" t="s">
        <v>389</v>
      </c>
      <c r="M82" s="6">
        <f t="shared" si="4"/>
        <v>0.21212121212121213</v>
      </c>
      <c r="N82" s="6">
        <f t="shared" si="4"/>
        <v>0.48484848484848486</v>
      </c>
      <c r="O82" s="6">
        <f t="shared" si="4"/>
        <v>0.18181818181818182</v>
      </c>
      <c r="P82" s="6">
        <f t="shared" si="4"/>
        <v>0.12121212121212122</v>
      </c>
      <c r="Q82" s="6">
        <f t="shared" si="4"/>
        <v>0</v>
      </c>
      <c r="R82" s="6">
        <f t="shared" si="4"/>
        <v>0</v>
      </c>
      <c r="S82" s="6">
        <f t="shared" si="4"/>
        <v>0</v>
      </c>
      <c r="T82" s="6">
        <f t="shared" si="3"/>
        <v>1</v>
      </c>
    </row>
    <row r="83" spans="1:20" x14ac:dyDescent="0.3">
      <c r="A83" s="4" t="s">
        <v>390</v>
      </c>
      <c r="B83">
        <v>5</v>
      </c>
      <c r="C83">
        <v>7</v>
      </c>
      <c r="D83">
        <v>1</v>
      </c>
      <c r="I83">
        <v>13</v>
      </c>
      <c r="L83" s="4" t="s">
        <v>390</v>
      </c>
      <c r="M83" s="6">
        <f t="shared" si="4"/>
        <v>0.38461538461538464</v>
      </c>
      <c r="N83" s="6">
        <f t="shared" si="4"/>
        <v>0.53846153846153844</v>
      </c>
      <c r="O83" s="6">
        <f t="shared" si="4"/>
        <v>7.6923076923076927E-2</v>
      </c>
      <c r="P83" s="6">
        <f t="shared" si="4"/>
        <v>0</v>
      </c>
      <c r="Q83" s="6">
        <f t="shared" si="4"/>
        <v>0</v>
      </c>
      <c r="R83" s="6">
        <f t="shared" si="4"/>
        <v>0</v>
      </c>
      <c r="S83" s="6">
        <f t="shared" si="4"/>
        <v>0</v>
      </c>
      <c r="T83" s="6">
        <f t="shared" si="3"/>
        <v>1</v>
      </c>
    </row>
    <row r="84" spans="1:20" x14ac:dyDescent="0.3">
      <c r="A84" s="4" t="s">
        <v>186</v>
      </c>
      <c r="B84">
        <v>11</v>
      </c>
      <c r="C84">
        <v>11</v>
      </c>
      <c r="D84">
        <v>13</v>
      </c>
      <c r="E84">
        <v>10</v>
      </c>
      <c r="F84">
        <v>9</v>
      </c>
      <c r="H84">
        <v>3</v>
      </c>
      <c r="I84">
        <v>57</v>
      </c>
      <c r="L84" s="4" t="s">
        <v>186</v>
      </c>
      <c r="M84" s="6">
        <f t="shared" si="4"/>
        <v>0.19298245614035087</v>
      </c>
      <c r="N84" s="6">
        <f t="shared" si="4"/>
        <v>0.19298245614035087</v>
      </c>
      <c r="O84" s="6">
        <f t="shared" si="4"/>
        <v>0.22807017543859648</v>
      </c>
      <c r="P84" s="6">
        <f t="shared" si="4"/>
        <v>0.17543859649122806</v>
      </c>
      <c r="Q84" s="6">
        <f t="shared" si="4"/>
        <v>0.15789473684210525</v>
      </c>
      <c r="R84" s="6">
        <f t="shared" si="4"/>
        <v>0</v>
      </c>
      <c r="S84" s="6">
        <f t="shared" si="4"/>
        <v>5.2631578947368418E-2</v>
      </c>
      <c r="T84" s="6">
        <f t="shared" si="3"/>
        <v>1</v>
      </c>
    </row>
    <row r="85" spans="1:20" x14ac:dyDescent="0.3">
      <c r="A85" s="4" t="s">
        <v>188</v>
      </c>
      <c r="C85">
        <v>11</v>
      </c>
      <c r="D85">
        <v>9</v>
      </c>
      <c r="E85">
        <v>3</v>
      </c>
      <c r="F85">
        <v>1</v>
      </c>
      <c r="H85">
        <v>2</v>
      </c>
      <c r="I85">
        <v>26</v>
      </c>
      <c r="L85" s="4" t="s">
        <v>188</v>
      </c>
      <c r="M85" s="6">
        <f t="shared" si="4"/>
        <v>0</v>
      </c>
      <c r="N85" s="6">
        <f t="shared" si="4"/>
        <v>0.42307692307692307</v>
      </c>
      <c r="O85" s="6">
        <f t="shared" si="4"/>
        <v>0.34615384615384615</v>
      </c>
      <c r="P85" s="6">
        <f t="shared" si="4"/>
        <v>0.11538461538461539</v>
      </c>
      <c r="Q85" s="6">
        <f t="shared" si="4"/>
        <v>3.8461538461538464E-2</v>
      </c>
      <c r="R85" s="6">
        <f t="shared" si="4"/>
        <v>0</v>
      </c>
      <c r="S85" s="6">
        <f t="shared" si="4"/>
        <v>7.6923076923076927E-2</v>
      </c>
      <c r="T85" s="6">
        <f t="shared" si="3"/>
        <v>1</v>
      </c>
    </row>
    <row r="86" spans="1:20" x14ac:dyDescent="0.3">
      <c r="A86" s="4" t="s">
        <v>190</v>
      </c>
      <c r="B86">
        <v>2</v>
      </c>
      <c r="C86">
        <v>2</v>
      </c>
      <c r="D86">
        <v>6</v>
      </c>
      <c r="E86">
        <v>6</v>
      </c>
      <c r="F86">
        <v>4</v>
      </c>
      <c r="H86">
        <v>3</v>
      </c>
      <c r="I86">
        <v>23</v>
      </c>
      <c r="L86" s="4" t="s">
        <v>190</v>
      </c>
      <c r="M86" s="6">
        <f t="shared" si="4"/>
        <v>8.6956521739130432E-2</v>
      </c>
      <c r="N86" s="6">
        <f t="shared" si="4"/>
        <v>8.6956521739130432E-2</v>
      </c>
      <c r="O86" s="6">
        <f t="shared" si="4"/>
        <v>0.2608695652173913</v>
      </c>
      <c r="P86" s="6">
        <f t="shared" si="4"/>
        <v>0.2608695652173913</v>
      </c>
      <c r="Q86" s="6">
        <f t="shared" si="4"/>
        <v>0.17391304347826086</v>
      </c>
      <c r="R86" s="6">
        <f t="shared" si="4"/>
        <v>0</v>
      </c>
      <c r="S86" s="6">
        <f t="shared" si="4"/>
        <v>0.13043478260869565</v>
      </c>
      <c r="T86" s="6">
        <f t="shared" si="3"/>
        <v>1</v>
      </c>
    </row>
    <row r="87" spans="1:20" x14ac:dyDescent="0.3">
      <c r="A87" s="4" t="s">
        <v>192</v>
      </c>
      <c r="C87">
        <v>5</v>
      </c>
      <c r="D87">
        <v>9</v>
      </c>
      <c r="E87">
        <v>3</v>
      </c>
      <c r="F87">
        <v>1</v>
      </c>
      <c r="H87">
        <v>1</v>
      </c>
      <c r="I87">
        <v>19</v>
      </c>
      <c r="L87" s="4" t="s">
        <v>192</v>
      </c>
      <c r="M87" s="6">
        <f t="shared" si="4"/>
        <v>0</v>
      </c>
      <c r="N87" s="6">
        <f t="shared" si="4"/>
        <v>0.26315789473684209</v>
      </c>
      <c r="O87" s="6">
        <f t="shared" si="4"/>
        <v>0.47368421052631576</v>
      </c>
      <c r="P87" s="6">
        <f t="shared" si="4"/>
        <v>0.15789473684210525</v>
      </c>
      <c r="Q87" s="6">
        <f t="shared" si="4"/>
        <v>5.2631578947368418E-2</v>
      </c>
      <c r="R87" s="6">
        <f t="shared" si="4"/>
        <v>0</v>
      </c>
      <c r="S87" s="6">
        <f t="shared" si="4"/>
        <v>5.2631578947368418E-2</v>
      </c>
      <c r="T87" s="6">
        <f t="shared" si="3"/>
        <v>1</v>
      </c>
    </row>
    <row r="88" spans="1:20" x14ac:dyDescent="0.3">
      <c r="A88" s="4" t="s">
        <v>194</v>
      </c>
      <c r="B88">
        <v>2</v>
      </c>
      <c r="C88">
        <v>1</v>
      </c>
      <c r="D88">
        <v>7</v>
      </c>
      <c r="E88">
        <v>1</v>
      </c>
      <c r="F88">
        <v>5</v>
      </c>
      <c r="I88">
        <v>16</v>
      </c>
      <c r="L88" s="4" t="s">
        <v>194</v>
      </c>
      <c r="M88" s="6">
        <f t="shared" si="4"/>
        <v>0.125</v>
      </c>
      <c r="N88" s="6">
        <f t="shared" si="4"/>
        <v>6.25E-2</v>
      </c>
      <c r="O88" s="6">
        <f t="shared" si="4"/>
        <v>0.4375</v>
      </c>
      <c r="P88" s="6">
        <f t="shared" si="4"/>
        <v>6.25E-2</v>
      </c>
      <c r="Q88" s="6">
        <f t="shared" si="4"/>
        <v>0.3125</v>
      </c>
      <c r="R88" s="6">
        <f t="shared" si="4"/>
        <v>0</v>
      </c>
      <c r="S88" s="6">
        <f t="shared" si="4"/>
        <v>0</v>
      </c>
      <c r="T88" s="6">
        <f t="shared" si="3"/>
        <v>1</v>
      </c>
    </row>
    <row r="89" spans="1:20" x14ac:dyDescent="0.3">
      <c r="A89" s="4" t="s">
        <v>196</v>
      </c>
      <c r="C89">
        <v>5</v>
      </c>
      <c r="D89">
        <v>1</v>
      </c>
      <c r="E89">
        <v>2</v>
      </c>
      <c r="F89">
        <v>3</v>
      </c>
      <c r="I89">
        <v>11</v>
      </c>
      <c r="L89" s="4" t="s">
        <v>196</v>
      </c>
      <c r="M89" s="6">
        <f t="shared" si="4"/>
        <v>0</v>
      </c>
      <c r="N89" s="6">
        <f t="shared" si="4"/>
        <v>0.45454545454545453</v>
      </c>
      <c r="O89" s="6">
        <f t="shared" si="4"/>
        <v>9.0909090909090912E-2</v>
      </c>
      <c r="P89" s="6">
        <f t="shared" si="4"/>
        <v>0.18181818181818182</v>
      </c>
      <c r="Q89" s="6">
        <f t="shared" si="4"/>
        <v>0.27272727272727271</v>
      </c>
      <c r="R89" s="6">
        <f t="shared" si="4"/>
        <v>0</v>
      </c>
      <c r="S89" s="6">
        <f t="shared" si="4"/>
        <v>0</v>
      </c>
      <c r="T89" s="6">
        <f t="shared" si="3"/>
        <v>1</v>
      </c>
    </row>
    <row r="90" spans="1:20" x14ac:dyDescent="0.3">
      <c r="A90" s="4" t="s">
        <v>198</v>
      </c>
      <c r="B90">
        <v>2</v>
      </c>
      <c r="C90">
        <v>8</v>
      </c>
      <c r="D90">
        <v>6</v>
      </c>
      <c r="E90">
        <v>1</v>
      </c>
      <c r="I90">
        <v>17</v>
      </c>
      <c r="L90" s="4" t="s">
        <v>198</v>
      </c>
      <c r="M90" s="6">
        <f t="shared" si="4"/>
        <v>0.11764705882352941</v>
      </c>
      <c r="N90" s="6">
        <f t="shared" si="4"/>
        <v>0.47058823529411764</v>
      </c>
      <c r="O90" s="6">
        <f t="shared" si="4"/>
        <v>0.35294117647058826</v>
      </c>
      <c r="P90" s="6">
        <f t="shared" si="4"/>
        <v>5.8823529411764705E-2</v>
      </c>
      <c r="Q90" s="6">
        <f t="shared" si="4"/>
        <v>0</v>
      </c>
      <c r="R90" s="6">
        <f t="shared" si="4"/>
        <v>0</v>
      </c>
      <c r="S90" s="6">
        <f t="shared" si="4"/>
        <v>0</v>
      </c>
      <c r="T90" s="6">
        <f t="shared" si="3"/>
        <v>1</v>
      </c>
    </row>
    <row r="91" spans="1:20" x14ac:dyDescent="0.3">
      <c r="A91" s="4" t="s">
        <v>391</v>
      </c>
      <c r="B91">
        <v>2</v>
      </c>
      <c r="C91">
        <v>5</v>
      </c>
      <c r="D91">
        <v>3</v>
      </c>
      <c r="E91">
        <v>7</v>
      </c>
      <c r="F91">
        <v>6</v>
      </c>
      <c r="H91">
        <v>4</v>
      </c>
      <c r="I91">
        <v>27</v>
      </c>
      <c r="L91" s="4" t="s">
        <v>391</v>
      </c>
      <c r="M91" s="6">
        <f t="shared" si="4"/>
        <v>7.407407407407407E-2</v>
      </c>
      <c r="N91" s="6">
        <f t="shared" si="4"/>
        <v>0.18518518518518517</v>
      </c>
      <c r="O91" s="6">
        <f t="shared" si="4"/>
        <v>0.1111111111111111</v>
      </c>
      <c r="P91" s="6">
        <f t="shared" si="4"/>
        <v>0.25925925925925924</v>
      </c>
      <c r="Q91" s="6">
        <f t="shared" si="4"/>
        <v>0.22222222222222221</v>
      </c>
      <c r="R91" s="6">
        <f t="shared" si="4"/>
        <v>0</v>
      </c>
      <c r="S91" s="6">
        <f t="shared" si="4"/>
        <v>0.14814814814814814</v>
      </c>
      <c r="T91" s="6">
        <f t="shared" si="3"/>
        <v>1</v>
      </c>
    </row>
    <row r="92" spans="1:20" x14ac:dyDescent="0.3">
      <c r="A92" s="4" t="s">
        <v>392</v>
      </c>
      <c r="B92">
        <v>4</v>
      </c>
      <c r="C92">
        <v>9</v>
      </c>
      <c r="D92">
        <v>6</v>
      </c>
      <c r="E92">
        <v>5</v>
      </c>
      <c r="F92">
        <v>5</v>
      </c>
      <c r="I92">
        <v>29</v>
      </c>
      <c r="L92" s="4" t="s">
        <v>392</v>
      </c>
      <c r="M92" s="6">
        <f t="shared" si="4"/>
        <v>0.13793103448275862</v>
      </c>
      <c r="N92" s="6">
        <f t="shared" si="4"/>
        <v>0.31034482758620691</v>
      </c>
      <c r="O92" s="6">
        <f t="shared" si="4"/>
        <v>0.20689655172413793</v>
      </c>
      <c r="P92" s="6">
        <f t="shared" si="4"/>
        <v>0.17241379310344829</v>
      </c>
      <c r="Q92" s="6">
        <f t="shared" si="4"/>
        <v>0.17241379310344829</v>
      </c>
      <c r="R92" s="6">
        <f t="shared" si="4"/>
        <v>0</v>
      </c>
      <c r="S92" s="6">
        <f t="shared" si="4"/>
        <v>0</v>
      </c>
      <c r="T92" s="6">
        <f t="shared" si="3"/>
        <v>1</v>
      </c>
    </row>
    <row r="93" spans="1:20" x14ac:dyDescent="0.3">
      <c r="A93" s="4" t="s">
        <v>393</v>
      </c>
      <c r="B93">
        <v>2</v>
      </c>
      <c r="C93">
        <v>9</v>
      </c>
      <c r="D93">
        <v>9</v>
      </c>
      <c r="E93">
        <v>4</v>
      </c>
      <c r="F93">
        <v>3</v>
      </c>
      <c r="I93">
        <v>27</v>
      </c>
      <c r="L93" s="4" t="s">
        <v>393</v>
      </c>
      <c r="M93" s="6">
        <f t="shared" si="4"/>
        <v>7.407407407407407E-2</v>
      </c>
      <c r="N93" s="6">
        <f t="shared" si="4"/>
        <v>0.33333333333333331</v>
      </c>
      <c r="O93" s="6">
        <f t="shared" si="4"/>
        <v>0.33333333333333331</v>
      </c>
      <c r="P93" s="6">
        <f t="shared" si="4"/>
        <v>0.14814814814814814</v>
      </c>
      <c r="Q93" s="6">
        <f t="shared" si="4"/>
        <v>0.1111111111111111</v>
      </c>
      <c r="R93" s="6">
        <f t="shared" si="4"/>
        <v>0</v>
      </c>
      <c r="S93" s="6">
        <f t="shared" si="4"/>
        <v>0</v>
      </c>
      <c r="T93" s="6">
        <f t="shared" si="3"/>
        <v>1</v>
      </c>
    </row>
    <row r="94" spans="1:20" x14ac:dyDescent="0.3">
      <c r="A94" s="4" t="s">
        <v>394</v>
      </c>
      <c r="B94">
        <v>2</v>
      </c>
      <c r="C94">
        <v>3</v>
      </c>
      <c r="D94">
        <v>12</v>
      </c>
      <c r="E94">
        <v>9</v>
      </c>
      <c r="F94">
        <v>2</v>
      </c>
      <c r="H94">
        <v>1</v>
      </c>
      <c r="I94">
        <v>29</v>
      </c>
      <c r="L94" s="4" t="s">
        <v>394</v>
      </c>
      <c r="M94" s="6">
        <f t="shared" si="4"/>
        <v>6.8965517241379309E-2</v>
      </c>
      <c r="N94" s="6">
        <f t="shared" si="4"/>
        <v>0.10344827586206896</v>
      </c>
      <c r="O94" s="6">
        <f t="shared" si="4"/>
        <v>0.41379310344827586</v>
      </c>
      <c r="P94" s="6">
        <f t="shared" si="4"/>
        <v>0.31034482758620691</v>
      </c>
      <c r="Q94" s="6">
        <f t="shared" si="4"/>
        <v>6.8965517241379309E-2</v>
      </c>
      <c r="R94" s="6">
        <f t="shared" si="4"/>
        <v>0</v>
      </c>
      <c r="S94" s="6">
        <f t="shared" si="4"/>
        <v>3.4482758620689655E-2</v>
      </c>
      <c r="T94" s="6">
        <f t="shared" si="3"/>
        <v>1</v>
      </c>
    </row>
    <row r="95" spans="1:20" x14ac:dyDescent="0.3">
      <c r="A95" s="4" t="s">
        <v>206</v>
      </c>
      <c r="F95">
        <v>3</v>
      </c>
      <c r="I95">
        <v>3</v>
      </c>
      <c r="L95" s="4" t="s">
        <v>206</v>
      </c>
      <c r="M95" s="6">
        <f t="shared" si="4"/>
        <v>0</v>
      </c>
      <c r="N95" s="6">
        <f t="shared" si="4"/>
        <v>0</v>
      </c>
      <c r="O95" s="6">
        <f t="shared" si="4"/>
        <v>0</v>
      </c>
      <c r="P95" s="6">
        <f t="shared" si="4"/>
        <v>0</v>
      </c>
      <c r="Q95" s="6">
        <f t="shared" si="4"/>
        <v>1</v>
      </c>
      <c r="R95" s="6">
        <f t="shared" si="4"/>
        <v>0</v>
      </c>
      <c r="S95" s="6">
        <f t="shared" si="4"/>
        <v>0</v>
      </c>
      <c r="T95" s="6">
        <f t="shared" si="3"/>
        <v>1</v>
      </c>
    </row>
    <row r="96" spans="1:20" x14ac:dyDescent="0.3">
      <c r="A96" s="4" t="s">
        <v>210</v>
      </c>
      <c r="B96">
        <v>1</v>
      </c>
      <c r="C96">
        <v>2</v>
      </c>
      <c r="D96">
        <v>1</v>
      </c>
      <c r="I96">
        <v>4</v>
      </c>
      <c r="L96" s="4" t="s">
        <v>210</v>
      </c>
      <c r="M96" s="6">
        <f t="shared" si="4"/>
        <v>0.25</v>
      </c>
      <c r="N96" s="6">
        <f t="shared" si="4"/>
        <v>0.5</v>
      </c>
      <c r="O96" s="6">
        <f t="shared" si="4"/>
        <v>0.25</v>
      </c>
      <c r="P96" s="6">
        <f t="shared" si="4"/>
        <v>0</v>
      </c>
      <c r="Q96" s="6">
        <f t="shared" si="4"/>
        <v>0</v>
      </c>
      <c r="R96" s="6">
        <f t="shared" si="4"/>
        <v>0</v>
      </c>
      <c r="S96" s="6">
        <f t="shared" si="4"/>
        <v>0</v>
      </c>
      <c r="T96" s="6">
        <f t="shared" si="3"/>
        <v>1</v>
      </c>
    </row>
    <row r="97" spans="1:20" x14ac:dyDescent="0.3">
      <c r="A97" s="4" t="s">
        <v>395</v>
      </c>
      <c r="B97">
        <v>1</v>
      </c>
      <c r="I97">
        <v>1</v>
      </c>
      <c r="L97" s="4" t="s">
        <v>395</v>
      </c>
      <c r="M97" s="6">
        <f t="shared" si="4"/>
        <v>1</v>
      </c>
      <c r="N97" s="6">
        <f t="shared" si="4"/>
        <v>0</v>
      </c>
      <c r="O97" s="6">
        <f t="shared" si="4"/>
        <v>0</v>
      </c>
      <c r="P97" s="6">
        <f t="shared" si="4"/>
        <v>0</v>
      </c>
      <c r="Q97" s="6">
        <f t="shared" si="4"/>
        <v>0</v>
      </c>
      <c r="R97" s="6">
        <f t="shared" si="4"/>
        <v>0</v>
      </c>
      <c r="S97" s="6">
        <f t="shared" si="4"/>
        <v>0</v>
      </c>
      <c r="T97" s="6">
        <f t="shared" si="3"/>
        <v>1</v>
      </c>
    </row>
    <row r="98" spans="1:20" x14ac:dyDescent="0.3">
      <c r="A98" s="4" t="s">
        <v>396</v>
      </c>
      <c r="C98">
        <v>2</v>
      </c>
      <c r="D98">
        <v>1</v>
      </c>
      <c r="H98">
        <v>1</v>
      </c>
      <c r="I98">
        <v>4</v>
      </c>
      <c r="L98" s="4" t="s">
        <v>396</v>
      </c>
      <c r="M98" s="6">
        <f t="shared" si="4"/>
        <v>0</v>
      </c>
      <c r="N98" s="6">
        <f t="shared" si="4"/>
        <v>0.5</v>
      </c>
      <c r="O98" s="6">
        <f t="shared" si="4"/>
        <v>0.25</v>
      </c>
      <c r="P98" s="6">
        <f t="shared" si="4"/>
        <v>0</v>
      </c>
      <c r="Q98" s="6">
        <f t="shared" si="4"/>
        <v>0</v>
      </c>
      <c r="R98" s="6">
        <f t="shared" si="4"/>
        <v>0</v>
      </c>
      <c r="S98" s="6">
        <f t="shared" si="4"/>
        <v>0.25</v>
      </c>
      <c r="T98" s="6">
        <f t="shared" si="3"/>
        <v>1</v>
      </c>
    </row>
    <row r="99" spans="1:20" x14ac:dyDescent="0.3">
      <c r="A99" s="4" t="s">
        <v>397</v>
      </c>
      <c r="B99">
        <v>3</v>
      </c>
      <c r="C99">
        <v>8</v>
      </c>
      <c r="D99">
        <v>4</v>
      </c>
      <c r="E99">
        <v>3</v>
      </c>
      <c r="F99">
        <v>2</v>
      </c>
      <c r="I99">
        <v>20</v>
      </c>
      <c r="L99" s="4" t="s">
        <v>397</v>
      </c>
      <c r="M99" s="6">
        <f t="shared" si="4"/>
        <v>0.15</v>
      </c>
      <c r="N99" s="6">
        <f t="shared" si="4"/>
        <v>0.4</v>
      </c>
      <c r="O99" s="6">
        <f t="shared" si="4"/>
        <v>0.2</v>
      </c>
      <c r="P99" s="6">
        <f t="shared" si="4"/>
        <v>0.15</v>
      </c>
      <c r="Q99" s="6">
        <f t="shared" si="4"/>
        <v>0.1</v>
      </c>
      <c r="R99" s="6">
        <f t="shared" si="4"/>
        <v>0</v>
      </c>
      <c r="S99" s="6">
        <f t="shared" si="4"/>
        <v>0</v>
      </c>
      <c r="T99" s="6">
        <f t="shared" si="3"/>
        <v>1</v>
      </c>
    </row>
    <row r="100" spans="1:20" x14ac:dyDescent="0.3">
      <c r="A100" s="4" t="s">
        <v>398</v>
      </c>
      <c r="B100">
        <v>1</v>
      </c>
      <c r="C100">
        <v>1</v>
      </c>
      <c r="D100">
        <v>4</v>
      </c>
      <c r="E100">
        <v>6</v>
      </c>
      <c r="F100">
        <v>1</v>
      </c>
      <c r="I100">
        <v>13</v>
      </c>
      <c r="L100" s="4" t="s">
        <v>398</v>
      </c>
      <c r="M100" s="6">
        <f t="shared" si="4"/>
        <v>7.6923076923076927E-2</v>
      </c>
      <c r="N100" s="6">
        <f t="shared" si="4"/>
        <v>7.6923076923076927E-2</v>
      </c>
      <c r="O100" s="6">
        <f t="shared" si="4"/>
        <v>0.30769230769230771</v>
      </c>
      <c r="P100" s="6">
        <f t="shared" si="4"/>
        <v>0.46153846153846156</v>
      </c>
      <c r="Q100" s="6">
        <f t="shared" si="4"/>
        <v>7.6923076923076927E-2</v>
      </c>
      <c r="R100" s="6">
        <f t="shared" si="4"/>
        <v>0</v>
      </c>
      <c r="S100" s="6">
        <f t="shared" si="4"/>
        <v>0</v>
      </c>
      <c r="T100" s="6">
        <f t="shared" si="3"/>
        <v>1</v>
      </c>
    </row>
    <row r="101" spans="1:20" x14ac:dyDescent="0.3">
      <c r="A101" s="4" t="s">
        <v>399</v>
      </c>
      <c r="B101">
        <v>2</v>
      </c>
      <c r="C101">
        <v>4</v>
      </c>
      <c r="E101">
        <v>2</v>
      </c>
      <c r="I101">
        <v>8</v>
      </c>
      <c r="L101" s="4" t="s">
        <v>399</v>
      </c>
      <c r="M101" s="6">
        <f t="shared" si="4"/>
        <v>0.25</v>
      </c>
      <c r="N101" s="6">
        <f t="shared" si="4"/>
        <v>0.5</v>
      </c>
      <c r="O101" s="6">
        <f t="shared" si="4"/>
        <v>0</v>
      </c>
      <c r="P101" s="6">
        <f t="shared" si="4"/>
        <v>0.25</v>
      </c>
      <c r="Q101" s="6">
        <f t="shared" si="4"/>
        <v>0</v>
      </c>
      <c r="R101" s="6">
        <f t="shared" si="4"/>
        <v>0</v>
      </c>
      <c r="S101" s="6">
        <f t="shared" si="4"/>
        <v>0</v>
      </c>
      <c r="T101" s="6">
        <f t="shared" si="3"/>
        <v>1</v>
      </c>
    </row>
    <row r="102" spans="1:20" x14ac:dyDescent="0.3">
      <c r="A102" s="4" t="s">
        <v>400</v>
      </c>
      <c r="B102">
        <v>3</v>
      </c>
      <c r="C102">
        <v>2</v>
      </c>
      <c r="D102">
        <v>3</v>
      </c>
      <c r="E102">
        <v>4</v>
      </c>
      <c r="F102">
        <v>1</v>
      </c>
      <c r="I102">
        <v>13</v>
      </c>
      <c r="L102" s="4" t="s">
        <v>400</v>
      </c>
      <c r="M102" s="6">
        <f t="shared" si="4"/>
        <v>0.23076923076923078</v>
      </c>
      <c r="N102" s="6">
        <f t="shared" si="4"/>
        <v>0.15384615384615385</v>
      </c>
      <c r="O102" s="6">
        <f t="shared" si="4"/>
        <v>0.23076923076923078</v>
      </c>
      <c r="P102" s="6">
        <f t="shared" si="4"/>
        <v>0.30769230769230771</v>
      </c>
      <c r="Q102" s="6">
        <f t="shared" si="4"/>
        <v>7.6923076923076927E-2</v>
      </c>
      <c r="R102" s="6">
        <f t="shared" si="4"/>
        <v>0</v>
      </c>
      <c r="S102" s="6">
        <f t="shared" si="4"/>
        <v>0</v>
      </c>
      <c r="T102" s="6">
        <f t="shared" si="3"/>
        <v>1</v>
      </c>
    </row>
    <row r="103" spans="1:20" x14ac:dyDescent="0.3">
      <c r="A103" s="4" t="s">
        <v>234</v>
      </c>
      <c r="B103">
        <v>2</v>
      </c>
      <c r="C103">
        <v>9</v>
      </c>
      <c r="D103">
        <v>12</v>
      </c>
      <c r="E103">
        <v>8</v>
      </c>
      <c r="I103">
        <v>31</v>
      </c>
      <c r="L103" s="4" t="s">
        <v>234</v>
      </c>
      <c r="M103" s="6">
        <f t="shared" si="4"/>
        <v>6.4516129032258063E-2</v>
      </c>
      <c r="N103" s="6">
        <f t="shared" si="4"/>
        <v>0.29032258064516131</v>
      </c>
      <c r="O103" s="6">
        <f t="shared" si="4"/>
        <v>0.38709677419354838</v>
      </c>
      <c r="P103" s="6">
        <f t="shared" si="4"/>
        <v>0.25806451612903225</v>
      </c>
      <c r="Q103" s="6">
        <f t="shared" si="4"/>
        <v>0</v>
      </c>
      <c r="R103" s="6">
        <f t="shared" si="4"/>
        <v>0</v>
      </c>
      <c r="S103" s="6">
        <f t="shared" si="4"/>
        <v>0</v>
      </c>
      <c r="T103" s="6">
        <f t="shared" si="3"/>
        <v>1</v>
      </c>
    </row>
    <row r="104" spans="1:20" x14ac:dyDescent="0.3">
      <c r="A104" s="4" t="s">
        <v>401</v>
      </c>
      <c r="D104">
        <v>1</v>
      </c>
      <c r="I104">
        <v>1</v>
      </c>
      <c r="L104" s="4" t="s">
        <v>401</v>
      </c>
      <c r="M104" s="6">
        <f t="shared" si="4"/>
        <v>0</v>
      </c>
      <c r="N104" s="6">
        <f t="shared" si="4"/>
        <v>0</v>
      </c>
      <c r="O104" s="6">
        <f t="shared" si="4"/>
        <v>1</v>
      </c>
      <c r="P104" s="6">
        <f t="shared" si="4"/>
        <v>0</v>
      </c>
      <c r="Q104" s="6">
        <f t="shared" si="4"/>
        <v>0</v>
      </c>
      <c r="R104" s="6">
        <f t="shared" si="4"/>
        <v>0</v>
      </c>
      <c r="S104" s="6">
        <f t="shared" si="4"/>
        <v>0</v>
      </c>
      <c r="T104" s="6">
        <f t="shared" si="3"/>
        <v>1</v>
      </c>
    </row>
    <row r="105" spans="1:20" x14ac:dyDescent="0.3">
      <c r="A105" s="4" t="s">
        <v>402</v>
      </c>
      <c r="B105">
        <v>4</v>
      </c>
      <c r="C105">
        <v>13</v>
      </c>
      <c r="D105">
        <v>7</v>
      </c>
      <c r="E105">
        <v>2</v>
      </c>
      <c r="I105">
        <v>26</v>
      </c>
      <c r="L105" s="4" t="s">
        <v>402</v>
      </c>
      <c r="M105" s="6">
        <f t="shared" si="4"/>
        <v>0.15384615384615385</v>
      </c>
      <c r="N105" s="6">
        <f t="shared" si="4"/>
        <v>0.5</v>
      </c>
      <c r="O105" s="6">
        <f t="shared" si="4"/>
        <v>0.26923076923076922</v>
      </c>
      <c r="P105" s="6">
        <f t="shared" si="4"/>
        <v>7.6923076923076927E-2</v>
      </c>
      <c r="Q105" s="6">
        <f t="shared" si="4"/>
        <v>0</v>
      </c>
      <c r="R105" s="6">
        <f t="shared" si="4"/>
        <v>0</v>
      </c>
      <c r="S105" s="6">
        <f t="shared" si="4"/>
        <v>0</v>
      </c>
      <c r="T105" s="6">
        <f t="shared" si="3"/>
        <v>1</v>
      </c>
    </row>
    <row r="106" spans="1:20" x14ac:dyDescent="0.3">
      <c r="A106" s="4" t="s">
        <v>238</v>
      </c>
      <c r="B106">
        <v>1</v>
      </c>
      <c r="I106">
        <v>1</v>
      </c>
      <c r="L106" s="4" t="s">
        <v>238</v>
      </c>
      <c r="M106" s="6">
        <f t="shared" si="4"/>
        <v>1</v>
      </c>
      <c r="N106" s="6">
        <f t="shared" si="4"/>
        <v>0</v>
      </c>
      <c r="O106" s="6">
        <f t="shared" si="4"/>
        <v>0</v>
      </c>
      <c r="P106" s="6">
        <f t="shared" si="4"/>
        <v>0</v>
      </c>
      <c r="Q106" s="6">
        <f t="shared" si="4"/>
        <v>0</v>
      </c>
      <c r="R106" s="6">
        <f t="shared" si="4"/>
        <v>0</v>
      </c>
      <c r="S106" s="6">
        <f t="shared" si="4"/>
        <v>0</v>
      </c>
      <c r="T106" s="6">
        <f t="shared" si="3"/>
        <v>1</v>
      </c>
    </row>
    <row r="107" spans="1:20" x14ac:dyDescent="0.3">
      <c r="A107" s="4" t="s">
        <v>403</v>
      </c>
      <c r="B107">
        <v>10</v>
      </c>
      <c r="C107">
        <v>3</v>
      </c>
      <c r="D107">
        <v>5</v>
      </c>
      <c r="E107">
        <v>2</v>
      </c>
      <c r="F107">
        <v>2</v>
      </c>
      <c r="H107">
        <v>1</v>
      </c>
      <c r="I107">
        <v>23</v>
      </c>
      <c r="L107" s="4" t="s">
        <v>403</v>
      </c>
      <c r="M107" s="6">
        <f t="shared" si="4"/>
        <v>0.43478260869565216</v>
      </c>
      <c r="N107" s="6">
        <f t="shared" si="4"/>
        <v>0.13043478260869565</v>
      </c>
      <c r="O107" s="6">
        <f t="shared" si="4"/>
        <v>0.21739130434782608</v>
      </c>
      <c r="P107" s="6">
        <f t="shared" si="4"/>
        <v>8.6956521739130432E-2</v>
      </c>
      <c r="Q107" s="6">
        <f t="shared" si="4"/>
        <v>8.6956521739130432E-2</v>
      </c>
      <c r="R107" s="6">
        <f t="shared" si="4"/>
        <v>0</v>
      </c>
      <c r="S107" s="6">
        <f t="shared" si="4"/>
        <v>4.3478260869565216E-2</v>
      </c>
      <c r="T107" s="6">
        <f t="shared" si="3"/>
        <v>1</v>
      </c>
    </row>
    <row r="108" spans="1:20" x14ac:dyDescent="0.3">
      <c r="A108" s="4" t="s">
        <v>404</v>
      </c>
      <c r="B108">
        <v>1</v>
      </c>
      <c r="C108">
        <v>2</v>
      </c>
      <c r="D108">
        <v>3</v>
      </c>
      <c r="E108">
        <v>2</v>
      </c>
      <c r="F108">
        <v>2</v>
      </c>
      <c r="H108">
        <v>1</v>
      </c>
      <c r="I108">
        <v>11</v>
      </c>
      <c r="L108" s="4" t="s">
        <v>404</v>
      </c>
      <c r="M108" s="6">
        <f t="shared" si="4"/>
        <v>9.0909090909090912E-2</v>
      </c>
      <c r="N108" s="6">
        <f t="shared" si="4"/>
        <v>0.18181818181818182</v>
      </c>
      <c r="O108" s="6">
        <f t="shared" si="4"/>
        <v>0.27272727272727271</v>
      </c>
      <c r="P108" s="6">
        <f t="shared" si="4"/>
        <v>0.18181818181818182</v>
      </c>
      <c r="Q108" s="6">
        <f t="shared" si="4"/>
        <v>0.18181818181818182</v>
      </c>
      <c r="R108" s="6">
        <f t="shared" si="4"/>
        <v>0</v>
      </c>
      <c r="S108" s="6">
        <f t="shared" si="4"/>
        <v>9.0909090909090912E-2</v>
      </c>
      <c r="T108" s="6">
        <f t="shared" si="3"/>
        <v>1</v>
      </c>
    </row>
    <row r="109" spans="1:20" x14ac:dyDescent="0.3">
      <c r="A109" s="4" t="s">
        <v>405</v>
      </c>
      <c r="B109">
        <v>4</v>
      </c>
      <c r="C109">
        <v>6</v>
      </c>
      <c r="D109">
        <v>2</v>
      </c>
      <c r="F109">
        <v>1</v>
      </c>
      <c r="I109">
        <v>13</v>
      </c>
      <c r="L109" s="4" t="s">
        <v>405</v>
      </c>
      <c r="M109" s="6">
        <f t="shared" si="4"/>
        <v>0.30769230769230771</v>
      </c>
      <c r="N109" s="6">
        <f t="shared" si="4"/>
        <v>0.46153846153846156</v>
      </c>
      <c r="O109" s="6">
        <f t="shared" si="4"/>
        <v>0.15384615384615385</v>
      </c>
      <c r="P109" s="6">
        <f t="shared" si="4"/>
        <v>0</v>
      </c>
      <c r="Q109" s="6">
        <f t="shared" si="4"/>
        <v>7.6923076923076927E-2</v>
      </c>
      <c r="R109" s="6">
        <f t="shared" si="4"/>
        <v>0</v>
      </c>
      <c r="S109" s="6">
        <f t="shared" si="4"/>
        <v>0</v>
      </c>
      <c r="T109" s="6">
        <f t="shared" si="3"/>
        <v>1</v>
      </c>
    </row>
    <row r="110" spans="1:20" x14ac:dyDescent="0.3">
      <c r="A110" s="4" t="s">
        <v>406</v>
      </c>
      <c r="B110">
        <v>4</v>
      </c>
      <c r="I110">
        <v>4</v>
      </c>
      <c r="L110" s="4" t="s">
        <v>406</v>
      </c>
      <c r="M110" s="6">
        <f t="shared" si="4"/>
        <v>1</v>
      </c>
      <c r="N110" s="6">
        <f t="shared" si="4"/>
        <v>0</v>
      </c>
      <c r="O110" s="6">
        <f t="shared" si="4"/>
        <v>0</v>
      </c>
      <c r="P110" s="6">
        <f t="shared" si="4"/>
        <v>0</v>
      </c>
      <c r="Q110" s="6">
        <f t="shared" si="4"/>
        <v>0</v>
      </c>
      <c r="R110" s="6">
        <f t="shared" si="4"/>
        <v>0</v>
      </c>
      <c r="S110" s="6">
        <f t="shared" si="4"/>
        <v>0</v>
      </c>
      <c r="T110" s="6">
        <f t="shared" si="3"/>
        <v>1</v>
      </c>
    </row>
    <row r="111" spans="1:20" x14ac:dyDescent="0.3">
      <c r="A111" s="4" t="s">
        <v>407</v>
      </c>
      <c r="B111">
        <v>5</v>
      </c>
      <c r="C111">
        <v>6</v>
      </c>
      <c r="D111">
        <v>1</v>
      </c>
      <c r="F111">
        <v>1</v>
      </c>
      <c r="H111">
        <v>1</v>
      </c>
      <c r="I111">
        <v>14</v>
      </c>
      <c r="L111" s="4" t="s">
        <v>407</v>
      </c>
      <c r="M111" s="6">
        <f t="shared" si="4"/>
        <v>0.35714285714285715</v>
      </c>
      <c r="N111" s="6">
        <f t="shared" si="4"/>
        <v>0.42857142857142855</v>
      </c>
      <c r="O111" s="6">
        <f t="shared" si="4"/>
        <v>7.1428571428571425E-2</v>
      </c>
      <c r="P111" s="6">
        <f t="shared" si="4"/>
        <v>0</v>
      </c>
      <c r="Q111" s="6">
        <f t="shared" si="4"/>
        <v>7.1428571428571425E-2</v>
      </c>
      <c r="R111" s="6">
        <f t="shared" si="4"/>
        <v>0</v>
      </c>
      <c r="S111" s="6">
        <f t="shared" si="4"/>
        <v>7.1428571428571425E-2</v>
      </c>
      <c r="T111" s="6">
        <f t="shared" si="3"/>
        <v>1</v>
      </c>
    </row>
    <row r="112" spans="1:20" x14ac:dyDescent="0.3">
      <c r="A112" s="4" t="s">
        <v>244</v>
      </c>
      <c r="B112">
        <v>5</v>
      </c>
      <c r="D112">
        <v>5</v>
      </c>
      <c r="E112">
        <v>2</v>
      </c>
      <c r="H112">
        <v>1</v>
      </c>
      <c r="I112">
        <v>13</v>
      </c>
      <c r="L112" s="4" t="s">
        <v>244</v>
      </c>
      <c r="M112" s="6">
        <f t="shared" si="4"/>
        <v>0.38461538461538464</v>
      </c>
      <c r="N112" s="6">
        <f t="shared" si="4"/>
        <v>0</v>
      </c>
      <c r="O112" s="6">
        <f t="shared" si="4"/>
        <v>0.38461538461538464</v>
      </c>
      <c r="P112" s="6">
        <f t="shared" si="4"/>
        <v>0.15384615384615385</v>
      </c>
      <c r="Q112" s="6">
        <f t="shared" si="4"/>
        <v>0</v>
      </c>
      <c r="R112" s="6">
        <f t="shared" si="4"/>
        <v>0</v>
      </c>
      <c r="S112" s="6">
        <f t="shared" si="4"/>
        <v>7.6923076923076927E-2</v>
      </c>
      <c r="T112" s="6">
        <f t="shared" si="3"/>
        <v>1</v>
      </c>
    </row>
    <row r="113" spans="1:20" x14ac:dyDescent="0.3">
      <c r="A113" s="4" t="s">
        <v>408</v>
      </c>
      <c r="B113">
        <v>19</v>
      </c>
      <c r="C113">
        <v>9</v>
      </c>
      <c r="D113">
        <v>1</v>
      </c>
      <c r="I113">
        <v>29</v>
      </c>
      <c r="L113" s="4" t="s">
        <v>408</v>
      </c>
      <c r="M113" s="6">
        <f t="shared" si="4"/>
        <v>0.65517241379310343</v>
      </c>
      <c r="N113" s="6">
        <f t="shared" si="4"/>
        <v>0.31034482758620691</v>
      </c>
      <c r="O113" s="6">
        <f t="shared" si="4"/>
        <v>3.4482758620689655E-2</v>
      </c>
      <c r="P113" s="6">
        <f t="shared" si="4"/>
        <v>0</v>
      </c>
      <c r="Q113" s="6">
        <f t="shared" si="4"/>
        <v>0</v>
      </c>
      <c r="R113" s="6">
        <f t="shared" si="4"/>
        <v>0</v>
      </c>
      <c r="S113" s="6">
        <f t="shared" si="4"/>
        <v>0</v>
      </c>
      <c r="T113" s="6">
        <f t="shared" si="3"/>
        <v>1</v>
      </c>
    </row>
    <row r="114" spans="1:20" x14ac:dyDescent="0.3">
      <c r="A114" s="4" t="s">
        <v>246</v>
      </c>
      <c r="C114">
        <v>2</v>
      </c>
      <c r="D114">
        <v>8</v>
      </c>
      <c r="E114">
        <v>2</v>
      </c>
      <c r="I114">
        <v>12</v>
      </c>
      <c r="L114" s="4" t="s">
        <v>246</v>
      </c>
      <c r="M114" s="6">
        <f t="shared" si="4"/>
        <v>0</v>
      </c>
      <c r="N114" s="6">
        <f t="shared" si="4"/>
        <v>0.16666666666666666</v>
      </c>
      <c r="O114" s="6">
        <f t="shared" si="4"/>
        <v>0.66666666666666663</v>
      </c>
      <c r="P114" s="6">
        <f t="shared" si="4"/>
        <v>0.16666666666666666</v>
      </c>
      <c r="Q114" s="6">
        <f t="shared" si="4"/>
        <v>0</v>
      </c>
      <c r="R114" s="6">
        <f t="shared" si="4"/>
        <v>0</v>
      </c>
      <c r="S114" s="6">
        <f t="shared" si="4"/>
        <v>0</v>
      </c>
      <c r="T114" s="6">
        <f t="shared" si="3"/>
        <v>1</v>
      </c>
    </row>
    <row r="115" spans="1:20" x14ac:dyDescent="0.3">
      <c r="A115" s="4" t="s">
        <v>248</v>
      </c>
      <c r="B115">
        <v>1</v>
      </c>
      <c r="C115">
        <v>2</v>
      </c>
      <c r="D115">
        <v>3</v>
      </c>
      <c r="E115">
        <v>2</v>
      </c>
      <c r="I115">
        <v>8</v>
      </c>
      <c r="L115" s="4" t="s">
        <v>248</v>
      </c>
      <c r="M115" s="6">
        <f t="shared" si="4"/>
        <v>0.125</v>
      </c>
      <c r="N115" s="6">
        <f t="shared" si="4"/>
        <v>0.25</v>
      </c>
      <c r="O115" s="6">
        <f t="shared" si="4"/>
        <v>0.375</v>
      </c>
      <c r="P115" s="6">
        <f t="shared" si="4"/>
        <v>0.25</v>
      </c>
      <c r="Q115" s="6">
        <f t="shared" si="4"/>
        <v>0</v>
      </c>
      <c r="R115" s="6">
        <f t="shared" si="4"/>
        <v>0</v>
      </c>
      <c r="S115" s="6">
        <f t="shared" si="4"/>
        <v>0</v>
      </c>
      <c r="T115" s="6">
        <f t="shared" si="3"/>
        <v>1</v>
      </c>
    </row>
    <row r="116" spans="1:20" x14ac:dyDescent="0.3">
      <c r="A116" s="4" t="s">
        <v>250</v>
      </c>
      <c r="B116">
        <v>1</v>
      </c>
      <c r="C116">
        <v>3</v>
      </c>
      <c r="D116">
        <v>2</v>
      </c>
      <c r="E116">
        <v>2</v>
      </c>
      <c r="I116">
        <v>8</v>
      </c>
      <c r="L116" s="4" t="s">
        <v>250</v>
      </c>
      <c r="M116" s="6">
        <f t="shared" si="4"/>
        <v>0.125</v>
      </c>
      <c r="N116" s="6">
        <f t="shared" si="4"/>
        <v>0.375</v>
      </c>
      <c r="O116" s="6">
        <f t="shared" si="4"/>
        <v>0.25</v>
      </c>
      <c r="P116" s="6">
        <f t="shared" ref="P116:T163" si="5">E116/$I116</f>
        <v>0.25</v>
      </c>
      <c r="Q116" s="6">
        <f t="shared" si="5"/>
        <v>0</v>
      </c>
      <c r="R116" s="6">
        <f t="shared" si="5"/>
        <v>0</v>
      </c>
      <c r="S116" s="6">
        <f t="shared" si="5"/>
        <v>0</v>
      </c>
      <c r="T116" s="6">
        <f t="shared" si="3"/>
        <v>1</v>
      </c>
    </row>
    <row r="117" spans="1:20" x14ac:dyDescent="0.3">
      <c r="A117" s="4" t="s">
        <v>252</v>
      </c>
      <c r="B117">
        <v>25</v>
      </c>
      <c r="C117">
        <v>13</v>
      </c>
      <c r="D117">
        <v>3</v>
      </c>
      <c r="I117">
        <v>41</v>
      </c>
      <c r="L117" s="4" t="s">
        <v>252</v>
      </c>
      <c r="M117" s="6">
        <f t="shared" ref="M117:O163" si="6">B117/$I117</f>
        <v>0.6097560975609756</v>
      </c>
      <c r="N117" s="6">
        <f t="shared" si="6"/>
        <v>0.31707317073170732</v>
      </c>
      <c r="O117" s="6">
        <f t="shared" si="6"/>
        <v>7.3170731707317069E-2</v>
      </c>
      <c r="P117" s="6">
        <f t="shared" si="5"/>
        <v>0</v>
      </c>
      <c r="Q117" s="6">
        <f t="shared" si="5"/>
        <v>0</v>
      </c>
      <c r="R117" s="6">
        <f t="shared" si="5"/>
        <v>0</v>
      </c>
      <c r="S117" s="6">
        <f t="shared" si="5"/>
        <v>0</v>
      </c>
      <c r="T117" s="6">
        <f t="shared" si="3"/>
        <v>1</v>
      </c>
    </row>
    <row r="118" spans="1:20" x14ac:dyDescent="0.3">
      <c r="A118" s="4" t="s">
        <v>256</v>
      </c>
      <c r="B118">
        <v>7</v>
      </c>
      <c r="C118">
        <v>15</v>
      </c>
      <c r="D118">
        <v>11</v>
      </c>
      <c r="E118">
        <v>2</v>
      </c>
      <c r="I118">
        <v>35</v>
      </c>
      <c r="L118" s="4" t="s">
        <v>256</v>
      </c>
      <c r="M118" s="6">
        <f t="shared" si="6"/>
        <v>0.2</v>
      </c>
      <c r="N118" s="6">
        <f t="shared" si="6"/>
        <v>0.42857142857142855</v>
      </c>
      <c r="O118" s="6">
        <f t="shared" si="6"/>
        <v>0.31428571428571428</v>
      </c>
      <c r="P118" s="6">
        <f t="shared" si="5"/>
        <v>5.7142857142857141E-2</v>
      </c>
      <c r="Q118" s="6">
        <f t="shared" si="5"/>
        <v>0</v>
      </c>
      <c r="R118" s="6">
        <f t="shared" si="5"/>
        <v>0</v>
      </c>
      <c r="S118" s="6">
        <f t="shared" si="5"/>
        <v>0</v>
      </c>
      <c r="T118" s="6">
        <f t="shared" si="3"/>
        <v>1</v>
      </c>
    </row>
    <row r="119" spans="1:20" x14ac:dyDescent="0.3">
      <c r="A119" s="4" t="s">
        <v>264</v>
      </c>
      <c r="B119">
        <v>3</v>
      </c>
      <c r="C119">
        <v>7</v>
      </c>
      <c r="D119">
        <v>19</v>
      </c>
      <c r="E119">
        <v>17</v>
      </c>
      <c r="F119">
        <v>5</v>
      </c>
      <c r="H119">
        <v>2</v>
      </c>
      <c r="I119">
        <v>53</v>
      </c>
      <c r="L119" s="4" t="s">
        <v>264</v>
      </c>
      <c r="M119" s="6">
        <f t="shared" si="6"/>
        <v>5.6603773584905662E-2</v>
      </c>
      <c r="N119" s="6">
        <f t="shared" si="6"/>
        <v>0.13207547169811321</v>
      </c>
      <c r="O119" s="6">
        <f t="shared" si="6"/>
        <v>0.35849056603773582</v>
      </c>
      <c r="P119" s="6">
        <f t="shared" si="5"/>
        <v>0.32075471698113206</v>
      </c>
      <c r="Q119" s="6">
        <f t="shared" si="5"/>
        <v>9.4339622641509441E-2</v>
      </c>
      <c r="R119" s="6">
        <f t="shared" si="5"/>
        <v>0</v>
      </c>
      <c r="S119" s="6">
        <f t="shared" si="5"/>
        <v>3.7735849056603772E-2</v>
      </c>
      <c r="T119" s="6">
        <f t="shared" si="3"/>
        <v>1</v>
      </c>
    </row>
    <row r="120" spans="1:20" x14ac:dyDescent="0.3">
      <c r="A120" s="4" t="s">
        <v>409</v>
      </c>
      <c r="B120">
        <v>3</v>
      </c>
      <c r="C120">
        <v>17</v>
      </c>
      <c r="D120">
        <v>15</v>
      </c>
      <c r="E120">
        <v>8</v>
      </c>
      <c r="F120">
        <v>1</v>
      </c>
      <c r="I120">
        <v>44</v>
      </c>
      <c r="L120" s="4" t="s">
        <v>409</v>
      </c>
      <c r="M120" s="6">
        <f t="shared" si="6"/>
        <v>6.8181818181818177E-2</v>
      </c>
      <c r="N120" s="6">
        <f t="shared" si="6"/>
        <v>0.38636363636363635</v>
      </c>
      <c r="O120" s="6">
        <f t="shared" si="6"/>
        <v>0.34090909090909088</v>
      </c>
      <c r="P120" s="6">
        <f t="shared" si="5"/>
        <v>0.18181818181818182</v>
      </c>
      <c r="Q120" s="6">
        <f t="shared" si="5"/>
        <v>2.2727272727272728E-2</v>
      </c>
      <c r="R120" s="6">
        <f t="shared" si="5"/>
        <v>0</v>
      </c>
      <c r="S120" s="6">
        <f t="shared" si="5"/>
        <v>0</v>
      </c>
      <c r="T120" s="6">
        <f t="shared" si="3"/>
        <v>1</v>
      </c>
    </row>
    <row r="121" spans="1:20" x14ac:dyDescent="0.3">
      <c r="A121" s="4" t="s">
        <v>410</v>
      </c>
      <c r="B121">
        <v>9</v>
      </c>
      <c r="C121">
        <v>25</v>
      </c>
      <c r="D121">
        <v>9</v>
      </c>
      <c r="E121">
        <v>2</v>
      </c>
      <c r="H121">
        <v>1</v>
      </c>
      <c r="I121">
        <v>46</v>
      </c>
      <c r="L121" s="4" t="s">
        <v>410</v>
      </c>
      <c r="M121" s="6">
        <f t="shared" si="6"/>
        <v>0.19565217391304349</v>
      </c>
      <c r="N121" s="6">
        <f t="shared" si="6"/>
        <v>0.54347826086956519</v>
      </c>
      <c r="O121" s="6">
        <f t="shared" si="6"/>
        <v>0.19565217391304349</v>
      </c>
      <c r="P121" s="6">
        <f t="shared" si="5"/>
        <v>4.3478260869565216E-2</v>
      </c>
      <c r="Q121" s="6">
        <f t="shared" si="5"/>
        <v>0</v>
      </c>
      <c r="R121" s="6">
        <f t="shared" si="5"/>
        <v>0</v>
      </c>
      <c r="S121" s="6">
        <f t="shared" si="5"/>
        <v>2.1739130434782608E-2</v>
      </c>
      <c r="T121" s="6">
        <f t="shared" si="3"/>
        <v>1</v>
      </c>
    </row>
    <row r="122" spans="1:20" x14ac:dyDescent="0.3">
      <c r="A122" s="4" t="s">
        <v>270</v>
      </c>
      <c r="B122">
        <v>3</v>
      </c>
      <c r="C122">
        <v>9</v>
      </c>
      <c r="D122">
        <v>14</v>
      </c>
      <c r="E122">
        <v>10</v>
      </c>
      <c r="H122">
        <v>1</v>
      </c>
      <c r="I122">
        <v>37</v>
      </c>
      <c r="L122" s="4" t="s">
        <v>270</v>
      </c>
      <c r="M122" s="6">
        <f t="shared" si="6"/>
        <v>8.1081081081081086E-2</v>
      </c>
      <c r="N122" s="6">
        <f t="shared" si="6"/>
        <v>0.24324324324324326</v>
      </c>
      <c r="O122" s="6">
        <f t="shared" si="6"/>
        <v>0.3783783783783784</v>
      </c>
      <c r="P122" s="6">
        <f t="shared" si="5"/>
        <v>0.27027027027027029</v>
      </c>
      <c r="Q122" s="6">
        <f t="shared" si="5"/>
        <v>0</v>
      </c>
      <c r="R122" s="6">
        <f t="shared" si="5"/>
        <v>0</v>
      </c>
      <c r="S122" s="6">
        <f t="shared" si="5"/>
        <v>2.7027027027027029E-2</v>
      </c>
      <c r="T122" s="6">
        <f t="shared" si="3"/>
        <v>1</v>
      </c>
    </row>
    <row r="123" spans="1:20" x14ac:dyDescent="0.3">
      <c r="A123" s="4" t="s">
        <v>272</v>
      </c>
      <c r="B123">
        <v>4</v>
      </c>
      <c r="C123">
        <v>13</v>
      </c>
      <c r="D123">
        <v>12</v>
      </c>
      <c r="I123">
        <v>29</v>
      </c>
      <c r="L123" s="4" t="s">
        <v>272</v>
      </c>
      <c r="M123" s="6">
        <f t="shared" si="6"/>
        <v>0.13793103448275862</v>
      </c>
      <c r="N123" s="6">
        <f t="shared" si="6"/>
        <v>0.44827586206896552</v>
      </c>
      <c r="O123" s="6">
        <f t="shared" si="6"/>
        <v>0.41379310344827586</v>
      </c>
      <c r="P123" s="6">
        <f t="shared" si="5"/>
        <v>0</v>
      </c>
      <c r="Q123" s="6">
        <f t="shared" si="5"/>
        <v>0</v>
      </c>
      <c r="R123" s="6">
        <f t="shared" si="5"/>
        <v>0</v>
      </c>
      <c r="S123" s="6">
        <f t="shared" si="5"/>
        <v>0</v>
      </c>
      <c r="T123" s="6">
        <f t="shared" si="3"/>
        <v>1</v>
      </c>
    </row>
    <row r="124" spans="1:20" x14ac:dyDescent="0.3">
      <c r="A124" s="4" t="s">
        <v>274</v>
      </c>
      <c r="B124">
        <v>1</v>
      </c>
      <c r="C124">
        <v>3</v>
      </c>
      <c r="D124">
        <v>7</v>
      </c>
      <c r="H124">
        <v>1</v>
      </c>
      <c r="I124">
        <v>12</v>
      </c>
      <c r="L124" s="4" t="s">
        <v>274</v>
      </c>
      <c r="M124" s="6">
        <f t="shared" si="6"/>
        <v>8.3333333333333329E-2</v>
      </c>
      <c r="N124" s="6">
        <f t="shared" si="6"/>
        <v>0.25</v>
      </c>
      <c r="O124" s="6">
        <f t="shared" si="6"/>
        <v>0.58333333333333337</v>
      </c>
      <c r="P124" s="6">
        <f t="shared" si="5"/>
        <v>0</v>
      </c>
      <c r="Q124" s="6">
        <f t="shared" si="5"/>
        <v>0</v>
      </c>
      <c r="R124" s="6">
        <f t="shared" si="5"/>
        <v>0</v>
      </c>
      <c r="S124" s="6">
        <f t="shared" si="5"/>
        <v>8.3333333333333329E-2</v>
      </c>
      <c r="T124" s="6">
        <f t="shared" si="3"/>
        <v>1</v>
      </c>
    </row>
    <row r="125" spans="1:20" x14ac:dyDescent="0.3">
      <c r="A125" s="4" t="s">
        <v>411</v>
      </c>
      <c r="B125">
        <v>5</v>
      </c>
      <c r="C125">
        <v>23</v>
      </c>
      <c r="D125">
        <v>9</v>
      </c>
      <c r="I125">
        <v>37</v>
      </c>
      <c r="L125" s="4" t="s">
        <v>411</v>
      </c>
      <c r="M125" s="6">
        <f t="shared" si="6"/>
        <v>0.13513513513513514</v>
      </c>
      <c r="N125" s="6">
        <f t="shared" si="6"/>
        <v>0.6216216216216216</v>
      </c>
      <c r="O125" s="6">
        <f t="shared" si="6"/>
        <v>0.24324324324324326</v>
      </c>
      <c r="P125" s="6">
        <f t="shared" si="5"/>
        <v>0</v>
      </c>
      <c r="Q125" s="6">
        <f t="shared" si="5"/>
        <v>0</v>
      </c>
      <c r="R125" s="6">
        <f t="shared" si="5"/>
        <v>0</v>
      </c>
      <c r="S125" s="6">
        <f t="shared" si="5"/>
        <v>0</v>
      </c>
      <c r="T125" s="6">
        <f t="shared" si="3"/>
        <v>1</v>
      </c>
    </row>
    <row r="126" spans="1:20" x14ac:dyDescent="0.3">
      <c r="A126" s="4" t="s">
        <v>412</v>
      </c>
      <c r="B126">
        <v>15</v>
      </c>
      <c r="I126">
        <v>15</v>
      </c>
      <c r="L126" s="4" t="s">
        <v>412</v>
      </c>
      <c r="M126" s="6">
        <f t="shared" si="6"/>
        <v>1</v>
      </c>
      <c r="N126" s="6">
        <f t="shared" si="6"/>
        <v>0</v>
      </c>
      <c r="O126" s="6">
        <f t="shared" si="6"/>
        <v>0</v>
      </c>
      <c r="P126" s="6">
        <f t="shared" si="5"/>
        <v>0</v>
      </c>
      <c r="Q126" s="6">
        <f t="shared" si="5"/>
        <v>0</v>
      </c>
      <c r="R126" s="6">
        <f t="shared" si="5"/>
        <v>0</v>
      </c>
      <c r="S126" s="6">
        <f t="shared" si="5"/>
        <v>0</v>
      </c>
      <c r="T126" s="6">
        <f t="shared" si="3"/>
        <v>1</v>
      </c>
    </row>
    <row r="127" spans="1:20" x14ac:dyDescent="0.3">
      <c r="A127" s="4" t="s">
        <v>413</v>
      </c>
      <c r="B127">
        <v>6</v>
      </c>
      <c r="C127">
        <v>10</v>
      </c>
      <c r="I127">
        <v>16</v>
      </c>
      <c r="L127" s="4" t="s">
        <v>413</v>
      </c>
      <c r="M127" s="6">
        <f t="shared" si="6"/>
        <v>0.375</v>
      </c>
      <c r="N127" s="6">
        <f t="shared" si="6"/>
        <v>0.625</v>
      </c>
      <c r="O127" s="6">
        <f t="shared" si="6"/>
        <v>0</v>
      </c>
      <c r="P127" s="6">
        <f t="shared" si="5"/>
        <v>0</v>
      </c>
      <c r="Q127" s="6">
        <f t="shared" si="5"/>
        <v>0</v>
      </c>
      <c r="R127" s="6">
        <f t="shared" si="5"/>
        <v>0</v>
      </c>
      <c r="S127" s="6">
        <f t="shared" si="5"/>
        <v>0</v>
      </c>
      <c r="T127" s="6">
        <f t="shared" si="3"/>
        <v>1</v>
      </c>
    </row>
    <row r="128" spans="1:20" x14ac:dyDescent="0.3">
      <c r="A128" s="4" t="s">
        <v>284</v>
      </c>
      <c r="B128">
        <v>3</v>
      </c>
      <c r="C128">
        <v>7</v>
      </c>
      <c r="D128">
        <v>11</v>
      </c>
      <c r="E128">
        <v>8</v>
      </c>
      <c r="F128">
        <v>3</v>
      </c>
      <c r="H128">
        <v>2</v>
      </c>
      <c r="I128">
        <v>34</v>
      </c>
      <c r="L128" s="4" t="s">
        <v>284</v>
      </c>
      <c r="M128" s="6">
        <f t="shared" si="6"/>
        <v>8.8235294117647065E-2</v>
      </c>
      <c r="N128" s="6">
        <f t="shared" si="6"/>
        <v>0.20588235294117646</v>
      </c>
      <c r="O128" s="6">
        <f t="shared" si="6"/>
        <v>0.3235294117647059</v>
      </c>
      <c r="P128" s="6">
        <f t="shared" si="5"/>
        <v>0.23529411764705882</v>
      </c>
      <c r="Q128" s="6">
        <f t="shared" si="5"/>
        <v>8.8235294117647065E-2</v>
      </c>
      <c r="R128" s="6">
        <f t="shared" si="5"/>
        <v>0</v>
      </c>
      <c r="S128" s="6">
        <f t="shared" si="5"/>
        <v>5.8823529411764705E-2</v>
      </c>
      <c r="T128" s="6">
        <f t="shared" si="3"/>
        <v>1</v>
      </c>
    </row>
    <row r="129" spans="1:20" x14ac:dyDescent="0.3">
      <c r="A129" s="4" t="s">
        <v>286</v>
      </c>
      <c r="B129">
        <v>9</v>
      </c>
      <c r="C129">
        <v>15</v>
      </c>
      <c r="D129">
        <v>8</v>
      </c>
      <c r="E129">
        <v>4</v>
      </c>
      <c r="F129">
        <v>1</v>
      </c>
      <c r="I129">
        <v>37</v>
      </c>
      <c r="L129" s="4" t="s">
        <v>286</v>
      </c>
      <c r="M129" s="6">
        <f t="shared" si="6"/>
        <v>0.24324324324324326</v>
      </c>
      <c r="N129" s="6">
        <f t="shared" si="6"/>
        <v>0.40540540540540543</v>
      </c>
      <c r="O129" s="6">
        <f t="shared" si="6"/>
        <v>0.21621621621621623</v>
      </c>
      <c r="P129" s="6">
        <f t="shared" si="5"/>
        <v>0.10810810810810811</v>
      </c>
      <c r="Q129" s="6">
        <f t="shared" si="5"/>
        <v>2.7027027027027029E-2</v>
      </c>
      <c r="R129" s="6">
        <f t="shared" si="5"/>
        <v>0</v>
      </c>
      <c r="S129" s="6">
        <f t="shared" si="5"/>
        <v>0</v>
      </c>
      <c r="T129" s="6">
        <f t="shared" si="3"/>
        <v>1</v>
      </c>
    </row>
    <row r="130" spans="1:20" x14ac:dyDescent="0.3">
      <c r="A130" s="4" t="s">
        <v>292</v>
      </c>
      <c r="F130">
        <v>22</v>
      </c>
      <c r="G130">
        <v>83</v>
      </c>
      <c r="H130">
        <v>2</v>
      </c>
      <c r="I130">
        <v>107</v>
      </c>
      <c r="L130" s="4" t="s">
        <v>292</v>
      </c>
      <c r="M130" s="6">
        <f t="shared" si="6"/>
        <v>0</v>
      </c>
      <c r="N130" s="6">
        <f t="shared" si="6"/>
        <v>0</v>
      </c>
      <c r="O130" s="6">
        <f t="shared" si="6"/>
        <v>0</v>
      </c>
      <c r="P130" s="6">
        <f t="shared" si="5"/>
        <v>0</v>
      </c>
      <c r="Q130" s="6">
        <f t="shared" si="5"/>
        <v>0.20560747663551401</v>
      </c>
      <c r="R130" s="6">
        <f t="shared" si="5"/>
        <v>0.77570093457943923</v>
      </c>
      <c r="S130" s="6">
        <f t="shared" si="5"/>
        <v>1.8691588785046728E-2</v>
      </c>
      <c r="T130" s="6">
        <f t="shared" si="3"/>
        <v>1</v>
      </c>
    </row>
    <row r="131" spans="1:20" x14ac:dyDescent="0.3">
      <c r="A131" s="4" t="s">
        <v>294</v>
      </c>
      <c r="B131">
        <v>16</v>
      </c>
      <c r="C131">
        <v>14</v>
      </c>
      <c r="D131">
        <v>14</v>
      </c>
      <c r="E131">
        <v>19</v>
      </c>
      <c r="F131">
        <v>30</v>
      </c>
      <c r="H131">
        <v>20</v>
      </c>
      <c r="I131">
        <v>113</v>
      </c>
      <c r="L131" s="4" t="s">
        <v>294</v>
      </c>
      <c r="M131" s="6">
        <f t="shared" si="6"/>
        <v>0.1415929203539823</v>
      </c>
      <c r="N131" s="6">
        <f t="shared" si="6"/>
        <v>0.12389380530973451</v>
      </c>
      <c r="O131" s="6">
        <f t="shared" si="6"/>
        <v>0.12389380530973451</v>
      </c>
      <c r="P131" s="6">
        <f t="shared" si="5"/>
        <v>0.16814159292035399</v>
      </c>
      <c r="Q131" s="6">
        <f t="shared" si="5"/>
        <v>0.26548672566371684</v>
      </c>
      <c r="R131" s="6">
        <f t="shared" si="5"/>
        <v>0</v>
      </c>
      <c r="S131" s="6">
        <f t="shared" si="5"/>
        <v>0.17699115044247787</v>
      </c>
      <c r="T131" s="6">
        <f t="shared" si="3"/>
        <v>1</v>
      </c>
    </row>
    <row r="132" spans="1:20" x14ac:dyDescent="0.3">
      <c r="A132" s="4" t="s">
        <v>298</v>
      </c>
      <c r="B132">
        <v>4</v>
      </c>
      <c r="C132">
        <v>3</v>
      </c>
      <c r="D132">
        <v>8</v>
      </c>
      <c r="E132">
        <v>6</v>
      </c>
      <c r="F132">
        <v>10</v>
      </c>
      <c r="H132">
        <v>2</v>
      </c>
      <c r="I132">
        <v>33</v>
      </c>
      <c r="L132" s="4" t="s">
        <v>298</v>
      </c>
      <c r="M132" s="6">
        <f t="shared" si="6"/>
        <v>0.12121212121212122</v>
      </c>
      <c r="N132" s="6">
        <f t="shared" si="6"/>
        <v>9.0909090909090912E-2</v>
      </c>
      <c r="O132" s="6">
        <f t="shared" si="6"/>
        <v>0.24242424242424243</v>
      </c>
      <c r="P132" s="6">
        <f t="shared" si="5"/>
        <v>0.18181818181818182</v>
      </c>
      <c r="Q132" s="6">
        <f t="shared" si="5"/>
        <v>0.30303030303030304</v>
      </c>
      <c r="R132" s="6">
        <f t="shared" si="5"/>
        <v>0</v>
      </c>
      <c r="S132" s="6">
        <f t="shared" si="5"/>
        <v>6.0606060606060608E-2</v>
      </c>
      <c r="T132" s="6">
        <f t="shared" si="3"/>
        <v>1</v>
      </c>
    </row>
    <row r="133" spans="1:20" x14ac:dyDescent="0.3">
      <c r="A133" s="4" t="s">
        <v>300</v>
      </c>
      <c r="B133">
        <v>1</v>
      </c>
      <c r="C133">
        <v>6</v>
      </c>
      <c r="D133">
        <v>9</v>
      </c>
      <c r="E133">
        <v>7</v>
      </c>
      <c r="F133">
        <v>14</v>
      </c>
      <c r="H133">
        <v>7</v>
      </c>
      <c r="I133">
        <v>44</v>
      </c>
      <c r="L133" s="4" t="s">
        <v>300</v>
      </c>
      <c r="M133" s="6">
        <f t="shared" si="6"/>
        <v>2.2727272727272728E-2</v>
      </c>
      <c r="N133" s="6">
        <f t="shared" si="6"/>
        <v>0.13636363636363635</v>
      </c>
      <c r="O133" s="6">
        <f t="shared" si="6"/>
        <v>0.20454545454545456</v>
      </c>
      <c r="P133" s="6">
        <f t="shared" si="5"/>
        <v>0.15909090909090909</v>
      </c>
      <c r="Q133" s="6">
        <f t="shared" si="5"/>
        <v>0.31818181818181818</v>
      </c>
      <c r="R133" s="6">
        <f t="shared" si="5"/>
        <v>0</v>
      </c>
      <c r="S133" s="6">
        <f t="shared" si="5"/>
        <v>0.15909090909090909</v>
      </c>
      <c r="T133" s="6">
        <f t="shared" si="3"/>
        <v>1</v>
      </c>
    </row>
    <row r="134" spans="1:20" x14ac:dyDescent="0.3">
      <c r="A134" s="4" t="s">
        <v>302</v>
      </c>
      <c r="C134">
        <v>2</v>
      </c>
      <c r="D134">
        <v>6</v>
      </c>
      <c r="E134">
        <v>8</v>
      </c>
      <c r="F134">
        <v>5</v>
      </c>
      <c r="H134">
        <v>1</v>
      </c>
      <c r="I134">
        <v>22</v>
      </c>
      <c r="L134" s="4" t="s">
        <v>302</v>
      </c>
      <c r="M134" s="6">
        <f t="shared" si="6"/>
        <v>0</v>
      </c>
      <c r="N134" s="6">
        <f t="shared" si="6"/>
        <v>9.0909090909090912E-2</v>
      </c>
      <c r="O134" s="6">
        <f t="shared" si="6"/>
        <v>0.27272727272727271</v>
      </c>
      <c r="P134" s="6">
        <f t="shared" si="5"/>
        <v>0.36363636363636365</v>
      </c>
      <c r="Q134" s="6">
        <f t="shared" si="5"/>
        <v>0.22727272727272727</v>
      </c>
      <c r="R134" s="6">
        <f t="shared" si="5"/>
        <v>0</v>
      </c>
      <c r="S134" s="6">
        <f t="shared" si="5"/>
        <v>4.5454545454545456E-2</v>
      </c>
      <c r="T134" s="6">
        <f t="shared" si="3"/>
        <v>1</v>
      </c>
    </row>
    <row r="135" spans="1:20" x14ac:dyDescent="0.3">
      <c r="A135" s="4" t="s">
        <v>304</v>
      </c>
      <c r="D135">
        <v>5</v>
      </c>
      <c r="E135">
        <v>21</v>
      </c>
      <c r="I135">
        <v>26</v>
      </c>
      <c r="L135" s="4" t="s">
        <v>304</v>
      </c>
      <c r="M135" s="6">
        <f t="shared" si="6"/>
        <v>0</v>
      </c>
      <c r="N135" s="6">
        <f t="shared" si="6"/>
        <v>0</v>
      </c>
      <c r="O135" s="6">
        <f t="shared" si="6"/>
        <v>0.19230769230769232</v>
      </c>
      <c r="P135" s="6">
        <f t="shared" si="5"/>
        <v>0.80769230769230771</v>
      </c>
      <c r="Q135" s="6">
        <f t="shared" si="5"/>
        <v>0</v>
      </c>
      <c r="R135" s="6">
        <f t="shared" si="5"/>
        <v>0</v>
      </c>
      <c r="S135" s="6">
        <f t="shared" si="5"/>
        <v>0</v>
      </c>
      <c r="T135" s="6">
        <f t="shared" si="3"/>
        <v>1</v>
      </c>
    </row>
    <row r="136" spans="1:20" x14ac:dyDescent="0.3">
      <c r="A136" s="4" t="s">
        <v>306</v>
      </c>
      <c r="B136">
        <v>1</v>
      </c>
      <c r="C136">
        <v>5</v>
      </c>
      <c r="D136">
        <v>12</v>
      </c>
      <c r="E136">
        <v>3</v>
      </c>
      <c r="F136">
        <v>10</v>
      </c>
      <c r="H136">
        <v>4</v>
      </c>
      <c r="I136">
        <v>35</v>
      </c>
      <c r="L136" s="4" t="s">
        <v>306</v>
      </c>
      <c r="M136" s="6">
        <f t="shared" si="6"/>
        <v>2.8571428571428571E-2</v>
      </c>
      <c r="N136" s="6">
        <f t="shared" si="6"/>
        <v>0.14285714285714285</v>
      </c>
      <c r="O136" s="6">
        <f t="shared" si="6"/>
        <v>0.34285714285714286</v>
      </c>
      <c r="P136" s="6">
        <f t="shared" si="5"/>
        <v>8.5714285714285715E-2</v>
      </c>
      <c r="Q136" s="6">
        <f t="shared" si="5"/>
        <v>0.2857142857142857</v>
      </c>
      <c r="R136" s="6">
        <f t="shared" si="5"/>
        <v>0</v>
      </c>
      <c r="S136" s="6">
        <f t="shared" si="5"/>
        <v>0.11428571428571428</v>
      </c>
      <c r="T136" s="6">
        <f t="shared" si="3"/>
        <v>1</v>
      </c>
    </row>
    <row r="137" spans="1:20" x14ac:dyDescent="0.3">
      <c r="A137" s="4" t="s">
        <v>308</v>
      </c>
      <c r="B137">
        <v>3</v>
      </c>
      <c r="C137">
        <v>12</v>
      </c>
      <c r="D137">
        <v>7</v>
      </c>
      <c r="E137">
        <v>11</v>
      </c>
      <c r="F137">
        <v>7</v>
      </c>
      <c r="H137">
        <v>1</v>
      </c>
      <c r="I137">
        <v>41</v>
      </c>
      <c r="L137" s="4" t="s">
        <v>308</v>
      </c>
      <c r="M137" s="6">
        <f t="shared" si="6"/>
        <v>7.3170731707317069E-2</v>
      </c>
      <c r="N137" s="6">
        <f t="shared" si="6"/>
        <v>0.29268292682926828</v>
      </c>
      <c r="O137" s="6">
        <f t="shared" si="6"/>
        <v>0.17073170731707318</v>
      </c>
      <c r="P137" s="6">
        <f t="shared" si="5"/>
        <v>0.26829268292682928</v>
      </c>
      <c r="Q137" s="6">
        <f t="shared" si="5"/>
        <v>0.17073170731707318</v>
      </c>
      <c r="R137" s="6">
        <f t="shared" si="5"/>
        <v>0</v>
      </c>
      <c r="S137" s="6">
        <f t="shared" si="5"/>
        <v>2.4390243902439025E-2</v>
      </c>
      <c r="T137" s="6">
        <f t="shared" si="3"/>
        <v>1</v>
      </c>
    </row>
    <row r="138" spans="1:20" x14ac:dyDescent="0.3">
      <c r="A138" s="4" t="s">
        <v>310</v>
      </c>
      <c r="B138">
        <v>2</v>
      </c>
      <c r="C138">
        <v>11</v>
      </c>
      <c r="D138">
        <v>7</v>
      </c>
      <c r="E138">
        <v>8</v>
      </c>
      <c r="F138">
        <v>7</v>
      </c>
      <c r="H138">
        <v>1</v>
      </c>
      <c r="I138">
        <v>36</v>
      </c>
      <c r="L138" s="4" t="s">
        <v>310</v>
      </c>
      <c r="M138" s="6">
        <f t="shared" si="6"/>
        <v>5.5555555555555552E-2</v>
      </c>
      <c r="N138" s="6">
        <f t="shared" si="6"/>
        <v>0.30555555555555558</v>
      </c>
      <c r="O138" s="6">
        <f t="shared" si="6"/>
        <v>0.19444444444444445</v>
      </c>
      <c r="P138" s="6">
        <f t="shared" si="5"/>
        <v>0.22222222222222221</v>
      </c>
      <c r="Q138" s="6">
        <f t="shared" si="5"/>
        <v>0.19444444444444445</v>
      </c>
      <c r="R138" s="6">
        <f t="shared" si="5"/>
        <v>0</v>
      </c>
      <c r="S138" s="6">
        <f t="shared" si="5"/>
        <v>2.7777777777777776E-2</v>
      </c>
      <c r="T138" s="6">
        <f t="shared" si="3"/>
        <v>1</v>
      </c>
    </row>
    <row r="139" spans="1:20" x14ac:dyDescent="0.3">
      <c r="A139" s="4" t="s">
        <v>414</v>
      </c>
      <c r="B139">
        <v>2</v>
      </c>
      <c r="C139">
        <v>16</v>
      </c>
      <c r="D139">
        <v>9</v>
      </c>
      <c r="F139">
        <v>1</v>
      </c>
      <c r="H139">
        <v>2</v>
      </c>
      <c r="I139">
        <v>30</v>
      </c>
      <c r="L139" s="4" t="s">
        <v>414</v>
      </c>
      <c r="M139" s="6">
        <f t="shared" si="6"/>
        <v>6.6666666666666666E-2</v>
      </c>
      <c r="N139" s="6">
        <f t="shared" si="6"/>
        <v>0.53333333333333333</v>
      </c>
      <c r="O139" s="6">
        <f t="shared" si="6"/>
        <v>0.3</v>
      </c>
      <c r="P139" s="6">
        <f t="shared" si="5"/>
        <v>0</v>
      </c>
      <c r="Q139" s="6">
        <f t="shared" si="5"/>
        <v>3.3333333333333333E-2</v>
      </c>
      <c r="R139" s="6">
        <f t="shared" si="5"/>
        <v>0</v>
      </c>
      <c r="S139" s="6">
        <f t="shared" si="5"/>
        <v>6.6666666666666666E-2</v>
      </c>
      <c r="T139" s="6">
        <f t="shared" si="3"/>
        <v>1</v>
      </c>
    </row>
    <row r="140" spans="1:20" x14ac:dyDescent="0.3">
      <c r="A140" s="4" t="s">
        <v>314</v>
      </c>
      <c r="B140">
        <v>4</v>
      </c>
      <c r="C140">
        <v>2</v>
      </c>
      <c r="D140">
        <v>4</v>
      </c>
      <c r="E140">
        <v>4</v>
      </c>
      <c r="F140">
        <v>2</v>
      </c>
      <c r="I140">
        <v>16</v>
      </c>
      <c r="L140" s="4" t="s">
        <v>314</v>
      </c>
      <c r="M140" s="6">
        <f t="shared" si="6"/>
        <v>0.25</v>
      </c>
      <c r="N140" s="6">
        <f t="shared" si="6"/>
        <v>0.125</v>
      </c>
      <c r="O140" s="6">
        <f t="shared" si="6"/>
        <v>0.25</v>
      </c>
      <c r="P140" s="6">
        <f t="shared" si="5"/>
        <v>0.25</v>
      </c>
      <c r="Q140" s="6">
        <f t="shared" si="5"/>
        <v>0.125</v>
      </c>
      <c r="R140" s="6">
        <f t="shared" si="5"/>
        <v>0</v>
      </c>
      <c r="S140" s="6">
        <f t="shared" si="5"/>
        <v>0</v>
      </c>
      <c r="T140" s="6">
        <f t="shared" si="3"/>
        <v>1</v>
      </c>
    </row>
    <row r="141" spans="1:20" x14ac:dyDescent="0.3">
      <c r="A141" s="4" t="s">
        <v>316</v>
      </c>
      <c r="B141">
        <v>2</v>
      </c>
      <c r="C141">
        <v>2</v>
      </c>
      <c r="D141">
        <v>9</v>
      </c>
      <c r="E141">
        <v>5</v>
      </c>
      <c r="F141">
        <v>2</v>
      </c>
      <c r="H141">
        <v>4</v>
      </c>
      <c r="I141">
        <v>24</v>
      </c>
      <c r="L141" s="4" t="s">
        <v>316</v>
      </c>
      <c r="M141" s="6">
        <f t="shared" si="6"/>
        <v>8.3333333333333329E-2</v>
      </c>
      <c r="N141" s="6">
        <f t="shared" si="6"/>
        <v>8.3333333333333329E-2</v>
      </c>
      <c r="O141" s="6">
        <f t="shared" si="6"/>
        <v>0.375</v>
      </c>
      <c r="P141" s="6">
        <f t="shared" si="5"/>
        <v>0.20833333333333334</v>
      </c>
      <c r="Q141" s="6">
        <f t="shared" si="5"/>
        <v>8.3333333333333329E-2</v>
      </c>
      <c r="R141" s="6">
        <f t="shared" si="5"/>
        <v>0</v>
      </c>
      <c r="S141" s="6">
        <f t="shared" si="5"/>
        <v>0.16666666666666666</v>
      </c>
      <c r="T141" s="6">
        <f t="shared" si="3"/>
        <v>1</v>
      </c>
    </row>
    <row r="142" spans="1:20" x14ac:dyDescent="0.3">
      <c r="A142" s="4" t="s">
        <v>318</v>
      </c>
      <c r="B142">
        <v>1</v>
      </c>
      <c r="C142">
        <v>16</v>
      </c>
      <c r="D142">
        <v>6</v>
      </c>
      <c r="E142">
        <v>9</v>
      </c>
      <c r="F142">
        <v>6</v>
      </c>
      <c r="H142">
        <v>4</v>
      </c>
      <c r="I142">
        <v>42</v>
      </c>
      <c r="L142" s="4" t="s">
        <v>318</v>
      </c>
      <c r="M142" s="6">
        <f t="shared" si="6"/>
        <v>2.3809523809523808E-2</v>
      </c>
      <c r="N142" s="6">
        <f t="shared" si="6"/>
        <v>0.38095238095238093</v>
      </c>
      <c r="O142" s="6">
        <f t="shared" si="6"/>
        <v>0.14285714285714285</v>
      </c>
      <c r="P142" s="6">
        <f t="shared" si="5"/>
        <v>0.21428571428571427</v>
      </c>
      <c r="Q142" s="6">
        <f t="shared" si="5"/>
        <v>0.14285714285714285</v>
      </c>
      <c r="R142" s="6">
        <f t="shared" si="5"/>
        <v>0</v>
      </c>
      <c r="S142" s="6">
        <f t="shared" si="5"/>
        <v>9.5238095238095233E-2</v>
      </c>
      <c r="T142" s="6">
        <f t="shared" si="3"/>
        <v>1</v>
      </c>
    </row>
    <row r="143" spans="1:20" x14ac:dyDescent="0.3">
      <c r="A143" s="4" t="s">
        <v>320</v>
      </c>
      <c r="B143">
        <v>8</v>
      </c>
      <c r="C143">
        <v>4</v>
      </c>
      <c r="D143">
        <v>3</v>
      </c>
      <c r="E143">
        <v>1</v>
      </c>
      <c r="I143">
        <v>16</v>
      </c>
      <c r="L143" s="4" t="s">
        <v>320</v>
      </c>
      <c r="M143" s="6">
        <f t="shared" si="6"/>
        <v>0.5</v>
      </c>
      <c r="N143" s="6">
        <f t="shared" si="6"/>
        <v>0.25</v>
      </c>
      <c r="O143" s="6">
        <f t="shared" si="6"/>
        <v>0.1875</v>
      </c>
      <c r="P143" s="6">
        <f t="shared" si="5"/>
        <v>6.25E-2</v>
      </c>
      <c r="Q143" s="6">
        <f t="shared" si="5"/>
        <v>0</v>
      </c>
      <c r="R143" s="6">
        <f t="shared" si="5"/>
        <v>0</v>
      </c>
      <c r="S143" s="6">
        <f t="shared" si="5"/>
        <v>0</v>
      </c>
      <c r="T143" s="6">
        <f t="shared" si="5"/>
        <v>1</v>
      </c>
    </row>
    <row r="144" spans="1:20" x14ac:dyDescent="0.3">
      <c r="A144" s="4" t="s">
        <v>322</v>
      </c>
      <c r="B144">
        <v>3</v>
      </c>
      <c r="C144">
        <v>9</v>
      </c>
      <c r="D144">
        <v>5</v>
      </c>
      <c r="E144">
        <v>1</v>
      </c>
      <c r="F144">
        <v>1</v>
      </c>
      <c r="H144">
        <v>4</v>
      </c>
      <c r="I144">
        <v>23</v>
      </c>
      <c r="L144" s="4" t="s">
        <v>322</v>
      </c>
      <c r="M144" s="6">
        <f t="shared" si="6"/>
        <v>0.13043478260869565</v>
      </c>
      <c r="N144" s="6">
        <f t="shared" si="6"/>
        <v>0.39130434782608697</v>
      </c>
      <c r="O144" s="6">
        <f t="shared" si="6"/>
        <v>0.21739130434782608</v>
      </c>
      <c r="P144" s="6">
        <f t="shared" si="5"/>
        <v>4.3478260869565216E-2</v>
      </c>
      <c r="Q144" s="6">
        <f t="shared" si="5"/>
        <v>4.3478260869565216E-2</v>
      </c>
      <c r="R144" s="6">
        <f t="shared" si="5"/>
        <v>0</v>
      </c>
      <c r="S144" s="6">
        <f t="shared" si="5"/>
        <v>0.17391304347826086</v>
      </c>
      <c r="T144" s="6">
        <f t="shared" si="5"/>
        <v>1</v>
      </c>
    </row>
    <row r="145" spans="1:20" x14ac:dyDescent="0.3">
      <c r="A145" s="4" t="s">
        <v>324</v>
      </c>
      <c r="B145">
        <v>11</v>
      </c>
      <c r="C145">
        <v>12</v>
      </c>
      <c r="D145">
        <v>2</v>
      </c>
      <c r="E145">
        <v>2</v>
      </c>
      <c r="F145">
        <v>1</v>
      </c>
      <c r="H145">
        <v>4</v>
      </c>
      <c r="I145">
        <v>32</v>
      </c>
      <c r="L145" s="4" t="s">
        <v>324</v>
      </c>
      <c r="M145" s="6">
        <f t="shared" si="6"/>
        <v>0.34375</v>
      </c>
      <c r="N145" s="6">
        <f t="shared" si="6"/>
        <v>0.375</v>
      </c>
      <c r="O145" s="6">
        <f t="shared" si="6"/>
        <v>6.25E-2</v>
      </c>
      <c r="P145" s="6">
        <f t="shared" si="5"/>
        <v>6.25E-2</v>
      </c>
      <c r="Q145" s="6">
        <f t="shared" si="5"/>
        <v>3.125E-2</v>
      </c>
      <c r="R145" s="6">
        <f t="shared" si="5"/>
        <v>0</v>
      </c>
      <c r="S145" s="6">
        <f t="shared" si="5"/>
        <v>0.125</v>
      </c>
      <c r="T145" s="6">
        <f t="shared" si="5"/>
        <v>1</v>
      </c>
    </row>
    <row r="146" spans="1:20" x14ac:dyDescent="0.3">
      <c r="A146" s="4" t="s">
        <v>326</v>
      </c>
      <c r="B146">
        <v>4</v>
      </c>
      <c r="C146">
        <v>13</v>
      </c>
      <c r="D146">
        <v>5</v>
      </c>
      <c r="E146">
        <v>1</v>
      </c>
      <c r="F146">
        <v>1</v>
      </c>
      <c r="H146">
        <v>1</v>
      </c>
      <c r="I146">
        <v>25</v>
      </c>
      <c r="L146" s="4" t="s">
        <v>326</v>
      </c>
      <c r="M146" s="6">
        <f t="shared" si="6"/>
        <v>0.16</v>
      </c>
      <c r="N146" s="6">
        <f t="shared" si="6"/>
        <v>0.52</v>
      </c>
      <c r="O146" s="6">
        <f t="shared" si="6"/>
        <v>0.2</v>
      </c>
      <c r="P146" s="6">
        <f t="shared" si="5"/>
        <v>0.04</v>
      </c>
      <c r="Q146" s="6">
        <f t="shared" si="5"/>
        <v>0.04</v>
      </c>
      <c r="R146" s="6">
        <f t="shared" si="5"/>
        <v>0</v>
      </c>
      <c r="S146" s="6">
        <f t="shared" si="5"/>
        <v>0.04</v>
      </c>
      <c r="T146" s="6">
        <f t="shared" si="5"/>
        <v>1</v>
      </c>
    </row>
    <row r="147" spans="1:20" x14ac:dyDescent="0.3">
      <c r="A147" s="4" t="s">
        <v>330</v>
      </c>
      <c r="B147">
        <v>2</v>
      </c>
      <c r="C147">
        <v>14</v>
      </c>
      <c r="D147">
        <v>11</v>
      </c>
      <c r="H147">
        <v>1</v>
      </c>
      <c r="I147">
        <v>28</v>
      </c>
      <c r="L147" s="4" t="s">
        <v>330</v>
      </c>
      <c r="M147" s="6">
        <f t="shared" si="6"/>
        <v>7.1428571428571425E-2</v>
      </c>
      <c r="N147" s="6">
        <f t="shared" si="6"/>
        <v>0.5</v>
      </c>
      <c r="O147" s="6">
        <f t="shared" si="6"/>
        <v>0.39285714285714285</v>
      </c>
      <c r="P147" s="6">
        <f t="shared" si="5"/>
        <v>0</v>
      </c>
      <c r="Q147" s="6">
        <f t="shared" si="5"/>
        <v>0</v>
      </c>
      <c r="R147" s="6">
        <f t="shared" si="5"/>
        <v>0</v>
      </c>
      <c r="S147" s="6">
        <f t="shared" si="5"/>
        <v>3.5714285714285712E-2</v>
      </c>
      <c r="T147" s="6">
        <f t="shared" si="5"/>
        <v>1</v>
      </c>
    </row>
    <row r="148" spans="1:20" x14ac:dyDescent="0.3">
      <c r="A148" s="4" t="s">
        <v>415</v>
      </c>
      <c r="B148">
        <v>13</v>
      </c>
      <c r="C148">
        <v>1</v>
      </c>
      <c r="I148">
        <v>14</v>
      </c>
      <c r="L148" s="4" t="s">
        <v>415</v>
      </c>
      <c r="M148" s="6">
        <f t="shared" si="6"/>
        <v>0.9285714285714286</v>
      </c>
      <c r="N148" s="6">
        <f t="shared" si="6"/>
        <v>7.1428571428571425E-2</v>
      </c>
      <c r="O148" s="6">
        <f t="shared" si="6"/>
        <v>0</v>
      </c>
      <c r="P148" s="6">
        <f t="shared" si="5"/>
        <v>0</v>
      </c>
      <c r="Q148" s="6">
        <f t="shared" si="5"/>
        <v>0</v>
      </c>
      <c r="R148" s="6">
        <f t="shared" si="5"/>
        <v>0</v>
      </c>
      <c r="S148" s="6">
        <f t="shared" si="5"/>
        <v>0</v>
      </c>
      <c r="T148" s="6">
        <f t="shared" si="5"/>
        <v>1</v>
      </c>
    </row>
    <row r="149" spans="1:20" x14ac:dyDescent="0.3">
      <c r="A149" s="4" t="s">
        <v>336</v>
      </c>
      <c r="F149">
        <v>16</v>
      </c>
      <c r="G149">
        <v>92</v>
      </c>
      <c r="H149">
        <v>1</v>
      </c>
      <c r="I149">
        <v>109</v>
      </c>
      <c r="L149" s="4" t="s">
        <v>336</v>
      </c>
      <c r="M149" s="6">
        <f t="shared" si="6"/>
        <v>0</v>
      </c>
      <c r="N149" s="6">
        <f t="shared" si="6"/>
        <v>0</v>
      </c>
      <c r="O149" s="6">
        <f t="shared" si="6"/>
        <v>0</v>
      </c>
      <c r="P149" s="6">
        <f t="shared" si="5"/>
        <v>0</v>
      </c>
      <c r="Q149" s="6">
        <f t="shared" si="5"/>
        <v>0.14678899082568808</v>
      </c>
      <c r="R149" s="6">
        <f t="shared" si="5"/>
        <v>0.84403669724770647</v>
      </c>
      <c r="S149" s="6">
        <f t="shared" si="5"/>
        <v>9.1743119266055051E-3</v>
      </c>
      <c r="T149" s="6">
        <f t="shared" si="5"/>
        <v>1</v>
      </c>
    </row>
    <row r="150" spans="1:20" x14ac:dyDescent="0.3">
      <c r="A150" s="4" t="s">
        <v>338</v>
      </c>
      <c r="B150">
        <v>7</v>
      </c>
      <c r="C150">
        <v>25</v>
      </c>
      <c r="D150">
        <v>33</v>
      </c>
      <c r="E150">
        <v>29</v>
      </c>
      <c r="F150">
        <v>24</v>
      </c>
      <c r="H150">
        <v>4</v>
      </c>
      <c r="I150">
        <v>122</v>
      </c>
      <c r="L150" s="4" t="s">
        <v>338</v>
      </c>
      <c r="M150" s="6">
        <f t="shared" si="6"/>
        <v>5.737704918032787E-2</v>
      </c>
      <c r="N150" s="6">
        <f t="shared" si="6"/>
        <v>0.20491803278688525</v>
      </c>
      <c r="O150" s="6">
        <f t="shared" si="6"/>
        <v>0.27049180327868855</v>
      </c>
      <c r="P150" s="6">
        <f t="shared" si="5"/>
        <v>0.23770491803278687</v>
      </c>
      <c r="Q150" s="6">
        <f t="shared" si="5"/>
        <v>0.19672131147540983</v>
      </c>
      <c r="R150" s="6">
        <f t="shared" si="5"/>
        <v>0</v>
      </c>
      <c r="S150" s="6">
        <f t="shared" si="5"/>
        <v>3.2786885245901641E-2</v>
      </c>
      <c r="T150" s="6">
        <f t="shared" si="5"/>
        <v>1</v>
      </c>
    </row>
    <row r="151" spans="1:20" x14ac:dyDescent="0.3">
      <c r="A151" s="4" t="s">
        <v>340</v>
      </c>
      <c r="B151">
        <v>21</v>
      </c>
      <c r="C151">
        <v>23</v>
      </c>
      <c r="D151">
        <v>19</v>
      </c>
      <c r="E151">
        <v>15</v>
      </c>
      <c r="F151">
        <v>7</v>
      </c>
      <c r="H151">
        <v>7</v>
      </c>
      <c r="I151">
        <v>92</v>
      </c>
      <c r="L151" s="4" t="s">
        <v>340</v>
      </c>
      <c r="M151" s="6">
        <f t="shared" si="6"/>
        <v>0.22826086956521738</v>
      </c>
      <c r="N151" s="6">
        <f t="shared" si="6"/>
        <v>0.25</v>
      </c>
      <c r="O151" s="6">
        <f t="shared" si="6"/>
        <v>0.20652173913043478</v>
      </c>
      <c r="P151" s="6">
        <f t="shared" si="5"/>
        <v>0.16304347826086957</v>
      </c>
      <c r="Q151" s="6">
        <f t="shared" si="5"/>
        <v>7.6086956521739135E-2</v>
      </c>
      <c r="R151" s="6">
        <f t="shared" si="5"/>
        <v>0</v>
      </c>
      <c r="S151" s="6">
        <f t="shared" si="5"/>
        <v>7.6086956521739135E-2</v>
      </c>
      <c r="T151" s="6">
        <f t="shared" si="5"/>
        <v>1</v>
      </c>
    </row>
    <row r="152" spans="1:20" x14ac:dyDescent="0.3">
      <c r="A152" s="4" t="s">
        <v>342</v>
      </c>
      <c r="B152">
        <v>2</v>
      </c>
      <c r="C152">
        <v>24</v>
      </c>
      <c r="D152">
        <v>24</v>
      </c>
      <c r="E152">
        <v>8</v>
      </c>
      <c r="F152">
        <v>1</v>
      </c>
      <c r="I152">
        <v>59</v>
      </c>
      <c r="L152" s="4" t="s">
        <v>342</v>
      </c>
      <c r="M152" s="6">
        <f t="shared" si="6"/>
        <v>3.3898305084745763E-2</v>
      </c>
      <c r="N152" s="6">
        <f t="shared" si="6"/>
        <v>0.40677966101694918</v>
      </c>
      <c r="O152" s="6">
        <f t="shared" si="6"/>
        <v>0.40677966101694918</v>
      </c>
      <c r="P152" s="6">
        <f t="shared" si="5"/>
        <v>0.13559322033898305</v>
      </c>
      <c r="Q152" s="6">
        <f t="shared" si="5"/>
        <v>1.6949152542372881E-2</v>
      </c>
      <c r="R152" s="6">
        <f t="shared" si="5"/>
        <v>0</v>
      </c>
      <c r="S152" s="6">
        <f t="shared" si="5"/>
        <v>0</v>
      </c>
      <c r="T152" s="6">
        <f t="shared" si="5"/>
        <v>1</v>
      </c>
    </row>
    <row r="153" spans="1:20" x14ac:dyDescent="0.3">
      <c r="A153" s="4" t="s">
        <v>344</v>
      </c>
      <c r="B153">
        <v>53</v>
      </c>
      <c r="C153">
        <v>29</v>
      </c>
      <c r="D153">
        <v>13</v>
      </c>
      <c r="E153">
        <v>6</v>
      </c>
      <c r="F153">
        <v>10</v>
      </c>
      <c r="H153">
        <v>3</v>
      </c>
      <c r="I153">
        <v>114</v>
      </c>
      <c r="L153" s="4" t="s">
        <v>344</v>
      </c>
      <c r="M153" s="6">
        <f t="shared" si="6"/>
        <v>0.46491228070175439</v>
      </c>
      <c r="N153" s="6">
        <f t="shared" si="6"/>
        <v>0.25438596491228072</v>
      </c>
      <c r="O153" s="6">
        <f t="shared" si="6"/>
        <v>0.11403508771929824</v>
      </c>
      <c r="P153" s="6">
        <f t="shared" si="5"/>
        <v>5.2631578947368418E-2</v>
      </c>
      <c r="Q153" s="6">
        <f t="shared" si="5"/>
        <v>8.771929824561403E-2</v>
      </c>
      <c r="R153" s="6">
        <f t="shared" si="5"/>
        <v>0</v>
      </c>
      <c r="S153" s="6">
        <f t="shared" si="5"/>
        <v>2.6315789473684209E-2</v>
      </c>
      <c r="T153" s="6">
        <f t="shared" si="5"/>
        <v>1</v>
      </c>
    </row>
    <row r="154" spans="1:20" x14ac:dyDescent="0.3">
      <c r="A154" s="4" t="s">
        <v>346</v>
      </c>
      <c r="B154">
        <v>2</v>
      </c>
      <c r="C154">
        <v>4</v>
      </c>
      <c r="D154">
        <v>14</v>
      </c>
      <c r="E154">
        <v>6</v>
      </c>
      <c r="F154">
        <v>4</v>
      </c>
      <c r="I154">
        <v>30</v>
      </c>
      <c r="L154" s="4" t="s">
        <v>346</v>
      </c>
      <c r="M154" s="6">
        <f t="shared" si="6"/>
        <v>6.6666666666666666E-2</v>
      </c>
      <c r="N154" s="6">
        <f t="shared" si="6"/>
        <v>0.13333333333333333</v>
      </c>
      <c r="O154" s="6">
        <f t="shared" si="6"/>
        <v>0.46666666666666667</v>
      </c>
      <c r="P154" s="6">
        <f t="shared" si="5"/>
        <v>0.2</v>
      </c>
      <c r="Q154" s="6">
        <f t="shared" si="5"/>
        <v>0.13333333333333333</v>
      </c>
      <c r="R154" s="6">
        <f t="shared" si="5"/>
        <v>0</v>
      </c>
      <c r="S154" s="6">
        <f t="shared" si="5"/>
        <v>0</v>
      </c>
      <c r="T154" s="6">
        <f t="shared" si="5"/>
        <v>1</v>
      </c>
    </row>
    <row r="155" spans="1:20" x14ac:dyDescent="0.3">
      <c r="A155" s="4" t="s">
        <v>348</v>
      </c>
      <c r="B155">
        <v>8</v>
      </c>
      <c r="C155">
        <v>9</v>
      </c>
      <c r="D155">
        <v>7</v>
      </c>
      <c r="E155">
        <v>4</v>
      </c>
      <c r="I155">
        <v>28</v>
      </c>
      <c r="L155" s="4" t="s">
        <v>348</v>
      </c>
      <c r="M155" s="6">
        <f t="shared" si="6"/>
        <v>0.2857142857142857</v>
      </c>
      <c r="N155" s="6">
        <f t="shared" si="6"/>
        <v>0.32142857142857145</v>
      </c>
      <c r="O155" s="6">
        <f t="shared" si="6"/>
        <v>0.25</v>
      </c>
      <c r="P155" s="6">
        <f t="shared" si="5"/>
        <v>0.14285714285714285</v>
      </c>
      <c r="Q155" s="6">
        <f t="shared" si="5"/>
        <v>0</v>
      </c>
      <c r="R155" s="6">
        <f t="shared" si="5"/>
        <v>0</v>
      </c>
      <c r="S155" s="6">
        <f t="shared" si="5"/>
        <v>0</v>
      </c>
      <c r="T155" s="6">
        <f t="shared" si="5"/>
        <v>1</v>
      </c>
    </row>
    <row r="156" spans="1:20" x14ac:dyDescent="0.3">
      <c r="A156" s="4" t="s">
        <v>416</v>
      </c>
      <c r="B156">
        <v>1</v>
      </c>
      <c r="C156">
        <v>5</v>
      </c>
      <c r="D156">
        <v>2</v>
      </c>
      <c r="E156">
        <v>3</v>
      </c>
      <c r="F156">
        <v>1</v>
      </c>
      <c r="I156">
        <v>12</v>
      </c>
      <c r="L156" s="4" t="s">
        <v>416</v>
      </c>
      <c r="M156" s="6">
        <f t="shared" si="6"/>
        <v>8.3333333333333329E-2</v>
      </c>
      <c r="N156" s="6">
        <f t="shared" si="6"/>
        <v>0.41666666666666669</v>
      </c>
      <c r="O156" s="6">
        <f t="shared" si="6"/>
        <v>0.16666666666666666</v>
      </c>
      <c r="P156" s="6">
        <f t="shared" si="5"/>
        <v>0.25</v>
      </c>
      <c r="Q156" s="6">
        <f t="shared" si="5"/>
        <v>8.3333333333333329E-2</v>
      </c>
      <c r="R156" s="6">
        <f t="shared" si="5"/>
        <v>0</v>
      </c>
      <c r="S156" s="6">
        <f t="shared" si="5"/>
        <v>0</v>
      </c>
      <c r="T156" s="6">
        <f t="shared" si="5"/>
        <v>1</v>
      </c>
    </row>
    <row r="157" spans="1:20" x14ac:dyDescent="0.3">
      <c r="A157" s="4" t="s">
        <v>417</v>
      </c>
      <c r="D157">
        <v>5</v>
      </c>
      <c r="E157">
        <v>4</v>
      </c>
      <c r="F157">
        <v>1</v>
      </c>
      <c r="I157">
        <v>10</v>
      </c>
      <c r="L157" s="4" t="s">
        <v>417</v>
      </c>
      <c r="M157" s="6">
        <f t="shared" si="6"/>
        <v>0</v>
      </c>
      <c r="N157" s="6">
        <f t="shared" si="6"/>
        <v>0</v>
      </c>
      <c r="O157" s="6">
        <f t="shared" si="6"/>
        <v>0.5</v>
      </c>
      <c r="P157" s="6">
        <f t="shared" si="5"/>
        <v>0.4</v>
      </c>
      <c r="Q157" s="6">
        <f t="shared" si="5"/>
        <v>0.1</v>
      </c>
      <c r="R157" s="6">
        <f t="shared" si="5"/>
        <v>0</v>
      </c>
      <c r="S157" s="6">
        <f t="shared" si="5"/>
        <v>0</v>
      </c>
      <c r="T157" s="6">
        <f t="shared" si="5"/>
        <v>1</v>
      </c>
    </row>
    <row r="158" spans="1:20" x14ac:dyDescent="0.3">
      <c r="A158" s="4" t="s">
        <v>356</v>
      </c>
      <c r="B158">
        <v>1</v>
      </c>
      <c r="C158">
        <v>4</v>
      </c>
      <c r="D158">
        <v>3</v>
      </c>
      <c r="I158">
        <v>8</v>
      </c>
      <c r="L158" s="4" t="s">
        <v>356</v>
      </c>
      <c r="M158" s="6">
        <f t="shared" si="6"/>
        <v>0.125</v>
      </c>
      <c r="N158" s="6">
        <f t="shared" si="6"/>
        <v>0.5</v>
      </c>
      <c r="O158" s="6">
        <f t="shared" si="6"/>
        <v>0.375</v>
      </c>
      <c r="P158" s="6">
        <f t="shared" si="5"/>
        <v>0</v>
      </c>
      <c r="Q158" s="6">
        <f t="shared" si="5"/>
        <v>0</v>
      </c>
      <c r="R158" s="6">
        <f t="shared" si="5"/>
        <v>0</v>
      </c>
      <c r="S158" s="6">
        <f t="shared" si="5"/>
        <v>0</v>
      </c>
      <c r="T158" s="6">
        <f t="shared" si="5"/>
        <v>1</v>
      </c>
    </row>
    <row r="159" spans="1:20" x14ac:dyDescent="0.3">
      <c r="A159" s="4" t="s">
        <v>360</v>
      </c>
      <c r="B159">
        <v>1</v>
      </c>
      <c r="C159">
        <v>4</v>
      </c>
      <c r="D159">
        <v>14</v>
      </c>
      <c r="E159">
        <v>38</v>
      </c>
      <c r="F159">
        <v>1</v>
      </c>
      <c r="H159">
        <v>4</v>
      </c>
      <c r="I159">
        <v>62</v>
      </c>
      <c r="L159" s="4" t="s">
        <v>360</v>
      </c>
      <c r="M159" s="6">
        <f t="shared" si="6"/>
        <v>1.6129032258064516E-2</v>
      </c>
      <c r="N159" s="6">
        <f t="shared" si="6"/>
        <v>6.4516129032258063E-2</v>
      </c>
      <c r="O159" s="6">
        <f t="shared" si="6"/>
        <v>0.22580645161290322</v>
      </c>
      <c r="P159" s="6">
        <f t="shared" si="5"/>
        <v>0.61290322580645162</v>
      </c>
      <c r="Q159" s="6">
        <f t="shared" si="5"/>
        <v>1.6129032258064516E-2</v>
      </c>
      <c r="R159" s="6">
        <f t="shared" si="5"/>
        <v>0</v>
      </c>
      <c r="S159" s="6">
        <f t="shared" si="5"/>
        <v>6.4516129032258063E-2</v>
      </c>
      <c r="T159" s="6">
        <f t="shared" si="5"/>
        <v>1</v>
      </c>
    </row>
    <row r="160" spans="1:20" x14ac:dyDescent="0.3">
      <c r="A160" s="4" t="s">
        <v>362</v>
      </c>
      <c r="B160">
        <v>1</v>
      </c>
      <c r="D160">
        <v>12</v>
      </c>
      <c r="E160">
        <v>29</v>
      </c>
      <c r="I160">
        <v>42</v>
      </c>
      <c r="L160" s="4" t="s">
        <v>362</v>
      </c>
      <c r="M160" s="6">
        <f t="shared" si="6"/>
        <v>2.3809523809523808E-2</v>
      </c>
      <c r="N160" s="6">
        <f t="shared" si="6"/>
        <v>0</v>
      </c>
      <c r="O160" s="6">
        <f t="shared" si="6"/>
        <v>0.2857142857142857</v>
      </c>
      <c r="P160" s="6">
        <f t="shared" si="5"/>
        <v>0.69047619047619047</v>
      </c>
      <c r="Q160" s="6">
        <f t="shared" si="5"/>
        <v>0</v>
      </c>
      <c r="R160" s="6">
        <f t="shared" si="5"/>
        <v>0</v>
      </c>
      <c r="S160" s="6">
        <f t="shared" si="5"/>
        <v>0</v>
      </c>
      <c r="T160" s="6">
        <f t="shared" si="5"/>
        <v>1</v>
      </c>
    </row>
    <row r="161" spans="1:20" x14ac:dyDescent="0.3">
      <c r="A161" s="4" t="s">
        <v>368</v>
      </c>
      <c r="B161">
        <v>2</v>
      </c>
      <c r="C161">
        <v>2</v>
      </c>
      <c r="D161">
        <v>3</v>
      </c>
      <c r="E161">
        <v>2</v>
      </c>
      <c r="I161">
        <v>9</v>
      </c>
      <c r="L161" s="4" t="s">
        <v>368</v>
      </c>
      <c r="M161" s="6">
        <f t="shared" si="6"/>
        <v>0.22222222222222221</v>
      </c>
      <c r="N161" s="6">
        <f t="shared" si="6"/>
        <v>0.22222222222222221</v>
      </c>
      <c r="O161" s="6">
        <f t="shared" si="6"/>
        <v>0.33333333333333331</v>
      </c>
      <c r="P161" s="6">
        <f t="shared" si="5"/>
        <v>0.22222222222222221</v>
      </c>
      <c r="Q161" s="6">
        <f t="shared" si="5"/>
        <v>0</v>
      </c>
      <c r="R161" s="6">
        <f t="shared" si="5"/>
        <v>0</v>
      </c>
      <c r="S161" s="6">
        <f t="shared" si="5"/>
        <v>0</v>
      </c>
      <c r="T161" s="6">
        <f t="shared" si="5"/>
        <v>1</v>
      </c>
    </row>
    <row r="162" spans="1:20" x14ac:dyDescent="0.3">
      <c r="A162" s="4" t="s">
        <v>370</v>
      </c>
      <c r="F162">
        <v>11</v>
      </c>
      <c r="G162">
        <v>97</v>
      </c>
      <c r="H162">
        <v>1</v>
      </c>
      <c r="I162">
        <v>109</v>
      </c>
      <c r="L162" s="4" t="s">
        <v>370</v>
      </c>
      <c r="M162" s="6">
        <f t="shared" si="6"/>
        <v>0</v>
      </c>
      <c r="N162" s="6">
        <f t="shared" si="6"/>
        <v>0</v>
      </c>
      <c r="O162" s="6">
        <f t="shared" si="6"/>
        <v>0</v>
      </c>
      <c r="P162" s="6">
        <f t="shared" si="5"/>
        <v>0</v>
      </c>
      <c r="Q162" s="6">
        <f t="shared" si="5"/>
        <v>0.10091743119266056</v>
      </c>
      <c r="R162" s="6">
        <f t="shared" si="5"/>
        <v>0.88990825688073394</v>
      </c>
      <c r="S162" s="6">
        <f t="shared" si="5"/>
        <v>9.1743119266055051E-3</v>
      </c>
      <c r="T162" s="6">
        <f t="shared" si="5"/>
        <v>1</v>
      </c>
    </row>
    <row r="163" spans="1:20" x14ac:dyDescent="0.3">
      <c r="A163" s="7" t="s">
        <v>418</v>
      </c>
      <c r="B163" s="8">
        <v>894</v>
      </c>
      <c r="C163" s="8">
        <v>1537</v>
      </c>
      <c r="D163" s="8">
        <v>1219</v>
      </c>
      <c r="E163" s="8">
        <v>695</v>
      </c>
      <c r="F163" s="8">
        <v>474</v>
      </c>
      <c r="G163" s="8">
        <v>272</v>
      </c>
      <c r="H163" s="8">
        <v>196</v>
      </c>
      <c r="I163" s="8">
        <v>5287</v>
      </c>
      <c r="L163" s="7" t="s">
        <v>418</v>
      </c>
      <c r="M163" s="6">
        <f t="shared" si="6"/>
        <v>0.16909400416115</v>
      </c>
      <c r="N163" s="6">
        <f t="shared" si="6"/>
        <v>0.29071306979383393</v>
      </c>
      <c r="O163" s="6">
        <f t="shared" si="6"/>
        <v>0.23056553811235106</v>
      </c>
      <c r="P163" s="6">
        <f t="shared" si="5"/>
        <v>0.1314545110648761</v>
      </c>
      <c r="Q163" s="6">
        <f t="shared" si="5"/>
        <v>8.9653867978059396E-2</v>
      </c>
      <c r="R163" s="6">
        <f t="shared" si="5"/>
        <v>5.1446945337620578E-2</v>
      </c>
      <c r="S163" s="6">
        <f t="shared" si="5"/>
        <v>3.7072063552108944E-2</v>
      </c>
      <c r="T163" s="6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713C0-6BF3-4725-9005-7CB35D00B4DA}">
  <dimension ref="A1:AE172"/>
  <sheetViews>
    <sheetView workbookViewId="0">
      <selection activeCell="I15" sqref="I15"/>
    </sheetView>
  </sheetViews>
  <sheetFormatPr defaultRowHeight="14.4" x14ac:dyDescent="0.3"/>
  <cols>
    <col min="1" max="1" width="7.77734375" customWidth="1"/>
    <col min="2" max="2" width="8.109375" bestFit="1" customWidth="1"/>
    <col min="3" max="4" width="7.77734375" bestFit="1" customWidth="1"/>
    <col min="5" max="5" width="5.33203125" bestFit="1" customWidth="1"/>
    <col min="6" max="6" width="4" bestFit="1" customWidth="1"/>
    <col min="7" max="8" width="3" bestFit="1" customWidth="1"/>
    <col min="9" max="9" width="6.33203125" bestFit="1" customWidth="1"/>
    <col min="11" max="21" width="8.88671875" customWidth="1"/>
    <col min="22" max="22" width="10.77734375" bestFit="1" customWidth="1"/>
    <col min="23" max="30" width="8.88671875" style="6"/>
    <col min="31" max="31" width="10.77734375" style="6" bestFit="1" customWidth="1"/>
  </cols>
  <sheetData>
    <row r="1" spans="1:31" x14ac:dyDescent="0.3"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>
        <v>7</v>
      </c>
      <c r="S1" s="5">
        <v>8</v>
      </c>
      <c r="T1" s="5">
        <v>9</v>
      </c>
      <c r="U1" s="5">
        <v>10</v>
      </c>
      <c r="W1"/>
      <c r="X1"/>
      <c r="Y1"/>
      <c r="Z1"/>
      <c r="AA1"/>
      <c r="AB1"/>
      <c r="AC1"/>
      <c r="AD1"/>
      <c r="AE1"/>
    </row>
    <row r="2" spans="1:31" x14ac:dyDescent="0.3">
      <c r="A2" s="1" t="s">
        <v>372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419</v>
      </c>
      <c r="H2" s="1" t="s">
        <v>8</v>
      </c>
      <c r="I2" s="1" t="s">
        <v>7</v>
      </c>
      <c r="J2" s="1" t="s">
        <v>9</v>
      </c>
      <c r="L2" s="1" t="s">
        <v>372</v>
      </c>
      <c r="M2" s="9" t="s">
        <v>2</v>
      </c>
      <c r="N2" s="9" t="s">
        <v>3</v>
      </c>
      <c r="O2" s="9" t="s">
        <v>4</v>
      </c>
      <c r="P2" s="9" t="s">
        <v>5</v>
      </c>
      <c r="Q2" s="9" t="s">
        <v>6</v>
      </c>
      <c r="R2" s="9" t="s">
        <v>419</v>
      </c>
      <c r="S2" s="9" t="s">
        <v>8</v>
      </c>
      <c r="T2" s="9" t="s">
        <v>7</v>
      </c>
      <c r="U2" s="10" t="s">
        <v>9</v>
      </c>
      <c r="W2"/>
      <c r="X2"/>
      <c r="Y2"/>
      <c r="Z2"/>
      <c r="AA2"/>
      <c r="AB2"/>
      <c r="AC2"/>
      <c r="AD2"/>
      <c r="AE2"/>
    </row>
    <row r="3" spans="1:31" x14ac:dyDescent="0.3">
      <c r="A3" s="4" t="s">
        <v>17</v>
      </c>
      <c r="B3">
        <v>9</v>
      </c>
      <c r="C3">
        <v>11</v>
      </c>
      <c r="D3">
        <v>10</v>
      </c>
      <c r="E3">
        <v>13</v>
      </c>
      <c r="F3">
        <v>15</v>
      </c>
      <c r="I3">
        <v>5</v>
      </c>
      <c r="J3">
        <v>63</v>
      </c>
      <c r="L3" s="4" t="s">
        <v>17</v>
      </c>
      <c r="M3" s="9">
        <f>B3/$J3</f>
        <v>0.14285714285714285</v>
      </c>
      <c r="N3" s="9">
        <f t="shared" ref="N3:U18" si="0">C3/$J3</f>
        <v>0.17460317460317459</v>
      </c>
      <c r="O3" s="9">
        <f t="shared" si="0"/>
        <v>0.15873015873015872</v>
      </c>
      <c r="P3" s="9">
        <f t="shared" si="0"/>
        <v>0.20634920634920634</v>
      </c>
      <c r="Q3" s="9">
        <f t="shared" si="0"/>
        <v>0.23809523809523808</v>
      </c>
      <c r="R3" s="9">
        <f t="shared" si="0"/>
        <v>0</v>
      </c>
      <c r="S3" s="9">
        <f t="shared" si="0"/>
        <v>0</v>
      </c>
      <c r="T3" s="9">
        <f t="shared" si="0"/>
        <v>7.9365079365079361E-2</v>
      </c>
      <c r="U3" s="9">
        <f t="shared" si="0"/>
        <v>1</v>
      </c>
      <c r="W3"/>
      <c r="X3"/>
      <c r="Y3"/>
      <c r="Z3"/>
      <c r="AA3"/>
      <c r="AB3"/>
      <c r="AC3"/>
      <c r="AD3"/>
      <c r="AE3"/>
    </row>
    <row r="4" spans="1:31" x14ac:dyDescent="0.3">
      <c r="A4" s="4" t="s">
        <v>19</v>
      </c>
      <c r="B4">
        <v>5</v>
      </c>
      <c r="C4">
        <v>5</v>
      </c>
      <c r="D4">
        <v>3</v>
      </c>
      <c r="E4">
        <v>6</v>
      </c>
      <c r="F4">
        <v>5</v>
      </c>
      <c r="I4">
        <v>1</v>
      </c>
      <c r="J4">
        <v>25</v>
      </c>
      <c r="L4" s="4" t="s">
        <v>19</v>
      </c>
      <c r="M4" s="9">
        <f t="shared" ref="M4:U45" si="1">B4/$J4</f>
        <v>0.2</v>
      </c>
      <c r="N4" s="9">
        <f t="shared" si="0"/>
        <v>0.2</v>
      </c>
      <c r="O4" s="9">
        <f t="shared" si="0"/>
        <v>0.12</v>
      </c>
      <c r="P4" s="9">
        <f t="shared" si="0"/>
        <v>0.24</v>
      </c>
      <c r="Q4" s="9">
        <f t="shared" si="0"/>
        <v>0.2</v>
      </c>
      <c r="R4" s="9">
        <f t="shared" si="0"/>
        <v>0</v>
      </c>
      <c r="S4" s="9">
        <f t="shared" si="0"/>
        <v>0</v>
      </c>
      <c r="T4" s="9">
        <f t="shared" si="0"/>
        <v>0.04</v>
      </c>
      <c r="U4" s="9">
        <f t="shared" si="0"/>
        <v>1</v>
      </c>
      <c r="W4"/>
      <c r="X4"/>
      <c r="Y4"/>
      <c r="Z4"/>
      <c r="AA4"/>
      <c r="AB4"/>
      <c r="AC4"/>
      <c r="AD4"/>
      <c r="AE4"/>
    </row>
    <row r="5" spans="1:31" x14ac:dyDescent="0.3">
      <c r="A5" s="4" t="s">
        <v>420</v>
      </c>
      <c r="B5">
        <v>6</v>
      </c>
      <c r="C5">
        <v>2</v>
      </c>
      <c r="D5">
        <v>4</v>
      </c>
      <c r="J5">
        <v>12</v>
      </c>
      <c r="L5" s="4" t="s">
        <v>420</v>
      </c>
      <c r="M5" s="9">
        <f t="shared" si="1"/>
        <v>0.5</v>
      </c>
      <c r="N5" s="9">
        <f t="shared" si="0"/>
        <v>0.16666666666666666</v>
      </c>
      <c r="O5" s="9">
        <f t="shared" si="0"/>
        <v>0.33333333333333331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1</v>
      </c>
      <c r="W5"/>
      <c r="X5"/>
      <c r="Y5"/>
      <c r="Z5"/>
      <c r="AA5"/>
      <c r="AB5"/>
      <c r="AC5"/>
      <c r="AD5"/>
      <c r="AE5"/>
    </row>
    <row r="6" spans="1:31" x14ac:dyDescent="0.3">
      <c r="A6" s="4" t="s">
        <v>376</v>
      </c>
      <c r="C6">
        <v>5</v>
      </c>
      <c r="D6">
        <v>7</v>
      </c>
      <c r="J6">
        <v>12</v>
      </c>
      <c r="L6" s="4" t="s">
        <v>376</v>
      </c>
      <c r="M6" s="9">
        <f t="shared" si="1"/>
        <v>0</v>
      </c>
      <c r="N6" s="9">
        <f t="shared" si="0"/>
        <v>0.41666666666666669</v>
      </c>
      <c r="O6" s="9">
        <f t="shared" si="0"/>
        <v>0.58333333333333337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</v>
      </c>
      <c r="W6"/>
      <c r="X6"/>
      <c r="Y6"/>
      <c r="Z6"/>
      <c r="AA6"/>
      <c r="AB6"/>
      <c r="AC6"/>
      <c r="AD6"/>
      <c r="AE6"/>
    </row>
    <row r="7" spans="1:31" x14ac:dyDescent="0.3">
      <c r="A7" s="4" t="s">
        <v>27</v>
      </c>
      <c r="D7">
        <v>1</v>
      </c>
      <c r="E7">
        <v>5</v>
      </c>
      <c r="J7">
        <v>6</v>
      </c>
      <c r="L7" s="4" t="s">
        <v>27</v>
      </c>
      <c r="M7" s="9">
        <f t="shared" si="1"/>
        <v>0</v>
      </c>
      <c r="N7" s="9">
        <f t="shared" si="0"/>
        <v>0</v>
      </c>
      <c r="O7" s="9">
        <f t="shared" si="0"/>
        <v>0.16666666666666666</v>
      </c>
      <c r="P7" s="9">
        <f t="shared" si="0"/>
        <v>0.83333333333333337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1</v>
      </c>
      <c r="W7"/>
      <c r="X7"/>
      <c r="Y7"/>
      <c r="Z7"/>
      <c r="AA7"/>
      <c r="AB7"/>
      <c r="AC7"/>
      <c r="AD7"/>
      <c r="AE7"/>
    </row>
    <row r="8" spans="1:31" x14ac:dyDescent="0.3">
      <c r="A8" s="4" t="s">
        <v>29</v>
      </c>
      <c r="B8">
        <v>5</v>
      </c>
      <c r="C8">
        <v>9</v>
      </c>
      <c r="D8">
        <v>7</v>
      </c>
      <c r="E8">
        <v>2</v>
      </c>
      <c r="I8">
        <v>1</v>
      </c>
      <c r="J8">
        <v>24</v>
      </c>
      <c r="L8" s="4" t="s">
        <v>29</v>
      </c>
      <c r="M8" s="9">
        <f t="shared" si="1"/>
        <v>0.20833333333333334</v>
      </c>
      <c r="N8" s="9">
        <f t="shared" si="0"/>
        <v>0.375</v>
      </c>
      <c r="O8" s="9">
        <f t="shared" si="0"/>
        <v>0.29166666666666669</v>
      </c>
      <c r="P8" s="9">
        <f t="shared" si="0"/>
        <v>8.3333333333333329E-2</v>
      </c>
      <c r="Q8" s="9">
        <f t="shared" si="0"/>
        <v>0</v>
      </c>
      <c r="R8" s="9">
        <f t="shared" si="0"/>
        <v>0</v>
      </c>
      <c r="S8" s="9">
        <f t="shared" si="0"/>
        <v>0</v>
      </c>
      <c r="T8" s="9">
        <f t="shared" si="0"/>
        <v>4.1666666666666664E-2</v>
      </c>
      <c r="U8" s="9">
        <f t="shared" si="0"/>
        <v>1</v>
      </c>
      <c r="W8"/>
      <c r="X8"/>
      <c r="Y8"/>
      <c r="Z8"/>
      <c r="AA8"/>
      <c r="AB8"/>
      <c r="AC8"/>
      <c r="AD8"/>
      <c r="AE8"/>
    </row>
    <row r="9" spans="1:31" x14ac:dyDescent="0.3">
      <c r="A9" s="4" t="s">
        <v>31</v>
      </c>
      <c r="B9">
        <v>1</v>
      </c>
      <c r="C9">
        <v>11</v>
      </c>
      <c r="D9">
        <v>4</v>
      </c>
      <c r="J9">
        <v>16</v>
      </c>
      <c r="L9" s="4" t="s">
        <v>31</v>
      </c>
      <c r="M9" s="9">
        <f t="shared" si="1"/>
        <v>6.25E-2</v>
      </c>
      <c r="N9" s="9">
        <f t="shared" si="0"/>
        <v>0.6875</v>
      </c>
      <c r="O9" s="9">
        <f t="shared" si="0"/>
        <v>0.25</v>
      </c>
      <c r="P9" s="9">
        <f t="shared" si="0"/>
        <v>0</v>
      </c>
      <c r="Q9" s="9">
        <f t="shared" si="0"/>
        <v>0</v>
      </c>
      <c r="R9" s="9">
        <f t="shared" si="0"/>
        <v>0</v>
      </c>
      <c r="S9" s="9">
        <f t="shared" si="0"/>
        <v>0</v>
      </c>
      <c r="T9" s="9">
        <f t="shared" si="0"/>
        <v>0</v>
      </c>
      <c r="U9" s="9">
        <f t="shared" si="0"/>
        <v>1</v>
      </c>
      <c r="W9"/>
      <c r="X9"/>
      <c r="Y9"/>
      <c r="Z9"/>
      <c r="AA9"/>
      <c r="AB9"/>
      <c r="AC9"/>
      <c r="AD9"/>
      <c r="AE9"/>
    </row>
    <row r="10" spans="1:31" x14ac:dyDescent="0.3">
      <c r="A10" s="4" t="s">
        <v>33</v>
      </c>
      <c r="B10">
        <v>4</v>
      </c>
      <c r="C10">
        <v>9</v>
      </c>
      <c r="D10">
        <v>2</v>
      </c>
      <c r="J10">
        <v>15</v>
      </c>
      <c r="L10" s="4" t="s">
        <v>33</v>
      </c>
      <c r="M10" s="9">
        <f t="shared" si="1"/>
        <v>0.26666666666666666</v>
      </c>
      <c r="N10" s="9">
        <f t="shared" si="0"/>
        <v>0.6</v>
      </c>
      <c r="O10" s="9">
        <f t="shared" si="0"/>
        <v>0.13333333333333333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1</v>
      </c>
      <c r="W10"/>
      <c r="X10"/>
      <c r="Y10"/>
      <c r="Z10"/>
      <c r="AA10"/>
      <c r="AB10"/>
      <c r="AC10"/>
      <c r="AD10"/>
      <c r="AE10"/>
    </row>
    <row r="11" spans="1:31" x14ac:dyDescent="0.3">
      <c r="A11" s="4" t="s">
        <v>35</v>
      </c>
      <c r="B11">
        <v>1</v>
      </c>
      <c r="C11">
        <v>1</v>
      </c>
      <c r="D11">
        <v>5</v>
      </c>
      <c r="E11">
        <v>5</v>
      </c>
      <c r="J11">
        <v>12</v>
      </c>
      <c r="L11" s="4" t="s">
        <v>35</v>
      </c>
      <c r="M11" s="9">
        <f t="shared" si="1"/>
        <v>8.3333333333333329E-2</v>
      </c>
      <c r="N11" s="9">
        <f t="shared" si="0"/>
        <v>8.3333333333333329E-2</v>
      </c>
      <c r="O11" s="9">
        <f t="shared" si="0"/>
        <v>0.41666666666666669</v>
      </c>
      <c r="P11" s="9">
        <f t="shared" si="0"/>
        <v>0.41666666666666669</v>
      </c>
      <c r="Q11" s="9">
        <f t="shared" si="0"/>
        <v>0</v>
      </c>
      <c r="R11" s="9">
        <f t="shared" si="0"/>
        <v>0</v>
      </c>
      <c r="S11" s="9">
        <f t="shared" si="0"/>
        <v>0</v>
      </c>
      <c r="T11" s="9">
        <f t="shared" si="0"/>
        <v>0</v>
      </c>
      <c r="U11" s="9">
        <f t="shared" si="0"/>
        <v>1</v>
      </c>
      <c r="W11"/>
      <c r="X11"/>
      <c r="Y11"/>
      <c r="Z11"/>
      <c r="AA11"/>
      <c r="AB11"/>
      <c r="AC11"/>
      <c r="AD11"/>
      <c r="AE11"/>
    </row>
    <row r="12" spans="1:31" x14ac:dyDescent="0.3">
      <c r="A12" s="4" t="s">
        <v>37</v>
      </c>
      <c r="B12">
        <v>2</v>
      </c>
      <c r="C12">
        <v>2</v>
      </c>
      <c r="D12">
        <v>8</v>
      </c>
      <c r="E12">
        <v>4</v>
      </c>
      <c r="J12">
        <v>16</v>
      </c>
      <c r="L12" s="4" t="s">
        <v>37</v>
      </c>
      <c r="M12" s="9">
        <f t="shared" si="1"/>
        <v>0.125</v>
      </c>
      <c r="N12" s="9">
        <f t="shared" si="0"/>
        <v>0.125</v>
      </c>
      <c r="O12" s="9">
        <f t="shared" si="0"/>
        <v>0.5</v>
      </c>
      <c r="P12" s="9">
        <f t="shared" si="0"/>
        <v>0.25</v>
      </c>
      <c r="Q12" s="9">
        <f t="shared" si="0"/>
        <v>0</v>
      </c>
      <c r="R12" s="9">
        <f t="shared" si="0"/>
        <v>0</v>
      </c>
      <c r="S12" s="9">
        <f t="shared" si="0"/>
        <v>0</v>
      </c>
      <c r="T12" s="9">
        <f t="shared" si="0"/>
        <v>0</v>
      </c>
      <c r="U12" s="9">
        <f t="shared" si="0"/>
        <v>1</v>
      </c>
      <c r="W12"/>
      <c r="X12"/>
      <c r="Y12"/>
      <c r="Z12"/>
      <c r="AA12"/>
      <c r="AB12"/>
      <c r="AC12"/>
      <c r="AD12"/>
      <c r="AE12"/>
    </row>
    <row r="13" spans="1:31" x14ac:dyDescent="0.3">
      <c r="A13" s="4" t="s">
        <v>40</v>
      </c>
      <c r="B13">
        <v>2</v>
      </c>
      <c r="C13">
        <v>8</v>
      </c>
      <c r="J13">
        <v>10</v>
      </c>
      <c r="L13" s="4" t="s">
        <v>40</v>
      </c>
      <c r="M13" s="9">
        <f t="shared" si="1"/>
        <v>0.2</v>
      </c>
      <c r="N13" s="9">
        <f t="shared" si="0"/>
        <v>0.8</v>
      </c>
      <c r="O13" s="9">
        <f t="shared" si="0"/>
        <v>0</v>
      </c>
      <c r="P13" s="9">
        <f t="shared" si="0"/>
        <v>0</v>
      </c>
      <c r="Q13" s="9">
        <f t="shared" si="0"/>
        <v>0</v>
      </c>
      <c r="R13" s="9">
        <f t="shared" si="0"/>
        <v>0</v>
      </c>
      <c r="S13" s="9">
        <f t="shared" si="0"/>
        <v>0</v>
      </c>
      <c r="T13" s="9">
        <f t="shared" si="0"/>
        <v>0</v>
      </c>
      <c r="U13" s="9">
        <f t="shared" si="0"/>
        <v>1</v>
      </c>
      <c r="W13"/>
      <c r="X13"/>
      <c r="Y13"/>
      <c r="Z13"/>
      <c r="AA13"/>
      <c r="AB13"/>
      <c r="AC13"/>
      <c r="AD13"/>
      <c r="AE13"/>
    </row>
    <row r="14" spans="1:31" x14ac:dyDescent="0.3">
      <c r="A14" s="4" t="s">
        <v>42</v>
      </c>
      <c r="C14">
        <v>2</v>
      </c>
      <c r="D14">
        <v>2</v>
      </c>
      <c r="E14">
        <v>1</v>
      </c>
      <c r="J14">
        <v>5</v>
      </c>
      <c r="L14" s="4" t="s">
        <v>42</v>
      </c>
      <c r="M14" s="9">
        <f t="shared" si="1"/>
        <v>0</v>
      </c>
      <c r="N14" s="9">
        <f t="shared" si="0"/>
        <v>0.4</v>
      </c>
      <c r="O14" s="9">
        <f t="shared" si="0"/>
        <v>0.4</v>
      </c>
      <c r="P14" s="9">
        <f t="shared" si="0"/>
        <v>0.2</v>
      </c>
      <c r="Q14" s="9">
        <f t="shared" si="0"/>
        <v>0</v>
      </c>
      <c r="R14" s="9">
        <f t="shared" si="0"/>
        <v>0</v>
      </c>
      <c r="S14" s="9">
        <f t="shared" si="0"/>
        <v>0</v>
      </c>
      <c r="T14" s="9">
        <f t="shared" si="0"/>
        <v>0</v>
      </c>
      <c r="U14" s="9">
        <f t="shared" si="0"/>
        <v>1</v>
      </c>
      <c r="W14"/>
      <c r="X14"/>
      <c r="Y14"/>
      <c r="Z14"/>
      <c r="AA14"/>
      <c r="AB14"/>
      <c r="AC14"/>
      <c r="AD14"/>
      <c r="AE14"/>
    </row>
    <row r="15" spans="1:31" x14ac:dyDescent="0.3">
      <c r="A15" s="4" t="s">
        <v>44</v>
      </c>
      <c r="B15">
        <v>15</v>
      </c>
      <c r="C15">
        <v>5</v>
      </c>
      <c r="D15">
        <v>2</v>
      </c>
      <c r="I15">
        <v>1</v>
      </c>
      <c r="J15">
        <v>23</v>
      </c>
      <c r="L15" s="4" t="s">
        <v>44</v>
      </c>
      <c r="M15" s="9">
        <f t="shared" si="1"/>
        <v>0.65217391304347827</v>
      </c>
      <c r="N15" s="9">
        <f t="shared" si="0"/>
        <v>0.21739130434782608</v>
      </c>
      <c r="O15" s="9">
        <f t="shared" si="0"/>
        <v>8.6956521739130432E-2</v>
      </c>
      <c r="P15" s="9">
        <f t="shared" si="0"/>
        <v>0</v>
      </c>
      <c r="Q15" s="9">
        <f t="shared" si="0"/>
        <v>0</v>
      </c>
      <c r="R15" s="9">
        <f t="shared" si="0"/>
        <v>0</v>
      </c>
      <c r="S15" s="9">
        <f t="shared" si="0"/>
        <v>0</v>
      </c>
      <c r="T15" s="9">
        <f t="shared" si="0"/>
        <v>4.3478260869565216E-2</v>
      </c>
      <c r="U15" s="9">
        <f t="shared" si="0"/>
        <v>1</v>
      </c>
      <c r="W15"/>
      <c r="X15"/>
      <c r="Y15"/>
      <c r="Z15"/>
      <c r="AA15"/>
      <c r="AB15"/>
      <c r="AC15"/>
      <c r="AD15"/>
      <c r="AE15"/>
    </row>
    <row r="16" spans="1:31" x14ac:dyDescent="0.3">
      <c r="A16" s="4" t="s">
        <v>46</v>
      </c>
      <c r="B16">
        <v>15</v>
      </c>
      <c r="C16">
        <v>11</v>
      </c>
      <c r="D16">
        <v>7</v>
      </c>
      <c r="E16">
        <v>4</v>
      </c>
      <c r="F16">
        <v>1</v>
      </c>
      <c r="J16">
        <v>38</v>
      </c>
      <c r="L16" s="4" t="s">
        <v>46</v>
      </c>
      <c r="M16" s="9">
        <f t="shared" si="1"/>
        <v>0.39473684210526316</v>
      </c>
      <c r="N16" s="9">
        <f t="shared" si="0"/>
        <v>0.28947368421052633</v>
      </c>
      <c r="O16" s="9">
        <f t="shared" si="0"/>
        <v>0.18421052631578946</v>
      </c>
      <c r="P16" s="9">
        <f t="shared" si="0"/>
        <v>0.10526315789473684</v>
      </c>
      <c r="Q16" s="9">
        <f t="shared" si="0"/>
        <v>2.6315789473684209E-2</v>
      </c>
      <c r="R16" s="9">
        <f t="shared" si="0"/>
        <v>0</v>
      </c>
      <c r="S16" s="9">
        <f t="shared" si="0"/>
        <v>0</v>
      </c>
      <c r="T16" s="9">
        <f t="shared" si="0"/>
        <v>0</v>
      </c>
      <c r="U16" s="9">
        <f t="shared" si="0"/>
        <v>1</v>
      </c>
      <c r="W16"/>
      <c r="X16"/>
      <c r="Y16"/>
      <c r="Z16"/>
      <c r="AA16"/>
      <c r="AB16"/>
      <c r="AC16"/>
      <c r="AD16"/>
      <c r="AE16"/>
    </row>
    <row r="17" spans="1:31" x14ac:dyDescent="0.3">
      <c r="A17" s="4" t="s">
        <v>48</v>
      </c>
      <c r="B17">
        <v>6</v>
      </c>
      <c r="C17">
        <v>5</v>
      </c>
      <c r="D17">
        <v>4</v>
      </c>
      <c r="E17">
        <v>2</v>
      </c>
      <c r="F17">
        <v>2</v>
      </c>
      <c r="J17">
        <v>19</v>
      </c>
      <c r="L17" s="4" t="s">
        <v>48</v>
      </c>
      <c r="M17" s="9">
        <f t="shared" si="1"/>
        <v>0.31578947368421051</v>
      </c>
      <c r="N17" s="9">
        <f t="shared" si="0"/>
        <v>0.26315789473684209</v>
      </c>
      <c r="O17" s="9">
        <f t="shared" si="0"/>
        <v>0.21052631578947367</v>
      </c>
      <c r="P17" s="9">
        <f t="shared" si="0"/>
        <v>0.10526315789473684</v>
      </c>
      <c r="Q17" s="9">
        <f t="shared" si="0"/>
        <v>0.10526315789473684</v>
      </c>
      <c r="R17" s="9">
        <f t="shared" si="0"/>
        <v>0</v>
      </c>
      <c r="S17" s="9">
        <f t="shared" si="0"/>
        <v>0</v>
      </c>
      <c r="T17" s="9">
        <f t="shared" si="0"/>
        <v>0</v>
      </c>
      <c r="U17" s="9">
        <f t="shared" si="0"/>
        <v>1</v>
      </c>
      <c r="W17"/>
      <c r="X17"/>
      <c r="Y17"/>
      <c r="Z17"/>
      <c r="AA17"/>
      <c r="AB17"/>
      <c r="AC17"/>
      <c r="AD17"/>
      <c r="AE17"/>
    </row>
    <row r="18" spans="1:31" x14ac:dyDescent="0.3">
      <c r="A18" s="4" t="s">
        <v>50</v>
      </c>
      <c r="B18">
        <v>11</v>
      </c>
      <c r="C18">
        <v>15</v>
      </c>
      <c r="D18">
        <v>6</v>
      </c>
      <c r="J18">
        <v>32</v>
      </c>
      <c r="L18" s="4" t="s">
        <v>50</v>
      </c>
      <c r="M18" s="9">
        <f t="shared" si="1"/>
        <v>0.34375</v>
      </c>
      <c r="N18" s="9">
        <f t="shared" si="0"/>
        <v>0.46875</v>
      </c>
      <c r="O18" s="9">
        <f t="shared" si="0"/>
        <v>0.1875</v>
      </c>
      <c r="P18" s="9">
        <f t="shared" si="0"/>
        <v>0</v>
      </c>
      <c r="Q18" s="9">
        <f t="shared" si="0"/>
        <v>0</v>
      </c>
      <c r="R18" s="9">
        <f t="shared" si="0"/>
        <v>0</v>
      </c>
      <c r="S18" s="9">
        <f t="shared" si="0"/>
        <v>0</v>
      </c>
      <c r="T18" s="9">
        <f t="shared" si="0"/>
        <v>0</v>
      </c>
      <c r="U18" s="9">
        <f t="shared" si="0"/>
        <v>1</v>
      </c>
      <c r="W18"/>
      <c r="X18"/>
      <c r="Y18"/>
      <c r="Z18"/>
      <c r="AA18"/>
      <c r="AB18"/>
      <c r="AC18"/>
      <c r="AD18"/>
      <c r="AE18"/>
    </row>
    <row r="19" spans="1:31" x14ac:dyDescent="0.3">
      <c r="A19" s="4" t="s">
        <v>52</v>
      </c>
      <c r="B19">
        <v>22</v>
      </c>
      <c r="C19">
        <v>34</v>
      </c>
      <c r="D19">
        <v>32</v>
      </c>
      <c r="E19">
        <v>32</v>
      </c>
      <c r="F19">
        <v>22</v>
      </c>
      <c r="I19">
        <v>3</v>
      </c>
      <c r="J19">
        <v>145</v>
      </c>
      <c r="L19" s="4" t="s">
        <v>52</v>
      </c>
      <c r="M19" s="9">
        <f t="shared" si="1"/>
        <v>0.15172413793103448</v>
      </c>
      <c r="N19" s="9">
        <f t="shared" si="1"/>
        <v>0.23448275862068965</v>
      </c>
      <c r="O19" s="9">
        <f t="shared" si="1"/>
        <v>0.22068965517241379</v>
      </c>
      <c r="P19" s="9">
        <f t="shared" si="1"/>
        <v>0.22068965517241379</v>
      </c>
      <c r="Q19" s="9">
        <f t="shared" si="1"/>
        <v>0.15172413793103448</v>
      </c>
      <c r="R19" s="9">
        <f t="shared" si="1"/>
        <v>0</v>
      </c>
      <c r="S19" s="9">
        <f t="shared" si="1"/>
        <v>0</v>
      </c>
      <c r="T19" s="9">
        <f t="shared" si="1"/>
        <v>2.0689655172413793E-2</v>
      </c>
      <c r="U19" s="9">
        <f t="shared" si="1"/>
        <v>1</v>
      </c>
      <c r="W19"/>
      <c r="X19"/>
      <c r="Y19"/>
      <c r="Z19"/>
      <c r="AA19"/>
      <c r="AB19"/>
      <c r="AC19"/>
      <c r="AD19"/>
      <c r="AE19"/>
    </row>
    <row r="20" spans="1:31" x14ac:dyDescent="0.3">
      <c r="A20" s="4" t="s">
        <v>54</v>
      </c>
      <c r="B20">
        <v>3</v>
      </c>
      <c r="C20">
        <v>3</v>
      </c>
      <c r="D20">
        <v>3</v>
      </c>
      <c r="E20">
        <v>6</v>
      </c>
      <c r="F20">
        <v>4</v>
      </c>
      <c r="J20">
        <v>19</v>
      </c>
      <c r="L20" s="4" t="s">
        <v>54</v>
      </c>
      <c r="M20" s="9">
        <f t="shared" si="1"/>
        <v>0.15789473684210525</v>
      </c>
      <c r="N20" s="9">
        <f t="shared" si="1"/>
        <v>0.15789473684210525</v>
      </c>
      <c r="O20" s="9">
        <f t="shared" si="1"/>
        <v>0.15789473684210525</v>
      </c>
      <c r="P20" s="9">
        <f t="shared" si="1"/>
        <v>0.31578947368421051</v>
      </c>
      <c r="Q20" s="9">
        <f t="shared" si="1"/>
        <v>0.21052631578947367</v>
      </c>
      <c r="R20" s="9">
        <f t="shared" si="1"/>
        <v>0</v>
      </c>
      <c r="S20" s="9">
        <f t="shared" si="1"/>
        <v>0</v>
      </c>
      <c r="T20" s="9">
        <f t="shared" si="1"/>
        <v>0</v>
      </c>
      <c r="U20" s="9">
        <f t="shared" si="1"/>
        <v>1</v>
      </c>
      <c r="W20"/>
      <c r="X20"/>
      <c r="Y20"/>
      <c r="Z20"/>
      <c r="AA20"/>
      <c r="AB20"/>
      <c r="AC20"/>
      <c r="AD20"/>
      <c r="AE20"/>
    </row>
    <row r="21" spans="1:31" x14ac:dyDescent="0.3">
      <c r="A21" s="4" t="s">
        <v>56</v>
      </c>
      <c r="B21">
        <v>1</v>
      </c>
      <c r="C21">
        <v>2</v>
      </c>
      <c r="D21">
        <v>2</v>
      </c>
      <c r="E21">
        <v>6</v>
      </c>
      <c r="F21">
        <v>1</v>
      </c>
      <c r="J21">
        <v>12</v>
      </c>
      <c r="L21" s="4" t="s">
        <v>56</v>
      </c>
      <c r="M21" s="9">
        <f t="shared" si="1"/>
        <v>8.3333333333333329E-2</v>
      </c>
      <c r="N21" s="9">
        <f t="shared" si="1"/>
        <v>0.16666666666666666</v>
      </c>
      <c r="O21" s="9">
        <f t="shared" si="1"/>
        <v>0.16666666666666666</v>
      </c>
      <c r="P21" s="9">
        <f t="shared" si="1"/>
        <v>0.5</v>
      </c>
      <c r="Q21" s="9">
        <f t="shared" si="1"/>
        <v>8.3333333333333329E-2</v>
      </c>
      <c r="R21" s="9">
        <f t="shared" si="1"/>
        <v>0</v>
      </c>
      <c r="S21" s="9">
        <f t="shared" si="1"/>
        <v>0</v>
      </c>
      <c r="T21" s="9">
        <f t="shared" si="1"/>
        <v>0</v>
      </c>
      <c r="U21" s="9">
        <f t="shared" si="1"/>
        <v>1</v>
      </c>
      <c r="W21"/>
      <c r="X21"/>
      <c r="Y21"/>
      <c r="Z21"/>
      <c r="AA21"/>
      <c r="AB21"/>
      <c r="AC21"/>
      <c r="AD21"/>
      <c r="AE21"/>
    </row>
    <row r="22" spans="1:31" x14ac:dyDescent="0.3">
      <c r="A22" s="4" t="s">
        <v>58</v>
      </c>
      <c r="B22">
        <v>5</v>
      </c>
      <c r="C22">
        <v>6</v>
      </c>
      <c r="D22">
        <v>5</v>
      </c>
      <c r="J22">
        <v>16</v>
      </c>
      <c r="L22" s="4" t="s">
        <v>58</v>
      </c>
      <c r="M22" s="9">
        <f t="shared" si="1"/>
        <v>0.3125</v>
      </c>
      <c r="N22" s="9">
        <f t="shared" si="1"/>
        <v>0.375</v>
      </c>
      <c r="O22" s="9">
        <f t="shared" si="1"/>
        <v>0.3125</v>
      </c>
      <c r="P22" s="9">
        <f t="shared" si="1"/>
        <v>0</v>
      </c>
      <c r="Q22" s="9">
        <f t="shared" si="1"/>
        <v>0</v>
      </c>
      <c r="R22" s="9">
        <f t="shared" si="1"/>
        <v>0</v>
      </c>
      <c r="S22" s="9">
        <f t="shared" si="1"/>
        <v>0</v>
      </c>
      <c r="T22" s="9">
        <f t="shared" si="1"/>
        <v>0</v>
      </c>
      <c r="U22" s="9">
        <f t="shared" si="1"/>
        <v>1</v>
      </c>
      <c r="W22"/>
      <c r="X22"/>
      <c r="Y22"/>
      <c r="Z22"/>
      <c r="AA22"/>
      <c r="AB22"/>
      <c r="AC22"/>
      <c r="AD22"/>
      <c r="AE22"/>
    </row>
    <row r="23" spans="1:31" x14ac:dyDescent="0.3">
      <c r="A23" s="4" t="s">
        <v>60</v>
      </c>
      <c r="B23">
        <v>61</v>
      </c>
      <c r="C23">
        <v>40</v>
      </c>
      <c r="D23">
        <v>22</v>
      </c>
      <c r="E23">
        <v>8</v>
      </c>
      <c r="F23">
        <v>7</v>
      </c>
      <c r="I23">
        <v>2</v>
      </c>
      <c r="J23">
        <v>140</v>
      </c>
      <c r="L23" s="4" t="s">
        <v>60</v>
      </c>
      <c r="M23" s="9">
        <f t="shared" si="1"/>
        <v>0.43571428571428572</v>
      </c>
      <c r="N23" s="9">
        <f t="shared" si="1"/>
        <v>0.2857142857142857</v>
      </c>
      <c r="O23" s="9">
        <f t="shared" si="1"/>
        <v>0.15714285714285714</v>
      </c>
      <c r="P23" s="9">
        <f t="shared" si="1"/>
        <v>5.7142857142857141E-2</v>
      </c>
      <c r="Q23" s="9">
        <f t="shared" si="1"/>
        <v>0.05</v>
      </c>
      <c r="R23" s="9">
        <f t="shared" si="1"/>
        <v>0</v>
      </c>
      <c r="S23" s="9">
        <f t="shared" si="1"/>
        <v>0</v>
      </c>
      <c r="T23" s="9">
        <f t="shared" si="1"/>
        <v>1.4285714285714285E-2</v>
      </c>
      <c r="U23" s="9">
        <f t="shared" si="1"/>
        <v>1</v>
      </c>
      <c r="W23"/>
      <c r="X23"/>
      <c r="Y23"/>
      <c r="Z23"/>
      <c r="AA23"/>
      <c r="AB23"/>
      <c r="AC23"/>
      <c r="AD23"/>
      <c r="AE23"/>
    </row>
    <row r="24" spans="1:31" x14ac:dyDescent="0.3">
      <c r="A24" s="4" t="s">
        <v>62</v>
      </c>
      <c r="B24">
        <v>7</v>
      </c>
      <c r="C24">
        <v>6</v>
      </c>
      <c r="D24">
        <v>3</v>
      </c>
      <c r="E24">
        <v>2</v>
      </c>
      <c r="J24">
        <v>18</v>
      </c>
      <c r="L24" s="4" t="s">
        <v>62</v>
      </c>
      <c r="M24" s="9">
        <f t="shared" si="1"/>
        <v>0.3888888888888889</v>
      </c>
      <c r="N24" s="9">
        <f t="shared" si="1"/>
        <v>0.33333333333333331</v>
      </c>
      <c r="O24" s="9">
        <f t="shared" si="1"/>
        <v>0.16666666666666666</v>
      </c>
      <c r="P24" s="9">
        <f t="shared" si="1"/>
        <v>0.1111111111111111</v>
      </c>
      <c r="Q24" s="9">
        <f t="shared" si="1"/>
        <v>0</v>
      </c>
      <c r="R24" s="9">
        <f t="shared" si="1"/>
        <v>0</v>
      </c>
      <c r="S24" s="9">
        <f t="shared" si="1"/>
        <v>0</v>
      </c>
      <c r="T24" s="9">
        <f t="shared" si="1"/>
        <v>0</v>
      </c>
      <c r="U24" s="9">
        <f t="shared" si="1"/>
        <v>1</v>
      </c>
      <c r="W24"/>
      <c r="X24"/>
      <c r="Y24"/>
      <c r="Z24"/>
      <c r="AA24"/>
      <c r="AB24"/>
      <c r="AC24"/>
      <c r="AD24"/>
      <c r="AE24"/>
    </row>
    <row r="25" spans="1:31" x14ac:dyDescent="0.3">
      <c r="A25" s="4" t="s">
        <v>64</v>
      </c>
      <c r="B25">
        <v>47</v>
      </c>
      <c r="C25">
        <v>47</v>
      </c>
      <c r="D25">
        <v>13</v>
      </c>
      <c r="E25">
        <v>1</v>
      </c>
      <c r="F25">
        <v>8</v>
      </c>
      <c r="I25">
        <v>4</v>
      </c>
      <c r="J25">
        <v>120</v>
      </c>
      <c r="L25" s="4" t="s">
        <v>64</v>
      </c>
      <c r="M25" s="9">
        <f t="shared" si="1"/>
        <v>0.39166666666666666</v>
      </c>
      <c r="N25" s="9">
        <f t="shared" si="1"/>
        <v>0.39166666666666666</v>
      </c>
      <c r="O25" s="9">
        <f t="shared" si="1"/>
        <v>0.10833333333333334</v>
      </c>
      <c r="P25" s="9">
        <f t="shared" si="1"/>
        <v>8.3333333333333332E-3</v>
      </c>
      <c r="Q25" s="9">
        <f t="shared" si="1"/>
        <v>6.6666666666666666E-2</v>
      </c>
      <c r="R25" s="9">
        <f t="shared" si="1"/>
        <v>0</v>
      </c>
      <c r="S25" s="9">
        <f t="shared" si="1"/>
        <v>0</v>
      </c>
      <c r="T25" s="9">
        <f t="shared" si="1"/>
        <v>3.3333333333333333E-2</v>
      </c>
      <c r="U25" s="9">
        <f t="shared" si="1"/>
        <v>1</v>
      </c>
      <c r="W25"/>
      <c r="X25"/>
      <c r="Y25"/>
      <c r="Z25"/>
      <c r="AA25"/>
      <c r="AB25"/>
      <c r="AC25"/>
      <c r="AD25"/>
      <c r="AE25"/>
    </row>
    <row r="26" spans="1:31" x14ac:dyDescent="0.3">
      <c r="A26" s="4" t="s">
        <v>68</v>
      </c>
      <c r="B26">
        <v>21</v>
      </c>
      <c r="C26">
        <v>44</v>
      </c>
      <c r="D26">
        <v>14</v>
      </c>
      <c r="E26">
        <v>5</v>
      </c>
      <c r="F26">
        <v>6</v>
      </c>
      <c r="G26">
        <v>1</v>
      </c>
      <c r="I26">
        <v>1</v>
      </c>
      <c r="J26">
        <v>92</v>
      </c>
      <c r="L26" s="4" t="s">
        <v>68</v>
      </c>
      <c r="M26" s="9">
        <f t="shared" si="1"/>
        <v>0.22826086956521738</v>
      </c>
      <c r="N26" s="9">
        <f t="shared" si="1"/>
        <v>0.47826086956521741</v>
      </c>
      <c r="O26" s="9">
        <f t="shared" si="1"/>
        <v>0.15217391304347827</v>
      </c>
      <c r="P26" s="9">
        <f t="shared" si="1"/>
        <v>5.434782608695652E-2</v>
      </c>
      <c r="Q26" s="9">
        <f t="shared" si="1"/>
        <v>6.5217391304347824E-2</v>
      </c>
      <c r="R26" s="9">
        <f t="shared" si="1"/>
        <v>1.0869565217391304E-2</v>
      </c>
      <c r="S26" s="9">
        <f t="shared" si="1"/>
        <v>0</v>
      </c>
      <c r="T26" s="9">
        <f t="shared" si="1"/>
        <v>1.0869565217391304E-2</v>
      </c>
      <c r="U26" s="9">
        <f t="shared" si="1"/>
        <v>1</v>
      </c>
      <c r="W26"/>
      <c r="X26"/>
      <c r="Y26"/>
      <c r="Z26"/>
      <c r="AA26"/>
      <c r="AB26"/>
      <c r="AC26"/>
      <c r="AD26"/>
      <c r="AE26"/>
    </row>
    <row r="27" spans="1:31" x14ac:dyDescent="0.3">
      <c r="A27" s="4" t="s">
        <v>70</v>
      </c>
      <c r="B27">
        <v>7</v>
      </c>
      <c r="C27">
        <v>9</v>
      </c>
      <c r="D27">
        <v>5</v>
      </c>
      <c r="E27">
        <v>1</v>
      </c>
      <c r="F27">
        <v>1</v>
      </c>
      <c r="J27">
        <v>23</v>
      </c>
      <c r="L27" s="4" t="s">
        <v>70</v>
      </c>
      <c r="M27" s="9">
        <f t="shared" si="1"/>
        <v>0.30434782608695654</v>
      </c>
      <c r="N27" s="9">
        <f t="shared" si="1"/>
        <v>0.39130434782608697</v>
      </c>
      <c r="O27" s="9">
        <f t="shared" si="1"/>
        <v>0.21739130434782608</v>
      </c>
      <c r="P27" s="9">
        <f t="shared" si="1"/>
        <v>4.3478260869565216E-2</v>
      </c>
      <c r="Q27" s="9">
        <f t="shared" si="1"/>
        <v>4.3478260869565216E-2</v>
      </c>
      <c r="R27" s="9">
        <f t="shared" si="1"/>
        <v>0</v>
      </c>
      <c r="S27" s="9">
        <f t="shared" si="1"/>
        <v>0</v>
      </c>
      <c r="T27" s="9">
        <f t="shared" si="1"/>
        <v>0</v>
      </c>
      <c r="U27" s="9">
        <f t="shared" si="1"/>
        <v>1</v>
      </c>
      <c r="W27"/>
      <c r="X27"/>
      <c r="Y27"/>
      <c r="Z27"/>
      <c r="AA27"/>
      <c r="AB27"/>
      <c r="AC27"/>
      <c r="AD27"/>
      <c r="AE27"/>
    </row>
    <row r="28" spans="1:31" x14ac:dyDescent="0.3">
      <c r="A28" s="4" t="s">
        <v>72</v>
      </c>
      <c r="B28">
        <v>13</v>
      </c>
      <c r="C28">
        <v>11</v>
      </c>
      <c r="J28">
        <v>24</v>
      </c>
      <c r="L28" s="4" t="s">
        <v>72</v>
      </c>
      <c r="M28" s="9">
        <f t="shared" si="1"/>
        <v>0.54166666666666663</v>
      </c>
      <c r="N28" s="9">
        <f t="shared" si="1"/>
        <v>0.45833333333333331</v>
      </c>
      <c r="O28" s="9">
        <f t="shared" si="1"/>
        <v>0</v>
      </c>
      <c r="P28" s="9">
        <f t="shared" si="1"/>
        <v>0</v>
      </c>
      <c r="Q28" s="9">
        <f t="shared" si="1"/>
        <v>0</v>
      </c>
      <c r="R28" s="9">
        <f t="shared" si="1"/>
        <v>0</v>
      </c>
      <c r="S28" s="9">
        <f t="shared" si="1"/>
        <v>0</v>
      </c>
      <c r="T28" s="9">
        <f t="shared" si="1"/>
        <v>0</v>
      </c>
      <c r="U28" s="9">
        <f t="shared" si="1"/>
        <v>1</v>
      </c>
      <c r="W28"/>
      <c r="X28"/>
      <c r="Y28"/>
      <c r="Z28"/>
      <c r="AA28"/>
      <c r="AB28"/>
      <c r="AC28"/>
      <c r="AD28"/>
      <c r="AE28"/>
    </row>
    <row r="29" spans="1:31" x14ac:dyDescent="0.3">
      <c r="A29" s="4" t="s">
        <v>74</v>
      </c>
      <c r="B29">
        <v>2</v>
      </c>
      <c r="C29">
        <v>4</v>
      </c>
      <c r="D29">
        <v>2</v>
      </c>
      <c r="J29">
        <v>8</v>
      </c>
      <c r="L29" s="4" t="s">
        <v>74</v>
      </c>
      <c r="M29" s="9">
        <f t="shared" si="1"/>
        <v>0.25</v>
      </c>
      <c r="N29" s="9">
        <f t="shared" si="1"/>
        <v>0.5</v>
      </c>
      <c r="O29" s="9">
        <f t="shared" si="1"/>
        <v>0.25</v>
      </c>
      <c r="P29" s="9">
        <f t="shared" si="1"/>
        <v>0</v>
      </c>
      <c r="Q29" s="9">
        <f t="shared" si="1"/>
        <v>0</v>
      </c>
      <c r="R29" s="9">
        <f t="shared" si="1"/>
        <v>0</v>
      </c>
      <c r="S29" s="9">
        <f t="shared" si="1"/>
        <v>0</v>
      </c>
      <c r="T29" s="9">
        <f t="shared" si="1"/>
        <v>0</v>
      </c>
      <c r="U29" s="9">
        <f t="shared" si="1"/>
        <v>1</v>
      </c>
      <c r="W29"/>
      <c r="X29"/>
      <c r="Y29"/>
      <c r="Z29"/>
      <c r="AA29"/>
      <c r="AB29"/>
      <c r="AC29"/>
      <c r="AD29"/>
      <c r="AE29"/>
    </row>
    <row r="30" spans="1:31" x14ac:dyDescent="0.3">
      <c r="A30" s="4" t="s">
        <v>76</v>
      </c>
      <c r="B30">
        <v>29</v>
      </c>
      <c r="C30">
        <v>29</v>
      </c>
      <c r="D30">
        <v>18</v>
      </c>
      <c r="E30">
        <v>23</v>
      </c>
      <c r="F30">
        <v>12</v>
      </c>
      <c r="G30">
        <v>1</v>
      </c>
      <c r="I30">
        <v>3</v>
      </c>
      <c r="J30">
        <v>115</v>
      </c>
      <c r="L30" s="4" t="s">
        <v>76</v>
      </c>
      <c r="M30" s="9">
        <f t="shared" si="1"/>
        <v>0.25217391304347825</v>
      </c>
      <c r="N30" s="9">
        <f t="shared" si="1"/>
        <v>0.25217391304347825</v>
      </c>
      <c r="O30" s="9">
        <f t="shared" si="1"/>
        <v>0.15652173913043479</v>
      </c>
      <c r="P30" s="9">
        <f t="shared" si="1"/>
        <v>0.2</v>
      </c>
      <c r="Q30" s="9">
        <f t="shared" si="1"/>
        <v>0.10434782608695652</v>
      </c>
      <c r="R30" s="9">
        <f t="shared" si="1"/>
        <v>8.6956521739130436E-3</v>
      </c>
      <c r="S30" s="9">
        <f t="shared" si="1"/>
        <v>0</v>
      </c>
      <c r="T30" s="9">
        <f t="shared" si="1"/>
        <v>2.6086956521739129E-2</v>
      </c>
      <c r="U30" s="9">
        <f t="shared" si="1"/>
        <v>1</v>
      </c>
      <c r="W30"/>
      <c r="X30"/>
      <c r="Y30"/>
      <c r="Z30"/>
      <c r="AA30"/>
      <c r="AB30"/>
      <c r="AC30"/>
      <c r="AD30"/>
      <c r="AE30"/>
    </row>
    <row r="31" spans="1:31" x14ac:dyDescent="0.3">
      <c r="A31" s="4" t="s">
        <v>80</v>
      </c>
      <c r="B31">
        <v>7</v>
      </c>
      <c r="C31">
        <v>6</v>
      </c>
      <c r="D31">
        <v>7</v>
      </c>
      <c r="E31">
        <v>6</v>
      </c>
      <c r="I31">
        <v>1</v>
      </c>
      <c r="J31">
        <v>27</v>
      </c>
      <c r="L31" s="4" t="s">
        <v>80</v>
      </c>
      <c r="M31" s="9">
        <f t="shared" si="1"/>
        <v>0.25925925925925924</v>
      </c>
      <c r="N31" s="9">
        <f t="shared" si="1"/>
        <v>0.22222222222222221</v>
      </c>
      <c r="O31" s="9">
        <f t="shared" si="1"/>
        <v>0.25925925925925924</v>
      </c>
      <c r="P31" s="9">
        <f t="shared" si="1"/>
        <v>0.22222222222222221</v>
      </c>
      <c r="Q31" s="9">
        <f t="shared" si="1"/>
        <v>0</v>
      </c>
      <c r="R31" s="9">
        <f t="shared" si="1"/>
        <v>0</v>
      </c>
      <c r="S31" s="9">
        <f t="shared" si="1"/>
        <v>0</v>
      </c>
      <c r="T31" s="9">
        <f t="shared" si="1"/>
        <v>3.7037037037037035E-2</v>
      </c>
      <c r="U31" s="9">
        <f t="shared" si="1"/>
        <v>1</v>
      </c>
      <c r="W31"/>
      <c r="X31"/>
      <c r="Y31"/>
      <c r="Z31"/>
      <c r="AA31"/>
      <c r="AB31"/>
      <c r="AC31"/>
      <c r="AD31"/>
      <c r="AE31"/>
    </row>
    <row r="32" spans="1:31" x14ac:dyDescent="0.3">
      <c r="A32" s="4" t="s">
        <v>82</v>
      </c>
      <c r="B32">
        <v>14</v>
      </c>
      <c r="C32">
        <v>9</v>
      </c>
      <c r="D32">
        <v>12</v>
      </c>
      <c r="E32">
        <v>20</v>
      </c>
      <c r="F32">
        <v>7</v>
      </c>
      <c r="I32">
        <v>2</v>
      </c>
      <c r="J32">
        <v>64</v>
      </c>
      <c r="L32" s="4" t="s">
        <v>82</v>
      </c>
      <c r="M32" s="9">
        <f t="shared" si="1"/>
        <v>0.21875</v>
      </c>
      <c r="N32" s="9">
        <f t="shared" si="1"/>
        <v>0.140625</v>
      </c>
      <c r="O32" s="9">
        <f t="shared" si="1"/>
        <v>0.1875</v>
      </c>
      <c r="P32" s="9">
        <f t="shared" si="1"/>
        <v>0.3125</v>
      </c>
      <c r="Q32" s="9">
        <f t="shared" si="1"/>
        <v>0.109375</v>
      </c>
      <c r="R32" s="9">
        <f t="shared" si="1"/>
        <v>0</v>
      </c>
      <c r="S32" s="9">
        <f t="shared" si="1"/>
        <v>0</v>
      </c>
      <c r="T32" s="9">
        <f t="shared" si="1"/>
        <v>3.125E-2</v>
      </c>
      <c r="U32" s="9">
        <f t="shared" si="1"/>
        <v>1</v>
      </c>
      <c r="W32"/>
      <c r="X32"/>
      <c r="Y32"/>
      <c r="Z32"/>
      <c r="AA32"/>
      <c r="AB32"/>
      <c r="AC32"/>
      <c r="AD32"/>
      <c r="AE32"/>
    </row>
    <row r="33" spans="1:31" x14ac:dyDescent="0.3">
      <c r="A33" s="4" t="s">
        <v>84</v>
      </c>
      <c r="B33">
        <v>5</v>
      </c>
      <c r="C33">
        <v>12</v>
      </c>
      <c r="D33">
        <v>10</v>
      </c>
      <c r="E33">
        <v>5</v>
      </c>
      <c r="F33">
        <v>2</v>
      </c>
      <c r="J33">
        <v>34</v>
      </c>
      <c r="L33" s="4" t="s">
        <v>84</v>
      </c>
      <c r="M33" s="9">
        <f t="shared" si="1"/>
        <v>0.14705882352941177</v>
      </c>
      <c r="N33" s="9">
        <f t="shared" si="1"/>
        <v>0.35294117647058826</v>
      </c>
      <c r="O33" s="9">
        <f t="shared" si="1"/>
        <v>0.29411764705882354</v>
      </c>
      <c r="P33" s="9">
        <f t="shared" si="1"/>
        <v>0.14705882352941177</v>
      </c>
      <c r="Q33" s="9">
        <f t="shared" si="1"/>
        <v>5.8823529411764705E-2</v>
      </c>
      <c r="R33" s="9">
        <f t="shared" si="1"/>
        <v>0</v>
      </c>
      <c r="S33" s="9">
        <f t="shared" si="1"/>
        <v>0</v>
      </c>
      <c r="T33" s="9">
        <f t="shared" si="1"/>
        <v>0</v>
      </c>
      <c r="U33" s="9">
        <f t="shared" si="1"/>
        <v>1</v>
      </c>
      <c r="W33"/>
      <c r="X33"/>
      <c r="Y33"/>
      <c r="Z33"/>
      <c r="AA33"/>
      <c r="AB33"/>
      <c r="AC33"/>
      <c r="AD33"/>
      <c r="AE33"/>
    </row>
    <row r="34" spans="1:31" x14ac:dyDescent="0.3">
      <c r="A34" s="4" t="s">
        <v>421</v>
      </c>
      <c r="B34">
        <v>4</v>
      </c>
      <c r="C34">
        <v>2</v>
      </c>
      <c r="D34">
        <v>5</v>
      </c>
      <c r="E34">
        <v>1</v>
      </c>
      <c r="F34">
        <v>3</v>
      </c>
      <c r="J34">
        <v>15</v>
      </c>
      <c r="L34" s="4" t="s">
        <v>421</v>
      </c>
      <c r="M34" s="9">
        <f t="shared" si="1"/>
        <v>0.26666666666666666</v>
      </c>
      <c r="N34" s="9">
        <f t="shared" si="1"/>
        <v>0.13333333333333333</v>
      </c>
      <c r="O34" s="9">
        <f t="shared" si="1"/>
        <v>0.33333333333333331</v>
      </c>
      <c r="P34" s="9">
        <f t="shared" si="1"/>
        <v>6.6666666666666666E-2</v>
      </c>
      <c r="Q34" s="9">
        <f t="shared" si="1"/>
        <v>0.2</v>
      </c>
      <c r="R34" s="9">
        <f t="shared" si="1"/>
        <v>0</v>
      </c>
      <c r="S34" s="9">
        <f t="shared" si="1"/>
        <v>0</v>
      </c>
      <c r="T34" s="9">
        <f t="shared" si="1"/>
        <v>0</v>
      </c>
      <c r="U34" s="9">
        <f t="shared" si="1"/>
        <v>1</v>
      </c>
      <c r="W34"/>
      <c r="X34"/>
      <c r="Y34"/>
      <c r="Z34"/>
      <c r="AA34"/>
      <c r="AB34"/>
      <c r="AC34"/>
      <c r="AD34"/>
      <c r="AE34"/>
    </row>
    <row r="35" spans="1:31" x14ac:dyDescent="0.3">
      <c r="A35" s="4" t="s">
        <v>422</v>
      </c>
      <c r="B35">
        <v>8</v>
      </c>
      <c r="C35">
        <v>7</v>
      </c>
      <c r="D35">
        <v>2</v>
      </c>
      <c r="E35">
        <v>1</v>
      </c>
      <c r="J35">
        <v>18</v>
      </c>
      <c r="L35" s="4" t="s">
        <v>422</v>
      </c>
      <c r="M35" s="9">
        <f t="shared" si="1"/>
        <v>0.44444444444444442</v>
      </c>
      <c r="N35" s="9">
        <f t="shared" si="1"/>
        <v>0.3888888888888889</v>
      </c>
      <c r="O35" s="9">
        <f t="shared" si="1"/>
        <v>0.1111111111111111</v>
      </c>
      <c r="P35" s="9">
        <f t="shared" si="1"/>
        <v>5.5555555555555552E-2</v>
      </c>
      <c r="Q35" s="9">
        <f t="shared" si="1"/>
        <v>0</v>
      </c>
      <c r="R35" s="9">
        <f t="shared" si="1"/>
        <v>0</v>
      </c>
      <c r="S35" s="9">
        <f t="shared" si="1"/>
        <v>0</v>
      </c>
      <c r="T35" s="9">
        <f t="shared" si="1"/>
        <v>0</v>
      </c>
      <c r="U35" s="9">
        <f t="shared" si="1"/>
        <v>1</v>
      </c>
      <c r="W35"/>
      <c r="X35"/>
      <c r="Y35"/>
      <c r="Z35"/>
      <c r="AA35"/>
      <c r="AB35"/>
      <c r="AC35"/>
      <c r="AD35"/>
      <c r="AE35"/>
    </row>
    <row r="36" spans="1:31" x14ac:dyDescent="0.3">
      <c r="A36" s="4" t="s">
        <v>90</v>
      </c>
      <c r="B36">
        <v>24</v>
      </c>
      <c r="C36">
        <v>43</v>
      </c>
      <c r="D36">
        <v>40</v>
      </c>
      <c r="E36">
        <v>22</v>
      </c>
      <c r="F36">
        <v>25</v>
      </c>
      <c r="I36">
        <v>16</v>
      </c>
      <c r="J36">
        <v>170</v>
      </c>
      <c r="L36" s="4" t="s">
        <v>90</v>
      </c>
      <c r="M36" s="9">
        <f t="shared" si="1"/>
        <v>0.14117647058823529</v>
      </c>
      <c r="N36" s="9">
        <f t="shared" si="1"/>
        <v>0.25294117647058822</v>
      </c>
      <c r="O36" s="9">
        <f t="shared" si="1"/>
        <v>0.23529411764705882</v>
      </c>
      <c r="P36" s="9">
        <f t="shared" si="1"/>
        <v>0.12941176470588237</v>
      </c>
      <c r="Q36" s="9">
        <f t="shared" si="1"/>
        <v>0.14705882352941177</v>
      </c>
      <c r="R36" s="9">
        <f t="shared" si="1"/>
        <v>0</v>
      </c>
      <c r="S36" s="9">
        <f t="shared" si="1"/>
        <v>0</v>
      </c>
      <c r="T36" s="9">
        <f t="shared" si="1"/>
        <v>9.4117647058823528E-2</v>
      </c>
      <c r="U36" s="9">
        <f t="shared" si="1"/>
        <v>1</v>
      </c>
      <c r="W36"/>
      <c r="X36"/>
      <c r="Y36"/>
      <c r="Z36"/>
      <c r="AA36"/>
      <c r="AB36"/>
      <c r="AC36"/>
      <c r="AD36"/>
      <c r="AE36"/>
    </row>
    <row r="37" spans="1:31" x14ac:dyDescent="0.3">
      <c r="A37" s="4" t="s">
        <v>92</v>
      </c>
      <c r="B37">
        <v>15</v>
      </c>
      <c r="C37">
        <v>49</v>
      </c>
      <c r="D37">
        <v>28</v>
      </c>
      <c r="E37">
        <v>10</v>
      </c>
      <c r="F37">
        <v>6</v>
      </c>
      <c r="G37">
        <v>3</v>
      </c>
      <c r="I37">
        <v>6</v>
      </c>
      <c r="J37">
        <v>117</v>
      </c>
      <c r="L37" s="4" t="s">
        <v>92</v>
      </c>
      <c r="M37" s="9">
        <f t="shared" si="1"/>
        <v>0.12820512820512819</v>
      </c>
      <c r="N37" s="9">
        <f t="shared" si="1"/>
        <v>0.41880341880341881</v>
      </c>
      <c r="O37" s="9">
        <f t="shared" si="1"/>
        <v>0.23931623931623933</v>
      </c>
      <c r="P37" s="9">
        <f t="shared" si="1"/>
        <v>8.5470085470085472E-2</v>
      </c>
      <c r="Q37" s="9">
        <f t="shared" si="1"/>
        <v>5.128205128205128E-2</v>
      </c>
      <c r="R37" s="9">
        <f t="shared" si="1"/>
        <v>2.564102564102564E-2</v>
      </c>
      <c r="S37" s="9">
        <f t="shared" si="1"/>
        <v>0</v>
      </c>
      <c r="T37" s="9">
        <f t="shared" si="1"/>
        <v>5.128205128205128E-2</v>
      </c>
      <c r="U37" s="9">
        <f t="shared" si="1"/>
        <v>1</v>
      </c>
      <c r="W37"/>
      <c r="X37"/>
      <c r="Y37"/>
      <c r="Z37"/>
      <c r="AA37"/>
      <c r="AB37"/>
      <c r="AC37"/>
      <c r="AD37"/>
      <c r="AE37"/>
    </row>
    <row r="38" spans="1:31" x14ac:dyDescent="0.3">
      <c r="A38" s="4" t="s">
        <v>94</v>
      </c>
      <c r="B38">
        <v>54</v>
      </c>
      <c r="C38">
        <v>50</v>
      </c>
      <c r="D38">
        <v>12</v>
      </c>
      <c r="E38">
        <v>1</v>
      </c>
      <c r="F38">
        <v>10</v>
      </c>
      <c r="G38">
        <v>1</v>
      </c>
      <c r="I38">
        <v>1</v>
      </c>
      <c r="J38">
        <v>129</v>
      </c>
      <c r="L38" s="4" t="s">
        <v>94</v>
      </c>
      <c r="M38" s="9">
        <f t="shared" si="1"/>
        <v>0.41860465116279072</v>
      </c>
      <c r="N38" s="9">
        <f t="shared" si="1"/>
        <v>0.38759689922480622</v>
      </c>
      <c r="O38" s="9">
        <f t="shared" si="1"/>
        <v>9.3023255813953487E-2</v>
      </c>
      <c r="P38" s="9">
        <f t="shared" si="1"/>
        <v>7.7519379844961239E-3</v>
      </c>
      <c r="Q38" s="9">
        <f t="shared" si="1"/>
        <v>7.7519379844961239E-2</v>
      </c>
      <c r="R38" s="9">
        <f t="shared" si="1"/>
        <v>7.7519379844961239E-3</v>
      </c>
      <c r="S38" s="9">
        <f t="shared" si="1"/>
        <v>0</v>
      </c>
      <c r="T38" s="9">
        <f t="shared" si="1"/>
        <v>7.7519379844961239E-3</v>
      </c>
      <c r="U38" s="9">
        <f t="shared" si="1"/>
        <v>1</v>
      </c>
      <c r="W38"/>
      <c r="X38"/>
      <c r="Y38"/>
      <c r="Z38"/>
      <c r="AA38"/>
      <c r="AB38"/>
      <c r="AC38"/>
      <c r="AD38"/>
      <c r="AE38"/>
    </row>
    <row r="39" spans="1:31" x14ac:dyDescent="0.3">
      <c r="A39" s="4" t="s">
        <v>423</v>
      </c>
      <c r="B39">
        <v>15</v>
      </c>
      <c r="C39">
        <v>5</v>
      </c>
      <c r="D39">
        <v>1</v>
      </c>
      <c r="F39">
        <v>1</v>
      </c>
      <c r="J39">
        <v>22</v>
      </c>
      <c r="L39" s="4" t="s">
        <v>423</v>
      </c>
      <c r="M39" s="9">
        <f t="shared" si="1"/>
        <v>0.68181818181818177</v>
      </c>
      <c r="N39" s="9">
        <f t="shared" si="1"/>
        <v>0.22727272727272727</v>
      </c>
      <c r="O39" s="9">
        <f t="shared" si="1"/>
        <v>4.5454545454545456E-2</v>
      </c>
      <c r="P39" s="9">
        <f t="shared" si="1"/>
        <v>0</v>
      </c>
      <c r="Q39" s="9">
        <f t="shared" si="1"/>
        <v>4.5454545454545456E-2</v>
      </c>
      <c r="R39" s="9">
        <f t="shared" si="1"/>
        <v>0</v>
      </c>
      <c r="S39" s="9">
        <f t="shared" si="1"/>
        <v>0</v>
      </c>
      <c r="T39" s="9">
        <f t="shared" si="1"/>
        <v>0</v>
      </c>
      <c r="U39" s="9">
        <f t="shared" si="1"/>
        <v>1</v>
      </c>
      <c r="W39"/>
      <c r="X39"/>
      <c r="Y39"/>
      <c r="Z39"/>
      <c r="AA39"/>
      <c r="AB39"/>
      <c r="AC39"/>
      <c r="AD39"/>
      <c r="AE39"/>
    </row>
    <row r="40" spans="1:31" x14ac:dyDescent="0.3">
      <c r="A40" s="4" t="s">
        <v>424</v>
      </c>
      <c r="B40">
        <v>13</v>
      </c>
      <c r="C40">
        <v>5</v>
      </c>
      <c r="F40">
        <v>1</v>
      </c>
      <c r="J40">
        <v>19</v>
      </c>
      <c r="L40" s="4" t="s">
        <v>424</v>
      </c>
      <c r="M40" s="9">
        <f t="shared" si="1"/>
        <v>0.68421052631578949</v>
      </c>
      <c r="N40" s="9">
        <f t="shared" si="1"/>
        <v>0.26315789473684209</v>
      </c>
      <c r="O40" s="9">
        <f t="shared" si="1"/>
        <v>0</v>
      </c>
      <c r="P40" s="9">
        <f t="shared" si="1"/>
        <v>0</v>
      </c>
      <c r="Q40" s="9">
        <f t="shared" si="1"/>
        <v>5.2631578947368418E-2</v>
      </c>
      <c r="R40" s="9">
        <f t="shared" si="1"/>
        <v>0</v>
      </c>
      <c r="S40" s="9">
        <f t="shared" si="1"/>
        <v>0</v>
      </c>
      <c r="T40" s="9">
        <f t="shared" si="1"/>
        <v>0</v>
      </c>
      <c r="U40" s="9">
        <f t="shared" si="1"/>
        <v>1</v>
      </c>
      <c r="W40"/>
      <c r="X40"/>
      <c r="Y40"/>
      <c r="Z40"/>
      <c r="AA40"/>
      <c r="AB40"/>
      <c r="AC40"/>
      <c r="AD40"/>
      <c r="AE40"/>
    </row>
    <row r="41" spans="1:31" x14ac:dyDescent="0.3">
      <c r="A41" s="4" t="s">
        <v>100</v>
      </c>
      <c r="B41">
        <v>16</v>
      </c>
      <c r="C41">
        <v>25</v>
      </c>
      <c r="D41">
        <v>3</v>
      </c>
      <c r="E41">
        <v>11</v>
      </c>
      <c r="F41">
        <v>9</v>
      </c>
      <c r="G41">
        <v>1</v>
      </c>
      <c r="I41">
        <v>2</v>
      </c>
      <c r="J41">
        <v>67</v>
      </c>
      <c r="L41" s="4" t="s">
        <v>100</v>
      </c>
      <c r="M41" s="9">
        <f t="shared" si="1"/>
        <v>0.23880597014925373</v>
      </c>
      <c r="N41" s="9">
        <f t="shared" si="1"/>
        <v>0.37313432835820898</v>
      </c>
      <c r="O41" s="9">
        <f t="shared" si="1"/>
        <v>4.4776119402985072E-2</v>
      </c>
      <c r="P41" s="9">
        <f t="shared" si="1"/>
        <v>0.16417910447761194</v>
      </c>
      <c r="Q41" s="9">
        <f t="shared" si="1"/>
        <v>0.13432835820895522</v>
      </c>
      <c r="R41" s="9">
        <f t="shared" si="1"/>
        <v>1.4925373134328358E-2</v>
      </c>
      <c r="S41" s="9">
        <f t="shared" si="1"/>
        <v>0</v>
      </c>
      <c r="T41" s="9">
        <f t="shared" si="1"/>
        <v>2.9850746268656716E-2</v>
      </c>
      <c r="U41" s="9">
        <f t="shared" si="1"/>
        <v>1</v>
      </c>
      <c r="W41"/>
      <c r="X41"/>
      <c r="Y41"/>
      <c r="Z41"/>
      <c r="AA41"/>
      <c r="AB41"/>
      <c r="AC41"/>
      <c r="AD41"/>
      <c r="AE41"/>
    </row>
    <row r="42" spans="1:31" x14ac:dyDescent="0.3">
      <c r="A42" s="4" t="s">
        <v>102</v>
      </c>
      <c r="B42">
        <v>7</v>
      </c>
      <c r="C42">
        <v>2</v>
      </c>
      <c r="D42">
        <v>4</v>
      </c>
      <c r="E42">
        <v>2</v>
      </c>
      <c r="F42">
        <v>1</v>
      </c>
      <c r="G42">
        <v>1</v>
      </c>
      <c r="J42">
        <v>17</v>
      </c>
      <c r="L42" s="4" t="s">
        <v>102</v>
      </c>
      <c r="M42" s="9">
        <f t="shared" si="1"/>
        <v>0.41176470588235292</v>
      </c>
      <c r="N42" s="9">
        <f t="shared" si="1"/>
        <v>0.11764705882352941</v>
      </c>
      <c r="O42" s="9">
        <f t="shared" si="1"/>
        <v>0.23529411764705882</v>
      </c>
      <c r="P42" s="9">
        <f t="shared" si="1"/>
        <v>0.11764705882352941</v>
      </c>
      <c r="Q42" s="9">
        <f t="shared" si="1"/>
        <v>5.8823529411764705E-2</v>
      </c>
      <c r="R42" s="9">
        <f t="shared" si="1"/>
        <v>5.8823529411764705E-2</v>
      </c>
      <c r="S42" s="9">
        <f t="shared" si="1"/>
        <v>0</v>
      </c>
      <c r="T42" s="9">
        <f t="shared" si="1"/>
        <v>0</v>
      </c>
      <c r="U42" s="9">
        <f t="shared" si="1"/>
        <v>1</v>
      </c>
      <c r="W42"/>
      <c r="X42"/>
      <c r="Y42"/>
      <c r="Z42"/>
      <c r="AA42"/>
      <c r="AB42"/>
      <c r="AC42"/>
      <c r="AD42"/>
      <c r="AE42"/>
    </row>
    <row r="43" spans="1:31" x14ac:dyDescent="0.3">
      <c r="A43" s="4" t="s">
        <v>104</v>
      </c>
      <c r="B43">
        <v>16</v>
      </c>
      <c r="C43">
        <v>7</v>
      </c>
      <c r="D43">
        <v>5</v>
      </c>
      <c r="I43">
        <v>2</v>
      </c>
      <c r="J43">
        <v>30</v>
      </c>
      <c r="L43" s="4" t="s">
        <v>104</v>
      </c>
      <c r="M43" s="9">
        <f t="shared" si="1"/>
        <v>0.53333333333333333</v>
      </c>
      <c r="N43" s="9">
        <f t="shared" si="1"/>
        <v>0.23333333333333334</v>
      </c>
      <c r="O43" s="9">
        <f t="shared" si="1"/>
        <v>0.16666666666666666</v>
      </c>
      <c r="P43" s="9">
        <f t="shared" si="1"/>
        <v>0</v>
      </c>
      <c r="Q43" s="9">
        <f t="shared" si="1"/>
        <v>0</v>
      </c>
      <c r="R43" s="9">
        <f t="shared" si="1"/>
        <v>0</v>
      </c>
      <c r="S43" s="9">
        <f t="shared" si="1"/>
        <v>0</v>
      </c>
      <c r="T43" s="9">
        <f t="shared" si="1"/>
        <v>6.6666666666666666E-2</v>
      </c>
      <c r="U43" s="9">
        <f t="shared" si="1"/>
        <v>1</v>
      </c>
      <c r="W43"/>
      <c r="X43"/>
      <c r="Y43"/>
      <c r="Z43"/>
      <c r="AA43"/>
      <c r="AB43"/>
      <c r="AC43"/>
      <c r="AD43"/>
      <c r="AE43"/>
    </row>
    <row r="44" spans="1:31" x14ac:dyDescent="0.3">
      <c r="A44" s="4" t="s">
        <v>106</v>
      </c>
      <c r="B44">
        <v>3</v>
      </c>
      <c r="C44">
        <v>5</v>
      </c>
      <c r="D44">
        <v>4</v>
      </c>
      <c r="E44">
        <v>1</v>
      </c>
      <c r="F44">
        <v>1</v>
      </c>
      <c r="I44">
        <v>1</v>
      </c>
      <c r="J44">
        <v>15</v>
      </c>
      <c r="L44" s="4" t="s">
        <v>106</v>
      </c>
      <c r="M44" s="9">
        <f t="shared" si="1"/>
        <v>0.2</v>
      </c>
      <c r="N44" s="9">
        <f t="shared" si="1"/>
        <v>0.33333333333333331</v>
      </c>
      <c r="O44" s="9">
        <f t="shared" si="1"/>
        <v>0.26666666666666666</v>
      </c>
      <c r="P44" s="9">
        <f t="shared" si="1"/>
        <v>6.6666666666666666E-2</v>
      </c>
      <c r="Q44" s="9">
        <f t="shared" si="1"/>
        <v>6.6666666666666666E-2</v>
      </c>
      <c r="R44" s="9">
        <f t="shared" si="1"/>
        <v>0</v>
      </c>
      <c r="S44" s="9">
        <f t="shared" si="1"/>
        <v>0</v>
      </c>
      <c r="T44" s="9">
        <f t="shared" si="1"/>
        <v>6.6666666666666666E-2</v>
      </c>
      <c r="U44" s="9">
        <f t="shared" si="1"/>
        <v>1</v>
      </c>
      <c r="W44"/>
      <c r="X44"/>
      <c r="Y44"/>
      <c r="Z44"/>
      <c r="AA44"/>
      <c r="AB44"/>
      <c r="AC44"/>
      <c r="AD44"/>
      <c r="AE44"/>
    </row>
    <row r="45" spans="1:31" x14ac:dyDescent="0.3">
      <c r="A45" s="4" t="s">
        <v>108</v>
      </c>
      <c r="B45">
        <v>2</v>
      </c>
      <c r="C45">
        <v>1</v>
      </c>
      <c r="D45">
        <v>2</v>
      </c>
      <c r="J45">
        <v>5</v>
      </c>
      <c r="L45" s="4" t="s">
        <v>108</v>
      </c>
      <c r="M45" s="9">
        <f t="shared" si="1"/>
        <v>0.4</v>
      </c>
      <c r="N45" s="9">
        <f t="shared" si="1"/>
        <v>0.2</v>
      </c>
      <c r="O45" s="9">
        <f t="shared" si="1"/>
        <v>0.4</v>
      </c>
      <c r="P45" s="9">
        <f t="shared" si="1"/>
        <v>0</v>
      </c>
      <c r="Q45" s="9">
        <f t="shared" si="1"/>
        <v>0</v>
      </c>
      <c r="R45" s="9">
        <f t="shared" si="1"/>
        <v>0</v>
      </c>
      <c r="S45" s="9">
        <f t="shared" ref="S45:U108" si="2">H45/$J45</f>
        <v>0</v>
      </c>
      <c r="T45" s="9">
        <f t="shared" si="2"/>
        <v>0</v>
      </c>
      <c r="U45" s="9">
        <f t="shared" si="2"/>
        <v>1</v>
      </c>
      <c r="W45"/>
      <c r="X45"/>
      <c r="Y45"/>
      <c r="Z45"/>
      <c r="AA45"/>
      <c r="AB45"/>
      <c r="AC45"/>
      <c r="AD45"/>
      <c r="AE45"/>
    </row>
    <row r="46" spans="1:31" x14ac:dyDescent="0.3">
      <c r="A46" s="4" t="s">
        <v>110</v>
      </c>
      <c r="B46">
        <v>4</v>
      </c>
      <c r="D46">
        <v>4</v>
      </c>
      <c r="E46">
        <v>1</v>
      </c>
      <c r="I46">
        <v>1</v>
      </c>
      <c r="J46">
        <v>10</v>
      </c>
      <c r="L46" s="4" t="s">
        <v>110</v>
      </c>
      <c r="M46" s="9">
        <f t="shared" ref="M46:R88" si="3">B46/$J46</f>
        <v>0.4</v>
      </c>
      <c r="N46" s="9">
        <f t="shared" si="3"/>
        <v>0</v>
      </c>
      <c r="O46" s="9">
        <f t="shared" si="3"/>
        <v>0.4</v>
      </c>
      <c r="P46" s="9">
        <f t="shared" si="3"/>
        <v>0.1</v>
      </c>
      <c r="Q46" s="9">
        <f t="shared" si="3"/>
        <v>0</v>
      </c>
      <c r="R46" s="9">
        <f t="shared" si="3"/>
        <v>0</v>
      </c>
      <c r="S46" s="9">
        <f t="shared" si="2"/>
        <v>0</v>
      </c>
      <c r="T46" s="9">
        <f t="shared" si="2"/>
        <v>0.1</v>
      </c>
      <c r="U46" s="9">
        <f t="shared" si="2"/>
        <v>1</v>
      </c>
      <c r="W46"/>
      <c r="X46"/>
      <c r="Y46"/>
      <c r="Z46"/>
      <c r="AA46"/>
      <c r="AB46"/>
      <c r="AC46"/>
      <c r="AD46"/>
      <c r="AE46"/>
    </row>
    <row r="47" spans="1:31" x14ac:dyDescent="0.3">
      <c r="A47" s="4" t="s">
        <v>112</v>
      </c>
      <c r="B47">
        <v>3</v>
      </c>
      <c r="C47">
        <v>5</v>
      </c>
      <c r="D47">
        <v>3</v>
      </c>
      <c r="F47">
        <v>2</v>
      </c>
      <c r="J47">
        <v>13</v>
      </c>
      <c r="L47" s="4" t="s">
        <v>112</v>
      </c>
      <c r="M47" s="9">
        <f t="shared" si="3"/>
        <v>0.23076923076923078</v>
      </c>
      <c r="N47" s="9">
        <f t="shared" si="3"/>
        <v>0.38461538461538464</v>
      </c>
      <c r="O47" s="9">
        <f t="shared" si="3"/>
        <v>0.23076923076923078</v>
      </c>
      <c r="P47" s="9">
        <f t="shared" si="3"/>
        <v>0</v>
      </c>
      <c r="Q47" s="9">
        <f t="shared" si="3"/>
        <v>0.15384615384615385</v>
      </c>
      <c r="R47" s="9">
        <f t="shared" si="3"/>
        <v>0</v>
      </c>
      <c r="S47" s="9">
        <f t="shared" si="2"/>
        <v>0</v>
      </c>
      <c r="T47" s="9">
        <f t="shared" si="2"/>
        <v>0</v>
      </c>
      <c r="U47" s="9">
        <f t="shared" si="2"/>
        <v>1</v>
      </c>
      <c r="W47"/>
      <c r="X47"/>
      <c r="Y47"/>
      <c r="Z47"/>
      <c r="AA47"/>
      <c r="AB47"/>
      <c r="AC47"/>
      <c r="AD47"/>
      <c r="AE47"/>
    </row>
    <row r="48" spans="1:31" x14ac:dyDescent="0.3">
      <c r="A48" s="4" t="s">
        <v>114</v>
      </c>
      <c r="B48">
        <v>4</v>
      </c>
      <c r="C48">
        <v>2</v>
      </c>
      <c r="D48">
        <v>2</v>
      </c>
      <c r="E48">
        <v>1</v>
      </c>
      <c r="J48">
        <v>9</v>
      </c>
      <c r="L48" s="4" t="s">
        <v>114</v>
      </c>
      <c r="M48" s="9">
        <f t="shared" si="3"/>
        <v>0.44444444444444442</v>
      </c>
      <c r="N48" s="9">
        <f t="shared" si="3"/>
        <v>0.22222222222222221</v>
      </c>
      <c r="O48" s="9">
        <f t="shared" si="3"/>
        <v>0.22222222222222221</v>
      </c>
      <c r="P48" s="9">
        <f t="shared" si="3"/>
        <v>0.1111111111111111</v>
      </c>
      <c r="Q48" s="9">
        <f t="shared" si="3"/>
        <v>0</v>
      </c>
      <c r="R48" s="9">
        <f t="shared" si="3"/>
        <v>0</v>
      </c>
      <c r="S48" s="9">
        <f t="shared" si="2"/>
        <v>0</v>
      </c>
      <c r="T48" s="9">
        <f t="shared" si="2"/>
        <v>0</v>
      </c>
      <c r="U48" s="9">
        <f t="shared" si="2"/>
        <v>1</v>
      </c>
      <c r="W48"/>
      <c r="X48"/>
      <c r="Y48"/>
      <c r="Z48"/>
      <c r="AA48"/>
      <c r="AB48"/>
      <c r="AC48"/>
      <c r="AD48"/>
      <c r="AE48"/>
    </row>
    <row r="49" spans="1:31" x14ac:dyDescent="0.3">
      <c r="A49" s="4" t="s">
        <v>116</v>
      </c>
      <c r="B49">
        <v>5</v>
      </c>
      <c r="C49">
        <v>5</v>
      </c>
      <c r="D49">
        <v>2</v>
      </c>
      <c r="J49">
        <v>12</v>
      </c>
      <c r="L49" s="4" t="s">
        <v>116</v>
      </c>
      <c r="M49" s="9">
        <f t="shared" si="3"/>
        <v>0.41666666666666669</v>
      </c>
      <c r="N49" s="9">
        <f t="shared" si="3"/>
        <v>0.41666666666666669</v>
      </c>
      <c r="O49" s="9">
        <f t="shared" si="3"/>
        <v>0.16666666666666666</v>
      </c>
      <c r="P49" s="9">
        <f t="shared" si="3"/>
        <v>0</v>
      </c>
      <c r="Q49" s="9">
        <f t="shared" si="3"/>
        <v>0</v>
      </c>
      <c r="R49" s="9">
        <f t="shared" si="3"/>
        <v>0</v>
      </c>
      <c r="S49" s="9">
        <f t="shared" si="2"/>
        <v>0</v>
      </c>
      <c r="T49" s="9">
        <f t="shared" si="2"/>
        <v>0</v>
      </c>
      <c r="U49" s="9">
        <f t="shared" si="2"/>
        <v>1</v>
      </c>
      <c r="W49"/>
      <c r="X49"/>
      <c r="Y49"/>
      <c r="Z49"/>
      <c r="AA49"/>
      <c r="AB49"/>
      <c r="AC49"/>
      <c r="AD49"/>
      <c r="AE49"/>
    </row>
    <row r="50" spans="1:31" x14ac:dyDescent="0.3">
      <c r="A50" s="4" t="s">
        <v>118</v>
      </c>
      <c r="B50">
        <v>8</v>
      </c>
      <c r="C50">
        <v>5</v>
      </c>
      <c r="D50">
        <v>6</v>
      </c>
      <c r="E50">
        <v>1</v>
      </c>
      <c r="I50">
        <v>1</v>
      </c>
      <c r="J50">
        <v>21</v>
      </c>
      <c r="L50" s="4" t="s">
        <v>118</v>
      </c>
      <c r="M50" s="9">
        <f t="shared" si="3"/>
        <v>0.38095238095238093</v>
      </c>
      <c r="N50" s="9">
        <f t="shared" si="3"/>
        <v>0.23809523809523808</v>
      </c>
      <c r="O50" s="9">
        <f t="shared" si="3"/>
        <v>0.2857142857142857</v>
      </c>
      <c r="P50" s="9">
        <f t="shared" si="3"/>
        <v>4.7619047619047616E-2</v>
      </c>
      <c r="Q50" s="9">
        <f t="shared" si="3"/>
        <v>0</v>
      </c>
      <c r="R50" s="9">
        <f t="shared" si="3"/>
        <v>0</v>
      </c>
      <c r="S50" s="9">
        <f t="shared" si="2"/>
        <v>0</v>
      </c>
      <c r="T50" s="9">
        <f t="shared" si="2"/>
        <v>4.7619047619047616E-2</v>
      </c>
      <c r="U50" s="9">
        <f t="shared" si="2"/>
        <v>1</v>
      </c>
      <c r="W50"/>
      <c r="X50"/>
      <c r="Y50"/>
      <c r="Z50"/>
      <c r="AA50"/>
      <c r="AB50"/>
      <c r="AC50"/>
      <c r="AD50"/>
      <c r="AE50"/>
    </row>
    <row r="51" spans="1:31" x14ac:dyDescent="0.3">
      <c r="A51" s="4" t="s">
        <v>120</v>
      </c>
      <c r="B51">
        <v>2</v>
      </c>
      <c r="C51">
        <v>5</v>
      </c>
      <c r="I51">
        <v>1</v>
      </c>
      <c r="J51">
        <v>8</v>
      </c>
      <c r="L51" s="4" t="s">
        <v>120</v>
      </c>
      <c r="M51" s="9">
        <f t="shared" si="3"/>
        <v>0.25</v>
      </c>
      <c r="N51" s="9">
        <f t="shared" si="3"/>
        <v>0.625</v>
      </c>
      <c r="O51" s="9">
        <f t="shared" si="3"/>
        <v>0</v>
      </c>
      <c r="P51" s="9">
        <f t="shared" si="3"/>
        <v>0</v>
      </c>
      <c r="Q51" s="9">
        <f t="shared" si="3"/>
        <v>0</v>
      </c>
      <c r="R51" s="9">
        <f t="shared" si="3"/>
        <v>0</v>
      </c>
      <c r="S51" s="9">
        <f t="shared" si="2"/>
        <v>0</v>
      </c>
      <c r="T51" s="9">
        <f t="shared" si="2"/>
        <v>0.125</v>
      </c>
      <c r="U51" s="9">
        <f t="shared" si="2"/>
        <v>1</v>
      </c>
      <c r="W51"/>
      <c r="X51"/>
      <c r="Y51"/>
      <c r="Z51"/>
      <c r="AA51"/>
      <c r="AB51"/>
      <c r="AC51"/>
      <c r="AD51"/>
      <c r="AE51"/>
    </row>
    <row r="52" spans="1:31" x14ac:dyDescent="0.3">
      <c r="A52" s="4" t="s">
        <v>425</v>
      </c>
      <c r="B52">
        <v>3</v>
      </c>
      <c r="C52">
        <v>2</v>
      </c>
      <c r="D52">
        <v>3</v>
      </c>
      <c r="J52">
        <v>8</v>
      </c>
      <c r="L52" s="4" t="s">
        <v>425</v>
      </c>
      <c r="M52" s="9">
        <f t="shared" si="3"/>
        <v>0.375</v>
      </c>
      <c r="N52" s="9">
        <f t="shared" si="3"/>
        <v>0.25</v>
      </c>
      <c r="O52" s="9">
        <f t="shared" si="3"/>
        <v>0.375</v>
      </c>
      <c r="P52" s="9">
        <f t="shared" si="3"/>
        <v>0</v>
      </c>
      <c r="Q52" s="9">
        <f t="shared" si="3"/>
        <v>0</v>
      </c>
      <c r="R52" s="9">
        <f t="shared" si="3"/>
        <v>0</v>
      </c>
      <c r="S52" s="9">
        <f t="shared" si="2"/>
        <v>0</v>
      </c>
      <c r="T52" s="9">
        <f t="shared" si="2"/>
        <v>0</v>
      </c>
      <c r="U52" s="9">
        <f t="shared" si="2"/>
        <v>1</v>
      </c>
      <c r="W52"/>
      <c r="X52"/>
      <c r="Y52"/>
      <c r="Z52"/>
      <c r="AA52"/>
      <c r="AB52"/>
      <c r="AC52"/>
      <c r="AD52"/>
      <c r="AE52"/>
    </row>
    <row r="53" spans="1:31" x14ac:dyDescent="0.3">
      <c r="A53" s="4" t="s">
        <v>122</v>
      </c>
      <c r="B53">
        <v>9</v>
      </c>
      <c r="C53">
        <v>10</v>
      </c>
      <c r="D53">
        <v>6</v>
      </c>
      <c r="E53">
        <v>1</v>
      </c>
      <c r="J53">
        <v>26</v>
      </c>
      <c r="L53" s="4" t="s">
        <v>122</v>
      </c>
      <c r="M53" s="9">
        <f t="shared" si="3"/>
        <v>0.34615384615384615</v>
      </c>
      <c r="N53" s="9">
        <f t="shared" si="3"/>
        <v>0.38461538461538464</v>
      </c>
      <c r="O53" s="9">
        <f t="shared" si="3"/>
        <v>0.23076923076923078</v>
      </c>
      <c r="P53" s="9">
        <f t="shared" si="3"/>
        <v>3.8461538461538464E-2</v>
      </c>
      <c r="Q53" s="9">
        <f t="shared" si="3"/>
        <v>0</v>
      </c>
      <c r="R53" s="9">
        <f t="shared" si="3"/>
        <v>0</v>
      </c>
      <c r="S53" s="9">
        <f t="shared" si="2"/>
        <v>0</v>
      </c>
      <c r="T53" s="9">
        <f t="shared" si="2"/>
        <v>0</v>
      </c>
      <c r="U53" s="9">
        <f t="shared" si="2"/>
        <v>1</v>
      </c>
      <c r="W53"/>
      <c r="X53"/>
      <c r="Y53"/>
      <c r="Z53"/>
      <c r="AA53"/>
      <c r="AB53"/>
      <c r="AC53"/>
      <c r="AD53"/>
      <c r="AE53"/>
    </row>
    <row r="54" spans="1:31" x14ac:dyDescent="0.3">
      <c r="A54" s="4" t="s">
        <v>124</v>
      </c>
      <c r="B54">
        <v>8</v>
      </c>
      <c r="C54">
        <v>10</v>
      </c>
      <c r="D54">
        <v>1</v>
      </c>
      <c r="F54">
        <v>1</v>
      </c>
      <c r="J54">
        <v>20</v>
      </c>
      <c r="L54" s="4" t="s">
        <v>124</v>
      </c>
      <c r="M54" s="9">
        <f t="shared" si="3"/>
        <v>0.4</v>
      </c>
      <c r="N54" s="9">
        <f t="shared" si="3"/>
        <v>0.5</v>
      </c>
      <c r="O54" s="9">
        <f t="shared" si="3"/>
        <v>0.05</v>
      </c>
      <c r="P54" s="9">
        <f t="shared" si="3"/>
        <v>0</v>
      </c>
      <c r="Q54" s="9">
        <f t="shared" si="3"/>
        <v>0.05</v>
      </c>
      <c r="R54" s="9">
        <f t="shared" si="3"/>
        <v>0</v>
      </c>
      <c r="S54" s="9">
        <f t="shared" si="2"/>
        <v>0</v>
      </c>
      <c r="T54" s="9">
        <f t="shared" si="2"/>
        <v>0</v>
      </c>
      <c r="U54" s="9">
        <f t="shared" si="2"/>
        <v>1</v>
      </c>
      <c r="W54"/>
      <c r="X54"/>
      <c r="Y54"/>
      <c r="Z54"/>
      <c r="AA54"/>
      <c r="AB54"/>
      <c r="AC54"/>
      <c r="AD54"/>
      <c r="AE54"/>
    </row>
    <row r="55" spans="1:31" x14ac:dyDescent="0.3">
      <c r="A55" s="4" t="s">
        <v>126</v>
      </c>
      <c r="B55">
        <v>3</v>
      </c>
      <c r="C55">
        <v>2</v>
      </c>
      <c r="D55">
        <v>1</v>
      </c>
      <c r="E55">
        <v>2</v>
      </c>
      <c r="J55">
        <v>8</v>
      </c>
      <c r="L55" s="4" t="s">
        <v>126</v>
      </c>
      <c r="M55" s="9">
        <f t="shared" si="3"/>
        <v>0.375</v>
      </c>
      <c r="N55" s="9">
        <f t="shared" si="3"/>
        <v>0.25</v>
      </c>
      <c r="O55" s="9">
        <f t="shared" si="3"/>
        <v>0.125</v>
      </c>
      <c r="P55" s="9">
        <f t="shared" si="3"/>
        <v>0.25</v>
      </c>
      <c r="Q55" s="9">
        <f t="shared" si="3"/>
        <v>0</v>
      </c>
      <c r="R55" s="9">
        <f t="shared" si="3"/>
        <v>0</v>
      </c>
      <c r="S55" s="9">
        <f t="shared" si="2"/>
        <v>0</v>
      </c>
      <c r="T55" s="9">
        <f t="shared" si="2"/>
        <v>0</v>
      </c>
      <c r="U55" s="9">
        <f t="shared" si="2"/>
        <v>1</v>
      </c>
      <c r="W55"/>
      <c r="X55"/>
      <c r="Y55"/>
      <c r="Z55"/>
      <c r="AA55"/>
      <c r="AB55"/>
      <c r="AC55"/>
      <c r="AD55"/>
      <c r="AE55"/>
    </row>
    <row r="56" spans="1:31" x14ac:dyDescent="0.3">
      <c r="A56" s="4" t="s">
        <v>380</v>
      </c>
      <c r="B56">
        <v>1</v>
      </c>
      <c r="C56">
        <v>1</v>
      </c>
      <c r="D56">
        <v>4</v>
      </c>
      <c r="J56">
        <v>6</v>
      </c>
      <c r="L56" s="4" t="s">
        <v>380</v>
      </c>
      <c r="M56" s="9">
        <f t="shared" si="3"/>
        <v>0.16666666666666666</v>
      </c>
      <c r="N56" s="9">
        <f t="shared" si="3"/>
        <v>0.16666666666666666</v>
      </c>
      <c r="O56" s="9">
        <f t="shared" si="3"/>
        <v>0.66666666666666663</v>
      </c>
      <c r="P56" s="9">
        <f t="shared" si="3"/>
        <v>0</v>
      </c>
      <c r="Q56" s="9">
        <f t="shared" si="3"/>
        <v>0</v>
      </c>
      <c r="R56" s="9">
        <f t="shared" si="3"/>
        <v>0</v>
      </c>
      <c r="S56" s="9">
        <f t="shared" si="2"/>
        <v>0</v>
      </c>
      <c r="T56" s="9">
        <f t="shared" si="2"/>
        <v>0</v>
      </c>
      <c r="U56" s="9">
        <f t="shared" si="2"/>
        <v>1</v>
      </c>
      <c r="W56"/>
      <c r="X56"/>
      <c r="Y56"/>
      <c r="Z56"/>
      <c r="AA56"/>
      <c r="AB56"/>
      <c r="AC56"/>
      <c r="AD56"/>
      <c r="AE56"/>
    </row>
    <row r="57" spans="1:31" x14ac:dyDescent="0.3">
      <c r="A57" s="4" t="s">
        <v>426</v>
      </c>
      <c r="B57">
        <v>14</v>
      </c>
      <c r="C57">
        <v>10</v>
      </c>
      <c r="D57">
        <v>10</v>
      </c>
      <c r="E57">
        <v>4</v>
      </c>
      <c r="J57">
        <v>38</v>
      </c>
      <c r="L57" s="4" t="s">
        <v>426</v>
      </c>
      <c r="M57" s="9">
        <f t="shared" si="3"/>
        <v>0.36842105263157893</v>
      </c>
      <c r="N57" s="9">
        <f t="shared" si="3"/>
        <v>0.26315789473684209</v>
      </c>
      <c r="O57" s="9">
        <f t="shared" si="3"/>
        <v>0.26315789473684209</v>
      </c>
      <c r="P57" s="9">
        <f t="shared" si="3"/>
        <v>0.10526315789473684</v>
      </c>
      <c r="Q57" s="9">
        <f t="shared" si="3"/>
        <v>0</v>
      </c>
      <c r="R57" s="9">
        <f t="shared" si="3"/>
        <v>0</v>
      </c>
      <c r="S57" s="9">
        <f t="shared" si="2"/>
        <v>0</v>
      </c>
      <c r="T57" s="9">
        <f t="shared" si="2"/>
        <v>0</v>
      </c>
      <c r="U57" s="9">
        <f t="shared" si="2"/>
        <v>1</v>
      </c>
      <c r="W57"/>
      <c r="X57"/>
      <c r="Y57"/>
      <c r="Z57"/>
      <c r="AA57"/>
      <c r="AB57"/>
      <c r="AC57"/>
      <c r="AD57"/>
      <c r="AE57"/>
    </row>
    <row r="58" spans="1:31" x14ac:dyDescent="0.3">
      <c r="A58" s="4" t="s">
        <v>381</v>
      </c>
      <c r="B58">
        <v>2</v>
      </c>
      <c r="C58">
        <v>2</v>
      </c>
      <c r="D58">
        <v>3</v>
      </c>
      <c r="E58">
        <v>1</v>
      </c>
      <c r="F58">
        <v>1</v>
      </c>
      <c r="J58">
        <v>9</v>
      </c>
      <c r="L58" s="4" t="s">
        <v>381</v>
      </c>
      <c r="M58" s="9">
        <f t="shared" si="3"/>
        <v>0.22222222222222221</v>
      </c>
      <c r="N58" s="9">
        <f t="shared" si="3"/>
        <v>0.22222222222222221</v>
      </c>
      <c r="O58" s="9">
        <f t="shared" si="3"/>
        <v>0.33333333333333331</v>
      </c>
      <c r="P58" s="9">
        <f t="shared" si="3"/>
        <v>0.1111111111111111</v>
      </c>
      <c r="Q58" s="9">
        <f t="shared" si="3"/>
        <v>0.1111111111111111</v>
      </c>
      <c r="R58" s="9">
        <f t="shared" si="3"/>
        <v>0</v>
      </c>
      <c r="S58" s="9">
        <f t="shared" si="2"/>
        <v>0</v>
      </c>
      <c r="T58" s="9">
        <f t="shared" si="2"/>
        <v>0</v>
      </c>
      <c r="U58" s="9">
        <f t="shared" si="2"/>
        <v>1</v>
      </c>
      <c r="W58"/>
      <c r="X58"/>
      <c r="Y58"/>
      <c r="Z58"/>
      <c r="AA58"/>
      <c r="AB58"/>
      <c r="AC58"/>
      <c r="AD58"/>
      <c r="AE58"/>
    </row>
    <row r="59" spans="1:31" x14ac:dyDescent="0.3">
      <c r="A59" s="4" t="s">
        <v>130</v>
      </c>
      <c r="B59">
        <v>8</v>
      </c>
      <c r="C59">
        <v>5</v>
      </c>
      <c r="E59">
        <v>1</v>
      </c>
      <c r="F59">
        <v>1</v>
      </c>
      <c r="J59">
        <v>15</v>
      </c>
      <c r="L59" s="4" t="s">
        <v>130</v>
      </c>
      <c r="M59" s="9">
        <f t="shared" si="3"/>
        <v>0.53333333333333333</v>
      </c>
      <c r="N59" s="9">
        <f t="shared" si="3"/>
        <v>0.33333333333333331</v>
      </c>
      <c r="O59" s="9">
        <f t="shared" si="3"/>
        <v>0</v>
      </c>
      <c r="P59" s="9">
        <f t="shared" si="3"/>
        <v>6.6666666666666666E-2</v>
      </c>
      <c r="Q59" s="9">
        <f t="shared" si="3"/>
        <v>6.6666666666666666E-2</v>
      </c>
      <c r="R59" s="9">
        <f t="shared" si="3"/>
        <v>0</v>
      </c>
      <c r="S59" s="9">
        <f t="shared" si="2"/>
        <v>0</v>
      </c>
      <c r="T59" s="9">
        <f t="shared" si="2"/>
        <v>0</v>
      </c>
      <c r="U59" s="9">
        <f t="shared" si="2"/>
        <v>1</v>
      </c>
      <c r="W59"/>
      <c r="X59"/>
      <c r="Y59"/>
      <c r="Z59"/>
      <c r="AA59"/>
      <c r="AB59"/>
      <c r="AC59"/>
      <c r="AD59"/>
      <c r="AE59"/>
    </row>
    <row r="60" spans="1:31" x14ac:dyDescent="0.3">
      <c r="A60" s="4" t="s">
        <v>132</v>
      </c>
      <c r="B60">
        <v>1</v>
      </c>
      <c r="C60">
        <v>1</v>
      </c>
      <c r="D60">
        <v>1</v>
      </c>
      <c r="E60">
        <v>1</v>
      </c>
      <c r="J60">
        <v>4</v>
      </c>
      <c r="L60" s="4" t="s">
        <v>132</v>
      </c>
      <c r="M60" s="9">
        <f t="shared" si="3"/>
        <v>0.25</v>
      </c>
      <c r="N60" s="9">
        <f t="shared" si="3"/>
        <v>0.25</v>
      </c>
      <c r="O60" s="9">
        <f t="shared" si="3"/>
        <v>0.25</v>
      </c>
      <c r="P60" s="9">
        <f t="shared" si="3"/>
        <v>0.25</v>
      </c>
      <c r="Q60" s="9">
        <f t="shared" si="3"/>
        <v>0</v>
      </c>
      <c r="R60" s="9">
        <f t="shared" si="3"/>
        <v>0</v>
      </c>
      <c r="S60" s="9">
        <f t="shared" si="2"/>
        <v>0</v>
      </c>
      <c r="T60" s="9">
        <f t="shared" si="2"/>
        <v>0</v>
      </c>
      <c r="U60" s="9">
        <f t="shared" si="2"/>
        <v>1</v>
      </c>
      <c r="W60"/>
      <c r="X60"/>
      <c r="Y60"/>
      <c r="Z60"/>
      <c r="AA60"/>
      <c r="AB60"/>
      <c r="AC60"/>
      <c r="AD60"/>
      <c r="AE60"/>
    </row>
    <row r="61" spans="1:31" x14ac:dyDescent="0.3">
      <c r="A61" s="4" t="s">
        <v>134</v>
      </c>
      <c r="B61">
        <v>1</v>
      </c>
      <c r="J61">
        <v>1</v>
      </c>
      <c r="L61" s="4" t="s">
        <v>134</v>
      </c>
      <c r="M61" s="9">
        <f t="shared" si="3"/>
        <v>1</v>
      </c>
      <c r="N61" s="9">
        <f t="shared" si="3"/>
        <v>0</v>
      </c>
      <c r="O61" s="9">
        <f t="shared" si="3"/>
        <v>0</v>
      </c>
      <c r="P61" s="9">
        <f t="shared" si="3"/>
        <v>0</v>
      </c>
      <c r="Q61" s="9">
        <f t="shared" si="3"/>
        <v>0</v>
      </c>
      <c r="R61" s="9">
        <f t="shared" si="3"/>
        <v>0</v>
      </c>
      <c r="S61" s="9">
        <f t="shared" si="2"/>
        <v>0</v>
      </c>
      <c r="T61" s="9">
        <f t="shared" si="2"/>
        <v>0</v>
      </c>
      <c r="U61" s="9">
        <f t="shared" si="2"/>
        <v>1</v>
      </c>
      <c r="W61"/>
      <c r="X61"/>
      <c r="Y61"/>
      <c r="Z61"/>
      <c r="AA61"/>
      <c r="AB61"/>
      <c r="AC61"/>
      <c r="AD61"/>
      <c r="AE61"/>
    </row>
    <row r="62" spans="1:31" x14ac:dyDescent="0.3">
      <c r="A62" s="4" t="s">
        <v>136</v>
      </c>
      <c r="B62">
        <v>6</v>
      </c>
      <c r="D62">
        <v>2</v>
      </c>
      <c r="E62">
        <v>2</v>
      </c>
      <c r="J62">
        <v>10</v>
      </c>
      <c r="L62" s="4" t="s">
        <v>136</v>
      </c>
      <c r="M62" s="9">
        <f t="shared" si="3"/>
        <v>0.6</v>
      </c>
      <c r="N62" s="9">
        <f t="shared" si="3"/>
        <v>0</v>
      </c>
      <c r="O62" s="9">
        <f t="shared" si="3"/>
        <v>0.2</v>
      </c>
      <c r="P62" s="9">
        <f t="shared" si="3"/>
        <v>0.2</v>
      </c>
      <c r="Q62" s="9">
        <f t="shared" si="3"/>
        <v>0</v>
      </c>
      <c r="R62" s="9">
        <f t="shared" si="3"/>
        <v>0</v>
      </c>
      <c r="S62" s="9">
        <f t="shared" si="2"/>
        <v>0</v>
      </c>
      <c r="T62" s="9">
        <f t="shared" si="2"/>
        <v>0</v>
      </c>
      <c r="U62" s="9">
        <f t="shared" si="2"/>
        <v>1</v>
      </c>
      <c r="W62"/>
      <c r="X62"/>
      <c r="Y62"/>
      <c r="Z62"/>
      <c r="AA62"/>
      <c r="AB62"/>
      <c r="AC62"/>
      <c r="AD62"/>
      <c r="AE62"/>
    </row>
    <row r="63" spans="1:31" x14ac:dyDescent="0.3">
      <c r="A63" s="4" t="s">
        <v>138</v>
      </c>
      <c r="B63">
        <v>3</v>
      </c>
      <c r="J63">
        <v>3</v>
      </c>
      <c r="L63" s="4" t="s">
        <v>138</v>
      </c>
      <c r="M63" s="9">
        <f t="shared" si="3"/>
        <v>1</v>
      </c>
      <c r="N63" s="9">
        <f t="shared" si="3"/>
        <v>0</v>
      </c>
      <c r="O63" s="9">
        <f t="shared" si="3"/>
        <v>0</v>
      </c>
      <c r="P63" s="9">
        <f t="shared" si="3"/>
        <v>0</v>
      </c>
      <c r="Q63" s="9">
        <f t="shared" si="3"/>
        <v>0</v>
      </c>
      <c r="R63" s="9">
        <f t="shared" si="3"/>
        <v>0</v>
      </c>
      <c r="S63" s="9">
        <f t="shared" si="2"/>
        <v>0</v>
      </c>
      <c r="T63" s="9">
        <f t="shared" si="2"/>
        <v>0</v>
      </c>
      <c r="U63" s="9">
        <f t="shared" si="2"/>
        <v>1</v>
      </c>
      <c r="W63"/>
      <c r="X63"/>
      <c r="Y63"/>
      <c r="Z63"/>
      <c r="AA63"/>
      <c r="AB63"/>
      <c r="AC63"/>
      <c r="AD63"/>
      <c r="AE63"/>
    </row>
    <row r="64" spans="1:31" x14ac:dyDescent="0.3">
      <c r="A64" s="4" t="s">
        <v>140</v>
      </c>
      <c r="B64">
        <v>3</v>
      </c>
      <c r="C64">
        <v>3</v>
      </c>
      <c r="D64">
        <v>3</v>
      </c>
      <c r="J64">
        <v>9</v>
      </c>
      <c r="L64" s="4" t="s">
        <v>140</v>
      </c>
      <c r="M64" s="9">
        <f t="shared" si="3"/>
        <v>0.33333333333333331</v>
      </c>
      <c r="N64" s="9">
        <f t="shared" si="3"/>
        <v>0.33333333333333331</v>
      </c>
      <c r="O64" s="9">
        <f t="shared" si="3"/>
        <v>0.33333333333333331</v>
      </c>
      <c r="P64" s="9">
        <f t="shared" si="3"/>
        <v>0</v>
      </c>
      <c r="Q64" s="9">
        <f t="shared" si="3"/>
        <v>0</v>
      </c>
      <c r="R64" s="9">
        <f t="shared" si="3"/>
        <v>0</v>
      </c>
      <c r="S64" s="9">
        <f t="shared" si="2"/>
        <v>0</v>
      </c>
      <c r="T64" s="9">
        <f t="shared" si="2"/>
        <v>0</v>
      </c>
      <c r="U64" s="9">
        <f t="shared" si="2"/>
        <v>1</v>
      </c>
      <c r="W64"/>
      <c r="X64"/>
      <c r="Y64"/>
      <c r="Z64"/>
      <c r="AA64"/>
      <c r="AB64"/>
      <c r="AC64"/>
      <c r="AD64"/>
      <c r="AE64"/>
    </row>
    <row r="65" spans="1:31" x14ac:dyDescent="0.3">
      <c r="A65" s="4" t="s">
        <v>144</v>
      </c>
      <c r="B65">
        <v>3</v>
      </c>
      <c r="C65">
        <v>6</v>
      </c>
      <c r="D65">
        <v>8</v>
      </c>
      <c r="E65">
        <v>4</v>
      </c>
      <c r="J65">
        <v>21</v>
      </c>
      <c r="L65" s="4" t="s">
        <v>144</v>
      </c>
      <c r="M65" s="9">
        <f t="shared" si="3"/>
        <v>0.14285714285714285</v>
      </c>
      <c r="N65" s="9">
        <f t="shared" si="3"/>
        <v>0.2857142857142857</v>
      </c>
      <c r="O65" s="9">
        <f t="shared" si="3"/>
        <v>0.38095238095238093</v>
      </c>
      <c r="P65" s="9">
        <f t="shared" si="3"/>
        <v>0.19047619047619047</v>
      </c>
      <c r="Q65" s="9">
        <f t="shared" si="3"/>
        <v>0</v>
      </c>
      <c r="R65" s="9">
        <f t="shared" si="3"/>
        <v>0</v>
      </c>
      <c r="S65" s="9">
        <f t="shared" si="2"/>
        <v>0</v>
      </c>
      <c r="T65" s="9">
        <f t="shared" si="2"/>
        <v>0</v>
      </c>
      <c r="U65" s="9">
        <f t="shared" si="2"/>
        <v>1</v>
      </c>
      <c r="W65"/>
      <c r="X65"/>
      <c r="Y65"/>
      <c r="Z65"/>
      <c r="AA65"/>
      <c r="AB65"/>
      <c r="AC65"/>
      <c r="AD65"/>
      <c r="AE65"/>
    </row>
    <row r="66" spans="1:31" x14ac:dyDescent="0.3">
      <c r="A66" s="4" t="s">
        <v>146</v>
      </c>
      <c r="B66">
        <v>7</v>
      </c>
      <c r="C66">
        <v>5</v>
      </c>
      <c r="D66">
        <v>14</v>
      </c>
      <c r="E66">
        <v>8</v>
      </c>
      <c r="F66">
        <v>2</v>
      </c>
      <c r="J66">
        <v>36</v>
      </c>
      <c r="L66" s="4" t="s">
        <v>146</v>
      </c>
      <c r="M66" s="9">
        <f t="shared" si="3"/>
        <v>0.19444444444444445</v>
      </c>
      <c r="N66" s="9">
        <f t="shared" si="3"/>
        <v>0.1388888888888889</v>
      </c>
      <c r="O66" s="9">
        <f t="shared" si="3"/>
        <v>0.3888888888888889</v>
      </c>
      <c r="P66" s="9">
        <f t="shared" si="3"/>
        <v>0.22222222222222221</v>
      </c>
      <c r="Q66" s="9">
        <f t="shared" si="3"/>
        <v>5.5555555555555552E-2</v>
      </c>
      <c r="R66" s="9">
        <f t="shared" si="3"/>
        <v>0</v>
      </c>
      <c r="S66" s="9">
        <f t="shared" si="2"/>
        <v>0</v>
      </c>
      <c r="T66" s="9">
        <f t="shared" si="2"/>
        <v>0</v>
      </c>
      <c r="U66" s="9">
        <f t="shared" si="2"/>
        <v>1</v>
      </c>
      <c r="W66"/>
      <c r="X66"/>
      <c r="Y66"/>
      <c r="Z66"/>
      <c r="AA66"/>
      <c r="AB66"/>
      <c r="AC66"/>
      <c r="AD66"/>
      <c r="AE66"/>
    </row>
    <row r="67" spans="1:31" x14ac:dyDescent="0.3">
      <c r="A67" s="4" t="s">
        <v>148</v>
      </c>
      <c r="B67">
        <v>4</v>
      </c>
      <c r="C67">
        <v>2</v>
      </c>
      <c r="D67">
        <v>7</v>
      </c>
      <c r="E67">
        <v>7</v>
      </c>
      <c r="I67">
        <v>2</v>
      </c>
      <c r="J67">
        <v>22</v>
      </c>
      <c r="L67" s="4" t="s">
        <v>148</v>
      </c>
      <c r="M67" s="9">
        <f t="shared" si="3"/>
        <v>0.18181818181818182</v>
      </c>
      <c r="N67" s="9">
        <f t="shared" si="3"/>
        <v>9.0909090909090912E-2</v>
      </c>
      <c r="O67" s="9">
        <f t="shared" si="3"/>
        <v>0.31818181818181818</v>
      </c>
      <c r="P67" s="9">
        <f t="shared" si="3"/>
        <v>0.31818181818181818</v>
      </c>
      <c r="Q67" s="9">
        <f t="shared" si="3"/>
        <v>0</v>
      </c>
      <c r="R67" s="9">
        <f t="shared" si="3"/>
        <v>0</v>
      </c>
      <c r="S67" s="9">
        <f t="shared" si="2"/>
        <v>0</v>
      </c>
      <c r="T67" s="9">
        <f t="shared" si="2"/>
        <v>9.0909090909090912E-2</v>
      </c>
      <c r="U67" s="9">
        <f t="shared" si="2"/>
        <v>1</v>
      </c>
      <c r="W67"/>
      <c r="X67"/>
      <c r="Y67"/>
      <c r="Z67"/>
      <c r="AA67"/>
      <c r="AB67"/>
      <c r="AC67"/>
      <c r="AD67"/>
      <c r="AE67"/>
    </row>
    <row r="68" spans="1:31" x14ac:dyDescent="0.3">
      <c r="A68" s="4" t="s">
        <v>150</v>
      </c>
      <c r="E68">
        <v>1</v>
      </c>
      <c r="J68">
        <v>1</v>
      </c>
      <c r="L68" s="4" t="s">
        <v>150</v>
      </c>
      <c r="M68" s="9">
        <f t="shared" si="3"/>
        <v>0</v>
      </c>
      <c r="N68" s="9">
        <f t="shared" si="3"/>
        <v>0</v>
      </c>
      <c r="O68" s="9">
        <f t="shared" si="3"/>
        <v>0</v>
      </c>
      <c r="P68" s="9">
        <f t="shared" si="3"/>
        <v>1</v>
      </c>
      <c r="Q68" s="9">
        <f t="shared" si="3"/>
        <v>0</v>
      </c>
      <c r="R68" s="9">
        <f t="shared" si="3"/>
        <v>0</v>
      </c>
      <c r="S68" s="9">
        <f t="shared" si="2"/>
        <v>0</v>
      </c>
      <c r="T68" s="9">
        <f t="shared" si="2"/>
        <v>0</v>
      </c>
      <c r="U68" s="9">
        <f t="shared" si="2"/>
        <v>1</v>
      </c>
      <c r="W68"/>
      <c r="X68"/>
      <c r="Y68"/>
      <c r="Z68"/>
      <c r="AA68"/>
      <c r="AB68"/>
      <c r="AC68"/>
      <c r="AD68"/>
      <c r="AE68"/>
    </row>
    <row r="69" spans="1:31" x14ac:dyDescent="0.3">
      <c r="A69" s="4" t="s">
        <v>152</v>
      </c>
      <c r="B69">
        <v>4</v>
      </c>
      <c r="C69">
        <v>5</v>
      </c>
      <c r="D69">
        <v>12</v>
      </c>
      <c r="J69">
        <v>21</v>
      </c>
      <c r="L69" s="4" t="s">
        <v>152</v>
      </c>
      <c r="M69" s="9">
        <f t="shared" si="3"/>
        <v>0.19047619047619047</v>
      </c>
      <c r="N69" s="9">
        <f t="shared" si="3"/>
        <v>0.23809523809523808</v>
      </c>
      <c r="O69" s="9">
        <f t="shared" si="3"/>
        <v>0.5714285714285714</v>
      </c>
      <c r="P69" s="9">
        <f t="shared" si="3"/>
        <v>0</v>
      </c>
      <c r="Q69" s="9">
        <f t="shared" si="3"/>
        <v>0</v>
      </c>
      <c r="R69" s="9">
        <f t="shared" si="3"/>
        <v>0</v>
      </c>
      <c r="S69" s="9">
        <f t="shared" si="2"/>
        <v>0</v>
      </c>
      <c r="T69" s="9">
        <f t="shared" si="2"/>
        <v>0</v>
      </c>
      <c r="U69" s="9">
        <f t="shared" si="2"/>
        <v>1</v>
      </c>
      <c r="W69"/>
      <c r="X69"/>
      <c r="Y69"/>
      <c r="Z69"/>
      <c r="AA69"/>
      <c r="AB69"/>
      <c r="AC69"/>
      <c r="AD69"/>
      <c r="AE69"/>
    </row>
    <row r="70" spans="1:31" x14ac:dyDescent="0.3">
      <c r="A70" s="4" t="s">
        <v>154</v>
      </c>
      <c r="B70">
        <v>9</v>
      </c>
      <c r="C70">
        <v>12</v>
      </c>
      <c r="D70">
        <v>7</v>
      </c>
      <c r="J70">
        <v>28</v>
      </c>
      <c r="L70" s="4" t="s">
        <v>154</v>
      </c>
      <c r="M70" s="9">
        <f t="shared" si="3"/>
        <v>0.32142857142857145</v>
      </c>
      <c r="N70" s="9">
        <f t="shared" si="3"/>
        <v>0.42857142857142855</v>
      </c>
      <c r="O70" s="9">
        <f t="shared" si="3"/>
        <v>0.25</v>
      </c>
      <c r="P70" s="9">
        <f t="shared" si="3"/>
        <v>0</v>
      </c>
      <c r="Q70" s="9">
        <f t="shared" si="3"/>
        <v>0</v>
      </c>
      <c r="R70" s="9">
        <f t="shared" si="3"/>
        <v>0</v>
      </c>
      <c r="S70" s="9">
        <f t="shared" si="2"/>
        <v>0</v>
      </c>
      <c r="T70" s="9">
        <f t="shared" si="2"/>
        <v>0</v>
      </c>
      <c r="U70" s="9">
        <f t="shared" si="2"/>
        <v>1</v>
      </c>
      <c r="W70"/>
      <c r="X70"/>
      <c r="Y70"/>
      <c r="Z70"/>
      <c r="AA70"/>
      <c r="AB70"/>
      <c r="AC70"/>
      <c r="AD70"/>
      <c r="AE70"/>
    </row>
    <row r="71" spans="1:31" x14ac:dyDescent="0.3">
      <c r="A71" s="4" t="s">
        <v>158</v>
      </c>
      <c r="B71">
        <v>26</v>
      </c>
      <c r="C71">
        <v>6</v>
      </c>
      <c r="J71">
        <v>32</v>
      </c>
      <c r="L71" s="4" t="s">
        <v>158</v>
      </c>
      <c r="M71" s="9">
        <f t="shared" si="3"/>
        <v>0.8125</v>
      </c>
      <c r="N71" s="9">
        <f t="shared" si="3"/>
        <v>0.1875</v>
      </c>
      <c r="O71" s="9">
        <f t="shared" si="3"/>
        <v>0</v>
      </c>
      <c r="P71" s="9">
        <f t="shared" si="3"/>
        <v>0</v>
      </c>
      <c r="Q71" s="9">
        <f t="shared" si="3"/>
        <v>0</v>
      </c>
      <c r="R71" s="9">
        <f t="shared" si="3"/>
        <v>0</v>
      </c>
      <c r="S71" s="9">
        <f t="shared" si="2"/>
        <v>0</v>
      </c>
      <c r="T71" s="9">
        <f t="shared" si="2"/>
        <v>0</v>
      </c>
      <c r="U71" s="9">
        <f t="shared" si="2"/>
        <v>1</v>
      </c>
      <c r="W71"/>
      <c r="X71"/>
      <c r="Y71"/>
      <c r="Z71"/>
      <c r="AA71"/>
      <c r="AB71"/>
      <c r="AC71"/>
      <c r="AD71"/>
      <c r="AE71"/>
    </row>
    <row r="72" spans="1:31" x14ac:dyDescent="0.3">
      <c r="A72" s="4" t="s">
        <v>160</v>
      </c>
      <c r="B72">
        <v>6</v>
      </c>
      <c r="D72">
        <v>3</v>
      </c>
      <c r="E72">
        <v>5</v>
      </c>
      <c r="G72">
        <v>6</v>
      </c>
      <c r="J72">
        <v>20</v>
      </c>
      <c r="L72" s="4" t="s">
        <v>160</v>
      </c>
      <c r="M72" s="9">
        <f t="shared" si="3"/>
        <v>0.3</v>
      </c>
      <c r="N72" s="9">
        <f t="shared" si="3"/>
        <v>0</v>
      </c>
      <c r="O72" s="9">
        <f t="shared" si="3"/>
        <v>0.15</v>
      </c>
      <c r="P72" s="9">
        <f t="shared" si="3"/>
        <v>0.25</v>
      </c>
      <c r="Q72" s="9">
        <f t="shared" si="3"/>
        <v>0</v>
      </c>
      <c r="R72" s="9">
        <f t="shared" si="3"/>
        <v>0.3</v>
      </c>
      <c r="S72" s="9">
        <f t="shared" si="2"/>
        <v>0</v>
      </c>
      <c r="T72" s="9">
        <f t="shared" si="2"/>
        <v>0</v>
      </c>
      <c r="U72" s="9">
        <f t="shared" si="2"/>
        <v>1</v>
      </c>
      <c r="W72"/>
      <c r="X72"/>
      <c r="Y72"/>
      <c r="Z72"/>
      <c r="AA72"/>
      <c r="AB72"/>
      <c r="AC72"/>
      <c r="AD72"/>
      <c r="AE72"/>
    </row>
    <row r="73" spans="1:31" x14ac:dyDescent="0.3">
      <c r="A73" s="4" t="s">
        <v>162</v>
      </c>
      <c r="B73">
        <v>2</v>
      </c>
      <c r="C73">
        <v>8</v>
      </c>
      <c r="D73">
        <v>8</v>
      </c>
      <c r="J73">
        <v>18</v>
      </c>
      <c r="L73" s="4" t="s">
        <v>162</v>
      </c>
      <c r="M73" s="9">
        <f t="shared" si="3"/>
        <v>0.1111111111111111</v>
      </c>
      <c r="N73" s="9">
        <f t="shared" si="3"/>
        <v>0.44444444444444442</v>
      </c>
      <c r="O73" s="9">
        <f t="shared" si="3"/>
        <v>0.44444444444444442</v>
      </c>
      <c r="P73" s="9">
        <f t="shared" si="3"/>
        <v>0</v>
      </c>
      <c r="Q73" s="9">
        <f t="shared" si="3"/>
        <v>0</v>
      </c>
      <c r="R73" s="9">
        <f t="shared" si="3"/>
        <v>0</v>
      </c>
      <c r="S73" s="9">
        <f t="shared" si="2"/>
        <v>0</v>
      </c>
      <c r="T73" s="9">
        <f t="shared" si="2"/>
        <v>0</v>
      </c>
      <c r="U73" s="9">
        <f t="shared" si="2"/>
        <v>1</v>
      </c>
      <c r="W73"/>
      <c r="X73"/>
      <c r="Y73"/>
      <c r="Z73"/>
      <c r="AA73"/>
      <c r="AB73"/>
      <c r="AC73"/>
      <c r="AD73"/>
      <c r="AE73"/>
    </row>
    <row r="74" spans="1:31" x14ac:dyDescent="0.3">
      <c r="A74" s="4" t="s">
        <v>174</v>
      </c>
      <c r="B74">
        <v>1</v>
      </c>
      <c r="C74">
        <v>3</v>
      </c>
      <c r="D74">
        <v>4</v>
      </c>
      <c r="E74">
        <v>7</v>
      </c>
      <c r="F74">
        <v>3</v>
      </c>
      <c r="J74">
        <v>18</v>
      </c>
      <c r="L74" s="4" t="s">
        <v>174</v>
      </c>
      <c r="M74" s="9">
        <f t="shared" si="3"/>
        <v>5.5555555555555552E-2</v>
      </c>
      <c r="N74" s="9">
        <f t="shared" si="3"/>
        <v>0.16666666666666666</v>
      </c>
      <c r="O74" s="9">
        <f t="shared" si="3"/>
        <v>0.22222222222222221</v>
      </c>
      <c r="P74" s="9">
        <f t="shared" si="3"/>
        <v>0.3888888888888889</v>
      </c>
      <c r="Q74" s="9">
        <f t="shared" si="3"/>
        <v>0.16666666666666666</v>
      </c>
      <c r="R74" s="9">
        <f t="shared" si="3"/>
        <v>0</v>
      </c>
      <c r="S74" s="9">
        <f t="shared" si="2"/>
        <v>0</v>
      </c>
      <c r="T74" s="9">
        <f t="shared" si="2"/>
        <v>0</v>
      </c>
      <c r="U74" s="9">
        <f t="shared" si="2"/>
        <v>1</v>
      </c>
      <c r="W74"/>
      <c r="X74"/>
      <c r="Y74"/>
      <c r="Z74"/>
      <c r="AA74"/>
      <c r="AB74"/>
      <c r="AC74"/>
      <c r="AD74"/>
      <c r="AE74"/>
    </row>
    <row r="75" spans="1:31" x14ac:dyDescent="0.3">
      <c r="A75" s="4" t="s">
        <v>427</v>
      </c>
      <c r="B75">
        <v>11</v>
      </c>
      <c r="C75">
        <v>15</v>
      </c>
      <c r="D75">
        <v>4</v>
      </c>
      <c r="F75">
        <v>6</v>
      </c>
      <c r="J75">
        <v>36</v>
      </c>
      <c r="L75" s="4" t="s">
        <v>427</v>
      </c>
      <c r="M75" s="9">
        <f t="shared" si="3"/>
        <v>0.30555555555555558</v>
      </c>
      <c r="N75" s="9">
        <f t="shared" si="3"/>
        <v>0.41666666666666669</v>
      </c>
      <c r="O75" s="9">
        <f t="shared" si="3"/>
        <v>0.1111111111111111</v>
      </c>
      <c r="P75" s="9">
        <f t="shared" si="3"/>
        <v>0</v>
      </c>
      <c r="Q75" s="9">
        <f t="shared" si="3"/>
        <v>0.16666666666666666</v>
      </c>
      <c r="R75" s="9">
        <f t="shared" si="3"/>
        <v>0</v>
      </c>
      <c r="S75" s="9">
        <f t="shared" si="2"/>
        <v>0</v>
      </c>
      <c r="T75" s="9">
        <f t="shared" si="2"/>
        <v>0</v>
      </c>
      <c r="U75" s="9">
        <f t="shared" si="2"/>
        <v>1</v>
      </c>
      <c r="W75"/>
      <c r="X75"/>
      <c r="Y75"/>
      <c r="Z75"/>
      <c r="AA75"/>
      <c r="AB75"/>
      <c r="AC75"/>
      <c r="AD75"/>
      <c r="AE75"/>
    </row>
    <row r="76" spans="1:31" x14ac:dyDescent="0.3">
      <c r="A76" s="4" t="s">
        <v>384</v>
      </c>
      <c r="B76">
        <v>9</v>
      </c>
      <c r="C76">
        <v>10</v>
      </c>
      <c r="F76">
        <v>1</v>
      </c>
      <c r="J76">
        <v>20</v>
      </c>
      <c r="L76" s="4" t="s">
        <v>384</v>
      </c>
      <c r="M76" s="9">
        <f t="shared" si="3"/>
        <v>0.45</v>
      </c>
      <c r="N76" s="9">
        <f t="shared" si="3"/>
        <v>0.5</v>
      </c>
      <c r="O76" s="9">
        <f t="shared" si="3"/>
        <v>0</v>
      </c>
      <c r="P76" s="9">
        <f t="shared" si="3"/>
        <v>0</v>
      </c>
      <c r="Q76" s="9">
        <f t="shared" si="3"/>
        <v>0.05</v>
      </c>
      <c r="R76" s="9">
        <f t="shared" si="3"/>
        <v>0</v>
      </c>
      <c r="S76" s="9">
        <f t="shared" si="2"/>
        <v>0</v>
      </c>
      <c r="T76" s="9">
        <f t="shared" si="2"/>
        <v>0</v>
      </c>
      <c r="U76" s="9">
        <f t="shared" si="2"/>
        <v>1</v>
      </c>
      <c r="W76"/>
      <c r="X76"/>
      <c r="Y76"/>
      <c r="Z76"/>
      <c r="AA76"/>
      <c r="AB76"/>
      <c r="AC76"/>
      <c r="AD76"/>
      <c r="AE76"/>
    </row>
    <row r="77" spans="1:31" x14ac:dyDescent="0.3">
      <c r="A77" s="4" t="s">
        <v>428</v>
      </c>
      <c r="B77">
        <v>71</v>
      </c>
      <c r="D77">
        <v>18</v>
      </c>
      <c r="E77">
        <v>5</v>
      </c>
      <c r="F77">
        <v>9</v>
      </c>
      <c r="J77">
        <v>103</v>
      </c>
      <c r="L77" s="4" t="s">
        <v>428</v>
      </c>
      <c r="M77" s="9">
        <f t="shared" si="3"/>
        <v>0.68932038834951459</v>
      </c>
      <c r="N77" s="9">
        <f t="shared" si="3"/>
        <v>0</v>
      </c>
      <c r="O77" s="9">
        <f t="shared" si="3"/>
        <v>0.17475728155339806</v>
      </c>
      <c r="P77" s="9">
        <f t="shared" si="3"/>
        <v>4.8543689320388349E-2</v>
      </c>
      <c r="Q77" s="9">
        <f t="shared" si="3"/>
        <v>8.7378640776699032E-2</v>
      </c>
      <c r="R77" s="9">
        <f t="shared" si="3"/>
        <v>0</v>
      </c>
      <c r="S77" s="9">
        <f t="shared" si="2"/>
        <v>0</v>
      </c>
      <c r="T77" s="9">
        <f t="shared" si="2"/>
        <v>0</v>
      </c>
      <c r="U77" s="9">
        <f t="shared" si="2"/>
        <v>1</v>
      </c>
      <c r="W77"/>
      <c r="X77"/>
      <c r="Y77"/>
      <c r="Z77"/>
      <c r="AA77"/>
      <c r="AB77"/>
      <c r="AC77"/>
      <c r="AD77"/>
      <c r="AE77"/>
    </row>
    <row r="78" spans="1:31" x14ac:dyDescent="0.3">
      <c r="A78" s="4" t="s">
        <v>385</v>
      </c>
      <c r="B78">
        <v>10</v>
      </c>
      <c r="C78">
        <v>7</v>
      </c>
      <c r="D78">
        <v>5</v>
      </c>
      <c r="E78">
        <v>1</v>
      </c>
      <c r="F78">
        <v>1</v>
      </c>
      <c r="G78">
        <v>1</v>
      </c>
      <c r="J78">
        <v>25</v>
      </c>
      <c r="L78" s="4" t="s">
        <v>385</v>
      </c>
      <c r="M78" s="9">
        <f t="shared" si="3"/>
        <v>0.4</v>
      </c>
      <c r="N78" s="9">
        <f t="shared" si="3"/>
        <v>0.28000000000000003</v>
      </c>
      <c r="O78" s="9">
        <f t="shared" si="3"/>
        <v>0.2</v>
      </c>
      <c r="P78" s="9">
        <f t="shared" si="3"/>
        <v>0.04</v>
      </c>
      <c r="Q78" s="9">
        <f t="shared" si="3"/>
        <v>0.04</v>
      </c>
      <c r="R78" s="9">
        <f t="shared" si="3"/>
        <v>0.04</v>
      </c>
      <c r="S78" s="9">
        <f t="shared" si="2"/>
        <v>0</v>
      </c>
      <c r="T78" s="9">
        <f t="shared" si="2"/>
        <v>0</v>
      </c>
      <c r="U78" s="9">
        <f t="shared" si="2"/>
        <v>1</v>
      </c>
      <c r="W78"/>
      <c r="X78"/>
      <c r="Y78"/>
      <c r="Z78"/>
      <c r="AA78"/>
      <c r="AB78"/>
      <c r="AC78"/>
      <c r="AD78"/>
      <c r="AE78"/>
    </row>
    <row r="79" spans="1:31" x14ac:dyDescent="0.3">
      <c r="A79" s="4" t="s">
        <v>429</v>
      </c>
      <c r="B79">
        <v>30</v>
      </c>
      <c r="C79">
        <v>10</v>
      </c>
      <c r="E79">
        <v>1</v>
      </c>
      <c r="F79">
        <v>9</v>
      </c>
      <c r="J79">
        <v>50</v>
      </c>
      <c r="L79" s="4" t="s">
        <v>429</v>
      </c>
      <c r="M79" s="9">
        <f t="shared" si="3"/>
        <v>0.6</v>
      </c>
      <c r="N79" s="9">
        <f t="shared" si="3"/>
        <v>0.2</v>
      </c>
      <c r="O79" s="9">
        <f t="shared" si="3"/>
        <v>0</v>
      </c>
      <c r="P79" s="9">
        <f t="shared" si="3"/>
        <v>0.02</v>
      </c>
      <c r="Q79" s="9">
        <f t="shared" si="3"/>
        <v>0.18</v>
      </c>
      <c r="R79" s="9">
        <f t="shared" si="3"/>
        <v>0</v>
      </c>
      <c r="S79" s="9">
        <f t="shared" si="2"/>
        <v>0</v>
      </c>
      <c r="T79" s="9">
        <f t="shared" si="2"/>
        <v>0</v>
      </c>
      <c r="U79" s="9">
        <f t="shared" si="2"/>
        <v>1</v>
      </c>
      <c r="W79"/>
      <c r="X79"/>
      <c r="Y79"/>
      <c r="Z79"/>
      <c r="AA79"/>
      <c r="AB79"/>
      <c r="AC79"/>
      <c r="AD79"/>
      <c r="AE79"/>
    </row>
    <row r="80" spans="1:31" x14ac:dyDescent="0.3">
      <c r="A80" s="4" t="s">
        <v>430</v>
      </c>
      <c r="B80">
        <v>9</v>
      </c>
      <c r="C80">
        <v>2</v>
      </c>
      <c r="D80">
        <v>4</v>
      </c>
      <c r="G80">
        <v>1</v>
      </c>
      <c r="J80">
        <v>16</v>
      </c>
      <c r="L80" s="4" t="s">
        <v>430</v>
      </c>
      <c r="M80" s="9">
        <f t="shared" si="3"/>
        <v>0.5625</v>
      </c>
      <c r="N80" s="9">
        <f t="shared" si="3"/>
        <v>0.125</v>
      </c>
      <c r="O80" s="9">
        <f t="shared" si="3"/>
        <v>0.25</v>
      </c>
      <c r="P80" s="9">
        <f t="shared" si="3"/>
        <v>0</v>
      </c>
      <c r="Q80" s="9">
        <f t="shared" si="3"/>
        <v>0</v>
      </c>
      <c r="R80" s="9">
        <f t="shared" si="3"/>
        <v>6.25E-2</v>
      </c>
      <c r="S80" s="9">
        <f t="shared" si="2"/>
        <v>0</v>
      </c>
      <c r="T80" s="9">
        <f t="shared" si="2"/>
        <v>0</v>
      </c>
      <c r="U80" s="9">
        <f t="shared" si="2"/>
        <v>1</v>
      </c>
      <c r="W80"/>
      <c r="X80"/>
      <c r="Y80"/>
      <c r="Z80"/>
      <c r="AA80"/>
      <c r="AB80"/>
      <c r="AC80"/>
      <c r="AD80"/>
      <c r="AE80"/>
    </row>
    <row r="81" spans="1:31" x14ac:dyDescent="0.3">
      <c r="A81" s="4" t="s">
        <v>178</v>
      </c>
      <c r="B81">
        <v>4</v>
      </c>
      <c r="C81">
        <v>10</v>
      </c>
      <c r="D81">
        <v>8</v>
      </c>
      <c r="J81">
        <v>22</v>
      </c>
      <c r="L81" s="4" t="s">
        <v>178</v>
      </c>
      <c r="M81" s="9">
        <f t="shared" si="3"/>
        <v>0.18181818181818182</v>
      </c>
      <c r="N81" s="9">
        <f t="shared" si="3"/>
        <v>0.45454545454545453</v>
      </c>
      <c r="O81" s="9">
        <f t="shared" si="3"/>
        <v>0.36363636363636365</v>
      </c>
      <c r="P81" s="9">
        <f t="shared" si="3"/>
        <v>0</v>
      </c>
      <c r="Q81" s="9">
        <f t="shared" si="3"/>
        <v>0</v>
      </c>
      <c r="R81" s="9">
        <f t="shared" si="3"/>
        <v>0</v>
      </c>
      <c r="S81" s="9">
        <f t="shared" si="2"/>
        <v>0</v>
      </c>
      <c r="T81" s="9">
        <f t="shared" si="2"/>
        <v>0</v>
      </c>
      <c r="U81" s="9">
        <f t="shared" si="2"/>
        <v>1</v>
      </c>
      <c r="W81"/>
      <c r="X81"/>
      <c r="Y81"/>
      <c r="Z81"/>
      <c r="AA81"/>
      <c r="AB81"/>
      <c r="AC81"/>
      <c r="AD81"/>
      <c r="AE81"/>
    </row>
    <row r="82" spans="1:31" x14ac:dyDescent="0.3">
      <c r="A82" s="4" t="s">
        <v>180</v>
      </c>
      <c r="B82">
        <v>11</v>
      </c>
      <c r="C82">
        <v>5</v>
      </c>
      <c r="J82">
        <v>16</v>
      </c>
      <c r="L82" s="4" t="s">
        <v>180</v>
      </c>
      <c r="M82" s="9">
        <f t="shared" si="3"/>
        <v>0.6875</v>
      </c>
      <c r="N82" s="9">
        <f t="shared" si="3"/>
        <v>0.3125</v>
      </c>
      <c r="O82" s="9">
        <f t="shared" si="3"/>
        <v>0</v>
      </c>
      <c r="P82" s="9">
        <f t="shared" si="3"/>
        <v>0</v>
      </c>
      <c r="Q82" s="9">
        <f t="shared" si="3"/>
        <v>0</v>
      </c>
      <c r="R82" s="9">
        <f t="shared" si="3"/>
        <v>0</v>
      </c>
      <c r="S82" s="9">
        <f t="shared" si="2"/>
        <v>0</v>
      </c>
      <c r="T82" s="9">
        <f t="shared" si="2"/>
        <v>0</v>
      </c>
      <c r="U82" s="9">
        <f t="shared" si="2"/>
        <v>1</v>
      </c>
      <c r="W82"/>
      <c r="X82"/>
      <c r="Y82"/>
      <c r="Z82"/>
      <c r="AA82"/>
      <c r="AB82"/>
      <c r="AC82"/>
      <c r="AD82"/>
      <c r="AE82"/>
    </row>
    <row r="83" spans="1:31" x14ac:dyDescent="0.3">
      <c r="A83" s="4" t="s">
        <v>431</v>
      </c>
      <c r="B83">
        <v>12</v>
      </c>
      <c r="C83">
        <v>9</v>
      </c>
      <c r="D83">
        <v>5</v>
      </c>
      <c r="E83">
        <v>4</v>
      </c>
      <c r="F83">
        <v>1</v>
      </c>
      <c r="I83">
        <v>3</v>
      </c>
      <c r="J83">
        <v>34</v>
      </c>
      <c r="L83" s="4" t="s">
        <v>431</v>
      </c>
      <c r="M83" s="9">
        <f t="shared" si="3"/>
        <v>0.35294117647058826</v>
      </c>
      <c r="N83" s="9">
        <f t="shared" si="3"/>
        <v>0.26470588235294118</v>
      </c>
      <c r="O83" s="9">
        <f t="shared" si="3"/>
        <v>0.14705882352941177</v>
      </c>
      <c r="P83" s="9">
        <f t="shared" si="3"/>
        <v>0.11764705882352941</v>
      </c>
      <c r="Q83" s="9">
        <f t="shared" si="3"/>
        <v>2.9411764705882353E-2</v>
      </c>
      <c r="R83" s="9">
        <f t="shared" si="3"/>
        <v>0</v>
      </c>
      <c r="S83" s="9">
        <f t="shared" si="2"/>
        <v>0</v>
      </c>
      <c r="T83" s="9">
        <f t="shared" si="2"/>
        <v>8.8235294117647065E-2</v>
      </c>
      <c r="U83" s="9">
        <f t="shared" si="2"/>
        <v>1</v>
      </c>
      <c r="W83"/>
      <c r="X83"/>
      <c r="Y83"/>
      <c r="Z83"/>
      <c r="AA83"/>
      <c r="AB83"/>
      <c r="AC83"/>
      <c r="AD83"/>
      <c r="AE83"/>
    </row>
    <row r="84" spans="1:31" x14ac:dyDescent="0.3">
      <c r="A84" s="4" t="s">
        <v>432</v>
      </c>
      <c r="B84">
        <v>1</v>
      </c>
      <c r="C84">
        <v>3</v>
      </c>
      <c r="D84">
        <v>7</v>
      </c>
      <c r="E84">
        <v>2</v>
      </c>
      <c r="G84">
        <v>1</v>
      </c>
      <c r="I84">
        <v>2</v>
      </c>
      <c r="J84">
        <v>16</v>
      </c>
      <c r="L84" s="4" t="s">
        <v>432</v>
      </c>
      <c r="M84" s="9">
        <f t="shared" si="3"/>
        <v>6.25E-2</v>
      </c>
      <c r="N84" s="9">
        <f t="shared" si="3"/>
        <v>0.1875</v>
      </c>
      <c r="O84" s="9">
        <f t="shared" si="3"/>
        <v>0.4375</v>
      </c>
      <c r="P84" s="9">
        <f t="shared" si="3"/>
        <v>0.125</v>
      </c>
      <c r="Q84" s="9">
        <f t="shared" si="3"/>
        <v>0</v>
      </c>
      <c r="R84" s="9">
        <f t="shared" si="3"/>
        <v>6.25E-2</v>
      </c>
      <c r="S84" s="9">
        <f t="shared" si="2"/>
        <v>0</v>
      </c>
      <c r="T84" s="9">
        <f t="shared" si="2"/>
        <v>0.125</v>
      </c>
      <c r="U84" s="9">
        <f t="shared" si="2"/>
        <v>1</v>
      </c>
      <c r="W84"/>
      <c r="X84"/>
      <c r="Y84"/>
      <c r="Z84"/>
      <c r="AA84"/>
      <c r="AB84"/>
      <c r="AC84"/>
      <c r="AD84"/>
      <c r="AE84"/>
    </row>
    <row r="85" spans="1:31" x14ac:dyDescent="0.3">
      <c r="A85" s="4" t="s">
        <v>433</v>
      </c>
      <c r="B85">
        <v>6</v>
      </c>
      <c r="C85">
        <v>7</v>
      </c>
      <c r="D85">
        <v>4</v>
      </c>
      <c r="F85">
        <v>1</v>
      </c>
      <c r="G85">
        <v>2</v>
      </c>
      <c r="J85">
        <v>20</v>
      </c>
      <c r="L85" s="4" t="s">
        <v>433</v>
      </c>
      <c r="M85" s="9">
        <f t="shared" si="3"/>
        <v>0.3</v>
      </c>
      <c r="N85" s="9">
        <f t="shared" si="3"/>
        <v>0.35</v>
      </c>
      <c r="O85" s="9">
        <f t="shared" si="3"/>
        <v>0.2</v>
      </c>
      <c r="P85" s="9">
        <f t="shared" si="3"/>
        <v>0</v>
      </c>
      <c r="Q85" s="9">
        <f t="shared" si="3"/>
        <v>0.05</v>
      </c>
      <c r="R85" s="9">
        <f t="shared" si="3"/>
        <v>0.1</v>
      </c>
      <c r="S85" s="9">
        <f t="shared" si="2"/>
        <v>0</v>
      </c>
      <c r="T85" s="9">
        <f t="shared" si="2"/>
        <v>0</v>
      </c>
      <c r="U85" s="9">
        <f t="shared" si="2"/>
        <v>1</v>
      </c>
      <c r="W85"/>
      <c r="X85"/>
      <c r="Y85"/>
      <c r="Z85"/>
      <c r="AA85"/>
      <c r="AB85"/>
      <c r="AC85"/>
      <c r="AD85"/>
      <c r="AE85"/>
    </row>
    <row r="86" spans="1:31" x14ac:dyDescent="0.3">
      <c r="A86" s="4" t="s">
        <v>434</v>
      </c>
      <c r="F86">
        <v>7</v>
      </c>
      <c r="H86">
        <v>30</v>
      </c>
      <c r="I86">
        <v>2</v>
      </c>
      <c r="J86">
        <v>39</v>
      </c>
      <c r="L86" s="4" t="s">
        <v>434</v>
      </c>
      <c r="M86" s="9">
        <f t="shared" si="3"/>
        <v>0</v>
      </c>
      <c r="N86" s="9">
        <f t="shared" si="3"/>
        <v>0</v>
      </c>
      <c r="O86" s="9">
        <f t="shared" si="3"/>
        <v>0</v>
      </c>
      <c r="P86" s="9">
        <f t="shared" si="3"/>
        <v>0</v>
      </c>
      <c r="Q86" s="9">
        <f t="shared" si="3"/>
        <v>0.17948717948717949</v>
      </c>
      <c r="R86" s="9">
        <f t="shared" si="3"/>
        <v>0</v>
      </c>
      <c r="S86" s="9">
        <f t="shared" si="2"/>
        <v>0.76923076923076927</v>
      </c>
      <c r="T86" s="9">
        <f t="shared" si="2"/>
        <v>5.128205128205128E-2</v>
      </c>
      <c r="U86" s="9">
        <f t="shared" si="2"/>
        <v>1</v>
      </c>
      <c r="W86"/>
      <c r="X86"/>
      <c r="Y86"/>
      <c r="Z86"/>
      <c r="AA86"/>
      <c r="AB86"/>
      <c r="AC86"/>
      <c r="AD86"/>
      <c r="AE86"/>
    </row>
    <row r="87" spans="1:31" x14ac:dyDescent="0.3">
      <c r="A87" s="4" t="s">
        <v>389</v>
      </c>
      <c r="B87">
        <v>2</v>
      </c>
      <c r="C87">
        <v>6</v>
      </c>
      <c r="D87">
        <v>3</v>
      </c>
      <c r="E87">
        <v>2</v>
      </c>
      <c r="F87">
        <v>1</v>
      </c>
      <c r="J87">
        <v>14</v>
      </c>
      <c r="L87" s="4" t="s">
        <v>389</v>
      </c>
      <c r="M87" s="9">
        <f t="shared" si="3"/>
        <v>0.14285714285714285</v>
      </c>
      <c r="N87" s="9">
        <f t="shared" si="3"/>
        <v>0.42857142857142855</v>
      </c>
      <c r="O87" s="9">
        <f t="shared" si="3"/>
        <v>0.21428571428571427</v>
      </c>
      <c r="P87" s="9">
        <f t="shared" si="3"/>
        <v>0.14285714285714285</v>
      </c>
      <c r="Q87" s="9">
        <f t="shared" si="3"/>
        <v>7.1428571428571425E-2</v>
      </c>
      <c r="R87" s="9">
        <f t="shared" si="3"/>
        <v>0</v>
      </c>
      <c r="S87" s="9">
        <f t="shared" si="2"/>
        <v>0</v>
      </c>
      <c r="T87" s="9">
        <f t="shared" si="2"/>
        <v>0</v>
      </c>
      <c r="U87" s="9">
        <f t="shared" si="2"/>
        <v>1</v>
      </c>
      <c r="W87"/>
      <c r="X87"/>
      <c r="Y87"/>
      <c r="Z87"/>
      <c r="AA87"/>
      <c r="AB87"/>
      <c r="AC87"/>
      <c r="AD87"/>
      <c r="AE87"/>
    </row>
    <row r="88" spans="1:31" x14ac:dyDescent="0.3">
      <c r="A88" s="4" t="s">
        <v>390</v>
      </c>
      <c r="C88">
        <v>4</v>
      </c>
      <c r="G88">
        <v>4</v>
      </c>
      <c r="J88">
        <v>8</v>
      </c>
      <c r="L88" s="4" t="s">
        <v>390</v>
      </c>
      <c r="M88" s="9">
        <f t="shared" si="3"/>
        <v>0</v>
      </c>
      <c r="N88" s="9">
        <f t="shared" si="3"/>
        <v>0.5</v>
      </c>
      <c r="O88" s="9">
        <f t="shared" si="3"/>
        <v>0</v>
      </c>
      <c r="P88" s="9">
        <f t="shared" ref="P88:U140" si="4">E88/$J88</f>
        <v>0</v>
      </c>
      <c r="Q88" s="9">
        <f t="shared" si="4"/>
        <v>0</v>
      </c>
      <c r="R88" s="9">
        <f t="shared" si="4"/>
        <v>0.5</v>
      </c>
      <c r="S88" s="9">
        <f t="shared" si="2"/>
        <v>0</v>
      </c>
      <c r="T88" s="9">
        <f t="shared" si="2"/>
        <v>0</v>
      </c>
      <c r="U88" s="9">
        <f t="shared" si="2"/>
        <v>1</v>
      </c>
      <c r="W88"/>
      <c r="X88"/>
      <c r="Y88"/>
      <c r="Z88"/>
      <c r="AA88"/>
      <c r="AB88"/>
      <c r="AC88"/>
      <c r="AD88"/>
      <c r="AE88"/>
    </row>
    <row r="89" spans="1:31" x14ac:dyDescent="0.3">
      <c r="A89" s="4" t="s">
        <v>186</v>
      </c>
      <c r="B89">
        <v>5</v>
      </c>
      <c r="C89">
        <v>36</v>
      </c>
      <c r="D89">
        <v>19</v>
      </c>
      <c r="E89">
        <v>14</v>
      </c>
      <c r="F89">
        <v>5</v>
      </c>
      <c r="I89">
        <v>7</v>
      </c>
      <c r="J89">
        <v>86</v>
      </c>
      <c r="L89" s="4" t="s">
        <v>186</v>
      </c>
      <c r="M89" s="9">
        <f t="shared" ref="M89:U151" si="5">B89/$J89</f>
        <v>5.8139534883720929E-2</v>
      </c>
      <c r="N89" s="9">
        <f t="shared" si="5"/>
        <v>0.41860465116279072</v>
      </c>
      <c r="O89" s="9">
        <f t="shared" si="5"/>
        <v>0.22093023255813954</v>
      </c>
      <c r="P89" s="9">
        <f t="shared" si="4"/>
        <v>0.16279069767441862</v>
      </c>
      <c r="Q89" s="9">
        <f t="shared" si="4"/>
        <v>5.8139534883720929E-2</v>
      </c>
      <c r="R89" s="9">
        <f t="shared" si="4"/>
        <v>0</v>
      </c>
      <c r="S89" s="9">
        <f t="shared" si="2"/>
        <v>0</v>
      </c>
      <c r="T89" s="9">
        <f t="shared" si="2"/>
        <v>8.1395348837209308E-2</v>
      </c>
      <c r="U89" s="9">
        <f t="shared" si="2"/>
        <v>1</v>
      </c>
      <c r="W89"/>
      <c r="X89"/>
      <c r="Y89"/>
      <c r="Z89"/>
      <c r="AA89"/>
      <c r="AB89"/>
      <c r="AC89"/>
      <c r="AD89"/>
      <c r="AE89"/>
    </row>
    <row r="90" spans="1:31" x14ac:dyDescent="0.3">
      <c r="A90" s="4" t="s">
        <v>188</v>
      </c>
      <c r="B90">
        <v>10</v>
      </c>
      <c r="C90">
        <v>11</v>
      </c>
      <c r="D90">
        <v>5</v>
      </c>
      <c r="E90">
        <v>1</v>
      </c>
      <c r="F90">
        <v>2</v>
      </c>
      <c r="J90">
        <v>29</v>
      </c>
      <c r="L90" s="4" t="s">
        <v>188</v>
      </c>
      <c r="M90" s="9">
        <f t="shared" si="5"/>
        <v>0.34482758620689657</v>
      </c>
      <c r="N90" s="9">
        <f t="shared" si="5"/>
        <v>0.37931034482758619</v>
      </c>
      <c r="O90" s="9">
        <f t="shared" si="5"/>
        <v>0.17241379310344829</v>
      </c>
      <c r="P90" s="9">
        <f t="shared" si="4"/>
        <v>3.4482758620689655E-2</v>
      </c>
      <c r="Q90" s="9">
        <f t="shared" si="4"/>
        <v>6.8965517241379309E-2</v>
      </c>
      <c r="R90" s="9">
        <f t="shared" si="4"/>
        <v>0</v>
      </c>
      <c r="S90" s="9">
        <f t="shared" si="2"/>
        <v>0</v>
      </c>
      <c r="T90" s="9">
        <f t="shared" si="2"/>
        <v>0</v>
      </c>
      <c r="U90" s="9">
        <f t="shared" si="2"/>
        <v>1</v>
      </c>
      <c r="W90"/>
      <c r="X90"/>
      <c r="Y90"/>
      <c r="Z90"/>
      <c r="AA90"/>
      <c r="AB90"/>
      <c r="AC90"/>
      <c r="AD90"/>
      <c r="AE90"/>
    </row>
    <row r="91" spans="1:31" x14ac:dyDescent="0.3">
      <c r="A91" s="4" t="s">
        <v>190</v>
      </c>
      <c r="B91">
        <v>13</v>
      </c>
      <c r="C91">
        <v>9</v>
      </c>
      <c r="D91">
        <v>3</v>
      </c>
      <c r="E91">
        <v>4</v>
      </c>
      <c r="I91">
        <v>1</v>
      </c>
      <c r="J91">
        <v>30</v>
      </c>
      <c r="L91" s="4" t="s">
        <v>190</v>
      </c>
      <c r="M91" s="9">
        <f t="shared" si="5"/>
        <v>0.43333333333333335</v>
      </c>
      <c r="N91" s="9">
        <f t="shared" si="5"/>
        <v>0.3</v>
      </c>
      <c r="O91" s="9">
        <f t="shared" si="5"/>
        <v>0.1</v>
      </c>
      <c r="P91" s="9">
        <f t="shared" si="4"/>
        <v>0.13333333333333333</v>
      </c>
      <c r="Q91" s="9">
        <f t="shared" si="4"/>
        <v>0</v>
      </c>
      <c r="R91" s="9">
        <f t="shared" si="4"/>
        <v>0</v>
      </c>
      <c r="S91" s="9">
        <f t="shared" si="2"/>
        <v>0</v>
      </c>
      <c r="T91" s="9">
        <f t="shared" si="2"/>
        <v>3.3333333333333333E-2</v>
      </c>
      <c r="U91" s="9">
        <f t="shared" si="2"/>
        <v>1</v>
      </c>
      <c r="W91"/>
      <c r="X91"/>
      <c r="Y91"/>
      <c r="Z91"/>
      <c r="AA91"/>
      <c r="AB91"/>
      <c r="AC91"/>
      <c r="AD91"/>
      <c r="AE91"/>
    </row>
    <row r="92" spans="1:31" x14ac:dyDescent="0.3">
      <c r="A92" s="4" t="s">
        <v>192</v>
      </c>
      <c r="B92">
        <v>7</v>
      </c>
      <c r="C92">
        <v>21</v>
      </c>
      <c r="D92">
        <v>3</v>
      </c>
      <c r="E92">
        <v>2</v>
      </c>
      <c r="J92">
        <v>33</v>
      </c>
      <c r="L92" s="4" t="s">
        <v>192</v>
      </c>
      <c r="M92" s="9">
        <f t="shared" si="5"/>
        <v>0.21212121212121213</v>
      </c>
      <c r="N92" s="9">
        <f t="shared" si="5"/>
        <v>0.63636363636363635</v>
      </c>
      <c r="O92" s="9">
        <f t="shared" si="5"/>
        <v>9.0909090909090912E-2</v>
      </c>
      <c r="P92" s="9">
        <f t="shared" si="4"/>
        <v>6.0606060606060608E-2</v>
      </c>
      <c r="Q92" s="9">
        <f t="shared" si="4"/>
        <v>0</v>
      </c>
      <c r="R92" s="9">
        <f t="shared" si="4"/>
        <v>0</v>
      </c>
      <c r="S92" s="9">
        <f t="shared" si="2"/>
        <v>0</v>
      </c>
      <c r="T92" s="9">
        <f t="shared" si="2"/>
        <v>0</v>
      </c>
      <c r="U92" s="9">
        <f t="shared" si="2"/>
        <v>1</v>
      </c>
      <c r="W92"/>
      <c r="X92"/>
      <c r="Y92"/>
      <c r="Z92"/>
      <c r="AA92"/>
      <c r="AB92"/>
      <c r="AC92"/>
      <c r="AD92"/>
      <c r="AE92"/>
    </row>
    <row r="93" spans="1:31" x14ac:dyDescent="0.3">
      <c r="A93" s="4" t="s">
        <v>194</v>
      </c>
      <c r="B93">
        <v>18</v>
      </c>
      <c r="C93">
        <v>20</v>
      </c>
      <c r="D93">
        <v>6</v>
      </c>
      <c r="E93">
        <v>4</v>
      </c>
      <c r="J93">
        <v>48</v>
      </c>
      <c r="L93" s="4" t="s">
        <v>194</v>
      </c>
      <c r="M93" s="9">
        <f t="shared" si="5"/>
        <v>0.375</v>
      </c>
      <c r="N93" s="9">
        <f t="shared" si="5"/>
        <v>0.41666666666666669</v>
      </c>
      <c r="O93" s="9">
        <f t="shared" si="5"/>
        <v>0.125</v>
      </c>
      <c r="P93" s="9">
        <f t="shared" si="4"/>
        <v>8.3333333333333329E-2</v>
      </c>
      <c r="Q93" s="9">
        <f t="shared" si="4"/>
        <v>0</v>
      </c>
      <c r="R93" s="9">
        <f t="shared" si="4"/>
        <v>0</v>
      </c>
      <c r="S93" s="9">
        <f t="shared" si="2"/>
        <v>0</v>
      </c>
      <c r="T93" s="9">
        <f t="shared" si="2"/>
        <v>0</v>
      </c>
      <c r="U93" s="9">
        <f t="shared" si="2"/>
        <v>1</v>
      </c>
      <c r="W93"/>
      <c r="X93"/>
      <c r="Y93"/>
      <c r="Z93"/>
      <c r="AA93"/>
      <c r="AB93"/>
      <c r="AC93"/>
      <c r="AD93"/>
      <c r="AE93"/>
    </row>
    <row r="94" spans="1:31" x14ac:dyDescent="0.3">
      <c r="A94" s="4" t="s">
        <v>196</v>
      </c>
      <c r="B94">
        <v>5</v>
      </c>
      <c r="C94">
        <v>5</v>
      </c>
      <c r="D94">
        <v>3</v>
      </c>
      <c r="E94">
        <v>5</v>
      </c>
      <c r="F94">
        <v>1</v>
      </c>
      <c r="J94">
        <v>19</v>
      </c>
      <c r="L94" s="4" t="s">
        <v>196</v>
      </c>
      <c r="M94" s="9">
        <f t="shared" si="5"/>
        <v>0.26315789473684209</v>
      </c>
      <c r="N94" s="9">
        <f t="shared" si="5"/>
        <v>0.26315789473684209</v>
      </c>
      <c r="O94" s="9">
        <f t="shared" si="5"/>
        <v>0.15789473684210525</v>
      </c>
      <c r="P94" s="9">
        <f t="shared" si="4"/>
        <v>0.26315789473684209</v>
      </c>
      <c r="Q94" s="9">
        <f t="shared" si="4"/>
        <v>5.2631578947368418E-2</v>
      </c>
      <c r="R94" s="9">
        <f t="shared" si="4"/>
        <v>0</v>
      </c>
      <c r="S94" s="9">
        <f t="shared" si="2"/>
        <v>0</v>
      </c>
      <c r="T94" s="9">
        <f t="shared" si="2"/>
        <v>0</v>
      </c>
      <c r="U94" s="9">
        <f t="shared" si="2"/>
        <v>1</v>
      </c>
      <c r="W94"/>
      <c r="X94"/>
      <c r="Y94"/>
      <c r="Z94"/>
      <c r="AA94"/>
      <c r="AB94"/>
      <c r="AC94"/>
      <c r="AD94"/>
      <c r="AE94"/>
    </row>
    <row r="95" spans="1:31" x14ac:dyDescent="0.3">
      <c r="A95" s="4" t="s">
        <v>198</v>
      </c>
      <c r="B95">
        <v>8</v>
      </c>
      <c r="C95">
        <v>3</v>
      </c>
      <c r="D95">
        <v>4</v>
      </c>
      <c r="J95">
        <v>15</v>
      </c>
      <c r="L95" s="4" t="s">
        <v>198</v>
      </c>
      <c r="M95" s="9">
        <f t="shared" si="5"/>
        <v>0.53333333333333333</v>
      </c>
      <c r="N95" s="9">
        <f t="shared" si="5"/>
        <v>0.2</v>
      </c>
      <c r="O95" s="9">
        <f t="shared" si="5"/>
        <v>0.26666666666666666</v>
      </c>
      <c r="P95" s="9">
        <f t="shared" si="4"/>
        <v>0</v>
      </c>
      <c r="Q95" s="9">
        <f t="shared" si="4"/>
        <v>0</v>
      </c>
      <c r="R95" s="9">
        <f t="shared" si="4"/>
        <v>0</v>
      </c>
      <c r="S95" s="9">
        <f t="shared" si="2"/>
        <v>0</v>
      </c>
      <c r="T95" s="9">
        <f t="shared" si="2"/>
        <v>0</v>
      </c>
      <c r="U95" s="9">
        <f t="shared" si="2"/>
        <v>1</v>
      </c>
      <c r="W95"/>
      <c r="X95"/>
      <c r="Y95"/>
      <c r="Z95"/>
      <c r="AA95"/>
      <c r="AB95"/>
      <c r="AC95"/>
      <c r="AD95"/>
      <c r="AE95"/>
    </row>
    <row r="96" spans="1:31" x14ac:dyDescent="0.3">
      <c r="A96" s="4" t="s">
        <v>391</v>
      </c>
      <c r="B96">
        <v>1</v>
      </c>
      <c r="C96">
        <v>6</v>
      </c>
      <c r="D96">
        <v>3</v>
      </c>
      <c r="E96">
        <v>4</v>
      </c>
      <c r="F96">
        <v>4</v>
      </c>
      <c r="I96">
        <v>1</v>
      </c>
      <c r="J96">
        <v>19</v>
      </c>
      <c r="L96" s="4" t="s">
        <v>391</v>
      </c>
      <c r="M96" s="9">
        <f t="shared" si="5"/>
        <v>5.2631578947368418E-2</v>
      </c>
      <c r="N96" s="9">
        <f t="shared" si="5"/>
        <v>0.31578947368421051</v>
      </c>
      <c r="O96" s="9">
        <f t="shared" si="5"/>
        <v>0.15789473684210525</v>
      </c>
      <c r="P96" s="9">
        <f t="shared" si="4"/>
        <v>0.21052631578947367</v>
      </c>
      <c r="Q96" s="9">
        <f t="shared" si="4"/>
        <v>0.21052631578947367</v>
      </c>
      <c r="R96" s="9">
        <f t="shared" si="4"/>
        <v>0</v>
      </c>
      <c r="S96" s="9">
        <f t="shared" si="2"/>
        <v>0</v>
      </c>
      <c r="T96" s="9">
        <f t="shared" si="2"/>
        <v>5.2631578947368418E-2</v>
      </c>
      <c r="U96" s="9">
        <f t="shared" si="2"/>
        <v>1</v>
      </c>
      <c r="W96"/>
      <c r="X96"/>
      <c r="Y96"/>
      <c r="Z96"/>
      <c r="AA96"/>
      <c r="AB96"/>
      <c r="AC96"/>
      <c r="AD96"/>
      <c r="AE96"/>
    </row>
    <row r="97" spans="1:31" x14ac:dyDescent="0.3">
      <c r="A97" s="4" t="s">
        <v>392</v>
      </c>
      <c r="C97">
        <v>5</v>
      </c>
      <c r="D97">
        <v>7</v>
      </c>
      <c r="E97">
        <v>2</v>
      </c>
      <c r="F97">
        <v>2</v>
      </c>
      <c r="J97">
        <v>16</v>
      </c>
      <c r="L97" s="4" t="s">
        <v>392</v>
      </c>
      <c r="M97" s="9">
        <f t="shared" si="5"/>
        <v>0</v>
      </c>
      <c r="N97" s="9">
        <f t="shared" si="5"/>
        <v>0.3125</v>
      </c>
      <c r="O97" s="9">
        <f t="shared" si="5"/>
        <v>0.4375</v>
      </c>
      <c r="P97" s="9">
        <f t="shared" si="4"/>
        <v>0.125</v>
      </c>
      <c r="Q97" s="9">
        <f t="shared" si="4"/>
        <v>0.125</v>
      </c>
      <c r="R97" s="9">
        <f t="shared" si="4"/>
        <v>0</v>
      </c>
      <c r="S97" s="9">
        <f t="shared" si="2"/>
        <v>0</v>
      </c>
      <c r="T97" s="9">
        <f t="shared" si="2"/>
        <v>0</v>
      </c>
      <c r="U97" s="9">
        <f t="shared" si="2"/>
        <v>1</v>
      </c>
      <c r="W97"/>
      <c r="X97"/>
      <c r="Y97"/>
      <c r="Z97"/>
      <c r="AA97"/>
      <c r="AB97"/>
      <c r="AC97"/>
      <c r="AD97"/>
      <c r="AE97"/>
    </row>
    <row r="98" spans="1:31" x14ac:dyDescent="0.3">
      <c r="A98" s="4" t="s">
        <v>393</v>
      </c>
      <c r="B98">
        <v>5</v>
      </c>
      <c r="C98">
        <v>9</v>
      </c>
      <c r="D98">
        <v>7</v>
      </c>
      <c r="E98">
        <v>3</v>
      </c>
      <c r="J98">
        <v>24</v>
      </c>
      <c r="L98" s="4" t="s">
        <v>393</v>
      </c>
      <c r="M98" s="9">
        <f t="shared" si="5"/>
        <v>0.20833333333333334</v>
      </c>
      <c r="N98" s="9">
        <f t="shared" si="5"/>
        <v>0.375</v>
      </c>
      <c r="O98" s="9">
        <f t="shared" si="5"/>
        <v>0.29166666666666669</v>
      </c>
      <c r="P98" s="9">
        <f t="shared" si="4"/>
        <v>0.125</v>
      </c>
      <c r="Q98" s="9">
        <f t="shared" si="4"/>
        <v>0</v>
      </c>
      <c r="R98" s="9">
        <f t="shared" si="4"/>
        <v>0</v>
      </c>
      <c r="S98" s="9">
        <f t="shared" si="2"/>
        <v>0</v>
      </c>
      <c r="T98" s="9">
        <f t="shared" si="2"/>
        <v>0</v>
      </c>
      <c r="U98" s="9">
        <f t="shared" si="2"/>
        <v>1</v>
      </c>
      <c r="W98"/>
      <c r="X98"/>
      <c r="Y98"/>
      <c r="Z98"/>
      <c r="AA98"/>
      <c r="AB98"/>
      <c r="AC98"/>
      <c r="AD98"/>
      <c r="AE98"/>
    </row>
    <row r="99" spans="1:31" x14ac:dyDescent="0.3">
      <c r="A99" s="4" t="s">
        <v>394</v>
      </c>
      <c r="C99">
        <v>3</v>
      </c>
      <c r="D99">
        <v>8</v>
      </c>
      <c r="E99">
        <v>6</v>
      </c>
      <c r="F99">
        <v>1</v>
      </c>
      <c r="J99">
        <v>18</v>
      </c>
      <c r="L99" s="4" t="s">
        <v>394</v>
      </c>
      <c r="M99" s="9">
        <f t="shared" si="5"/>
        <v>0</v>
      </c>
      <c r="N99" s="9">
        <f t="shared" si="5"/>
        <v>0.16666666666666666</v>
      </c>
      <c r="O99" s="9">
        <f t="shared" si="5"/>
        <v>0.44444444444444442</v>
      </c>
      <c r="P99" s="9">
        <f t="shared" si="4"/>
        <v>0.33333333333333331</v>
      </c>
      <c r="Q99" s="9">
        <f t="shared" si="4"/>
        <v>5.5555555555555552E-2</v>
      </c>
      <c r="R99" s="9">
        <f t="shared" si="4"/>
        <v>0</v>
      </c>
      <c r="S99" s="9">
        <f t="shared" si="2"/>
        <v>0</v>
      </c>
      <c r="T99" s="9">
        <f t="shared" si="2"/>
        <v>0</v>
      </c>
      <c r="U99" s="9">
        <f t="shared" si="2"/>
        <v>1</v>
      </c>
      <c r="W99"/>
      <c r="X99"/>
      <c r="Y99"/>
      <c r="Z99"/>
      <c r="AA99"/>
      <c r="AB99"/>
      <c r="AC99"/>
      <c r="AD99"/>
      <c r="AE99"/>
    </row>
    <row r="100" spans="1:31" x14ac:dyDescent="0.3">
      <c r="A100" s="4" t="s">
        <v>206</v>
      </c>
      <c r="D100">
        <v>3</v>
      </c>
      <c r="F100">
        <v>1</v>
      </c>
      <c r="J100">
        <v>4</v>
      </c>
      <c r="L100" s="4" t="s">
        <v>206</v>
      </c>
      <c r="M100" s="9">
        <f t="shared" si="5"/>
        <v>0</v>
      </c>
      <c r="N100" s="9">
        <f t="shared" si="5"/>
        <v>0</v>
      </c>
      <c r="O100" s="9">
        <f t="shared" si="5"/>
        <v>0.75</v>
      </c>
      <c r="P100" s="9">
        <f t="shared" si="4"/>
        <v>0</v>
      </c>
      <c r="Q100" s="9">
        <f t="shared" si="4"/>
        <v>0.25</v>
      </c>
      <c r="R100" s="9">
        <f t="shared" si="4"/>
        <v>0</v>
      </c>
      <c r="S100" s="9">
        <f t="shared" si="2"/>
        <v>0</v>
      </c>
      <c r="T100" s="9">
        <f t="shared" si="2"/>
        <v>0</v>
      </c>
      <c r="U100" s="9">
        <f t="shared" si="2"/>
        <v>1</v>
      </c>
      <c r="W100"/>
      <c r="X100"/>
      <c r="Y100"/>
      <c r="Z100"/>
      <c r="AA100"/>
      <c r="AB100"/>
      <c r="AC100"/>
      <c r="AD100"/>
      <c r="AE100"/>
    </row>
    <row r="101" spans="1:31" x14ac:dyDescent="0.3">
      <c r="A101" s="4" t="s">
        <v>208</v>
      </c>
      <c r="B101">
        <v>5</v>
      </c>
      <c r="C101">
        <v>2</v>
      </c>
      <c r="F101">
        <v>1</v>
      </c>
      <c r="J101">
        <v>8</v>
      </c>
      <c r="L101" s="4" t="s">
        <v>208</v>
      </c>
      <c r="M101" s="9">
        <f t="shared" si="5"/>
        <v>0.625</v>
      </c>
      <c r="N101" s="9">
        <f t="shared" si="5"/>
        <v>0.25</v>
      </c>
      <c r="O101" s="9">
        <f t="shared" si="5"/>
        <v>0</v>
      </c>
      <c r="P101" s="9">
        <f t="shared" si="4"/>
        <v>0</v>
      </c>
      <c r="Q101" s="9">
        <f t="shared" si="4"/>
        <v>0.125</v>
      </c>
      <c r="R101" s="9">
        <f t="shared" si="4"/>
        <v>0</v>
      </c>
      <c r="S101" s="9">
        <f t="shared" si="2"/>
        <v>0</v>
      </c>
      <c r="T101" s="9">
        <f t="shared" si="2"/>
        <v>0</v>
      </c>
      <c r="U101" s="9">
        <f t="shared" si="2"/>
        <v>1</v>
      </c>
      <c r="W101"/>
      <c r="X101"/>
      <c r="Y101"/>
      <c r="Z101"/>
      <c r="AA101"/>
      <c r="AB101"/>
      <c r="AC101"/>
      <c r="AD101"/>
      <c r="AE101"/>
    </row>
    <row r="102" spans="1:31" x14ac:dyDescent="0.3">
      <c r="A102" s="4" t="s">
        <v>210</v>
      </c>
      <c r="D102">
        <v>3</v>
      </c>
      <c r="J102">
        <v>3</v>
      </c>
      <c r="L102" s="4" t="s">
        <v>210</v>
      </c>
      <c r="M102" s="9">
        <f t="shared" si="5"/>
        <v>0</v>
      </c>
      <c r="N102" s="9">
        <f t="shared" si="5"/>
        <v>0</v>
      </c>
      <c r="O102" s="9">
        <f t="shared" si="5"/>
        <v>1</v>
      </c>
      <c r="P102" s="9">
        <f t="shared" si="4"/>
        <v>0</v>
      </c>
      <c r="Q102" s="9">
        <f t="shared" si="4"/>
        <v>0</v>
      </c>
      <c r="R102" s="9">
        <f t="shared" si="4"/>
        <v>0</v>
      </c>
      <c r="S102" s="9">
        <f t="shared" si="2"/>
        <v>0</v>
      </c>
      <c r="T102" s="9">
        <f t="shared" si="2"/>
        <v>0</v>
      </c>
      <c r="U102" s="9">
        <f t="shared" si="2"/>
        <v>1</v>
      </c>
      <c r="W102"/>
      <c r="X102"/>
      <c r="Y102"/>
      <c r="Z102"/>
      <c r="AA102"/>
      <c r="AB102"/>
      <c r="AC102"/>
      <c r="AD102"/>
      <c r="AE102"/>
    </row>
    <row r="103" spans="1:31" x14ac:dyDescent="0.3">
      <c r="A103" s="4" t="s">
        <v>435</v>
      </c>
      <c r="B103">
        <v>6</v>
      </c>
      <c r="C103">
        <v>11</v>
      </c>
      <c r="D103">
        <v>8</v>
      </c>
      <c r="E103">
        <v>9</v>
      </c>
      <c r="J103">
        <v>34</v>
      </c>
      <c r="L103" s="4" t="s">
        <v>435</v>
      </c>
      <c r="M103" s="9">
        <f t="shared" si="5"/>
        <v>0.17647058823529413</v>
      </c>
      <c r="N103" s="9">
        <f t="shared" si="5"/>
        <v>0.3235294117647059</v>
      </c>
      <c r="O103" s="9">
        <f t="shared" si="5"/>
        <v>0.23529411764705882</v>
      </c>
      <c r="P103" s="9">
        <f t="shared" si="4"/>
        <v>0.26470588235294118</v>
      </c>
      <c r="Q103" s="9">
        <f t="shared" si="4"/>
        <v>0</v>
      </c>
      <c r="R103" s="9">
        <f t="shared" si="4"/>
        <v>0</v>
      </c>
      <c r="S103" s="9">
        <f t="shared" si="2"/>
        <v>0</v>
      </c>
      <c r="T103" s="9">
        <f t="shared" si="2"/>
        <v>0</v>
      </c>
      <c r="U103" s="9">
        <f t="shared" si="2"/>
        <v>1</v>
      </c>
      <c r="W103"/>
      <c r="X103"/>
      <c r="Y103"/>
      <c r="Z103"/>
      <c r="AA103"/>
      <c r="AB103"/>
      <c r="AC103"/>
      <c r="AD103"/>
      <c r="AE103"/>
    </row>
    <row r="104" spans="1:31" x14ac:dyDescent="0.3">
      <c r="A104" s="4" t="s">
        <v>220</v>
      </c>
      <c r="B104">
        <v>4</v>
      </c>
      <c r="C104">
        <v>2</v>
      </c>
      <c r="D104">
        <v>3</v>
      </c>
      <c r="F104">
        <v>1</v>
      </c>
      <c r="G104">
        <v>1</v>
      </c>
      <c r="I104">
        <v>1</v>
      </c>
      <c r="J104">
        <v>12</v>
      </c>
      <c r="L104" s="4" t="s">
        <v>220</v>
      </c>
      <c r="M104" s="9">
        <f t="shared" si="5"/>
        <v>0.33333333333333331</v>
      </c>
      <c r="N104" s="9">
        <f t="shared" si="5"/>
        <v>0.16666666666666666</v>
      </c>
      <c r="O104" s="9">
        <f t="shared" si="5"/>
        <v>0.25</v>
      </c>
      <c r="P104" s="9">
        <f t="shared" si="4"/>
        <v>0</v>
      </c>
      <c r="Q104" s="9">
        <f t="shared" si="4"/>
        <v>8.3333333333333329E-2</v>
      </c>
      <c r="R104" s="9">
        <f t="shared" si="4"/>
        <v>8.3333333333333329E-2</v>
      </c>
      <c r="S104" s="9">
        <f t="shared" si="2"/>
        <v>0</v>
      </c>
      <c r="T104" s="9">
        <f t="shared" si="2"/>
        <v>8.3333333333333329E-2</v>
      </c>
      <c r="U104" s="9">
        <f t="shared" si="2"/>
        <v>1</v>
      </c>
      <c r="W104"/>
      <c r="X104"/>
      <c r="Y104"/>
      <c r="Z104"/>
      <c r="AA104"/>
      <c r="AB104"/>
      <c r="AC104"/>
      <c r="AD104"/>
      <c r="AE104"/>
    </row>
    <row r="105" spans="1:31" x14ac:dyDescent="0.3">
      <c r="A105" s="4" t="s">
        <v>436</v>
      </c>
      <c r="B105">
        <v>8</v>
      </c>
      <c r="C105">
        <v>9</v>
      </c>
      <c r="D105">
        <v>7</v>
      </c>
      <c r="E105">
        <v>8</v>
      </c>
      <c r="F105">
        <v>1</v>
      </c>
      <c r="I105">
        <v>1</v>
      </c>
      <c r="J105">
        <v>34</v>
      </c>
      <c r="L105" s="4" t="s">
        <v>436</v>
      </c>
      <c r="M105" s="9">
        <f t="shared" si="5"/>
        <v>0.23529411764705882</v>
      </c>
      <c r="N105" s="9">
        <f t="shared" si="5"/>
        <v>0.26470588235294118</v>
      </c>
      <c r="O105" s="9">
        <f t="shared" si="5"/>
        <v>0.20588235294117646</v>
      </c>
      <c r="P105" s="9">
        <f t="shared" si="4"/>
        <v>0.23529411764705882</v>
      </c>
      <c r="Q105" s="9">
        <f t="shared" si="4"/>
        <v>2.9411764705882353E-2</v>
      </c>
      <c r="R105" s="9">
        <f t="shared" si="4"/>
        <v>0</v>
      </c>
      <c r="S105" s="9">
        <f t="shared" si="2"/>
        <v>0</v>
      </c>
      <c r="T105" s="9">
        <f t="shared" si="2"/>
        <v>2.9411764705882353E-2</v>
      </c>
      <c r="U105" s="9">
        <f t="shared" si="2"/>
        <v>1</v>
      </c>
      <c r="W105"/>
      <c r="X105"/>
      <c r="Y105"/>
      <c r="Z105"/>
      <c r="AA105"/>
      <c r="AB105"/>
      <c r="AC105"/>
      <c r="AD105"/>
      <c r="AE105"/>
    </row>
    <row r="106" spans="1:31" x14ac:dyDescent="0.3">
      <c r="A106" s="4" t="s">
        <v>437</v>
      </c>
      <c r="B106">
        <v>6</v>
      </c>
      <c r="C106">
        <v>1</v>
      </c>
      <c r="D106">
        <v>5</v>
      </c>
      <c r="E106">
        <v>1</v>
      </c>
      <c r="J106">
        <v>13</v>
      </c>
      <c r="L106" s="4" t="s">
        <v>437</v>
      </c>
      <c r="M106" s="9">
        <f t="shared" si="5"/>
        <v>0.46153846153846156</v>
      </c>
      <c r="N106" s="9">
        <f t="shared" si="5"/>
        <v>7.6923076923076927E-2</v>
      </c>
      <c r="O106" s="9">
        <f t="shared" si="5"/>
        <v>0.38461538461538464</v>
      </c>
      <c r="P106" s="9">
        <f t="shared" si="4"/>
        <v>7.6923076923076927E-2</v>
      </c>
      <c r="Q106" s="9">
        <f t="shared" si="4"/>
        <v>0</v>
      </c>
      <c r="R106" s="9">
        <f t="shared" si="4"/>
        <v>0</v>
      </c>
      <c r="S106" s="9">
        <f t="shared" si="2"/>
        <v>0</v>
      </c>
      <c r="T106" s="9">
        <f t="shared" si="2"/>
        <v>0</v>
      </c>
      <c r="U106" s="9">
        <f t="shared" si="2"/>
        <v>1</v>
      </c>
      <c r="W106"/>
      <c r="X106"/>
      <c r="Y106"/>
      <c r="Z106"/>
      <c r="AA106"/>
      <c r="AB106"/>
      <c r="AC106"/>
      <c r="AD106"/>
      <c r="AE106"/>
    </row>
    <row r="107" spans="1:31" x14ac:dyDescent="0.3">
      <c r="A107" s="4" t="s">
        <v>438</v>
      </c>
      <c r="B107">
        <v>7</v>
      </c>
      <c r="C107">
        <v>6</v>
      </c>
      <c r="D107">
        <v>2</v>
      </c>
      <c r="J107">
        <v>15</v>
      </c>
      <c r="L107" s="4" t="s">
        <v>438</v>
      </c>
      <c r="M107" s="9">
        <f t="shared" si="5"/>
        <v>0.46666666666666667</v>
      </c>
      <c r="N107" s="9">
        <f t="shared" si="5"/>
        <v>0.4</v>
      </c>
      <c r="O107" s="9">
        <f t="shared" si="5"/>
        <v>0.13333333333333333</v>
      </c>
      <c r="P107" s="9">
        <f t="shared" si="4"/>
        <v>0</v>
      </c>
      <c r="Q107" s="9">
        <f t="shared" si="4"/>
        <v>0</v>
      </c>
      <c r="R107" s="9">
        <f t="shared" si="4"/>
        <v>0</v>
      </c>
      <c r="S107" s="9">
        <f t="shared" si="2"/>
        <v>0</v>
      </c>
      <c r="T107" s="9">
        <f t="shared" si="2"/>
        <v>0</v>
      </c>
      <c r="U107" s="9">
        <f t="shared" si="2"/>
        <v>1</v>
      </c>
      <c r="W107"/>
      <c r="X107"/>
      <c r="Y107"/>
      <c r="Z107"/>
      <c r="AA107"/>
      <c r="AB107"/>
      <c r="AC107"/>
      <c r="AD107"/>
      <c r="AE107"/>
    </row>
    <row r="108" spans="1:31" x14ac:dyDescent="0.3">
      <c r="A108" s="4" t="s">
        <v>439</v>
      </c>
      <c r="B108">
        <v>3</v>
      </c>
      <c r="C108">
        <v>4</v>
      </c>
      <c r="D108">
        <v>3</v>
      </c>
      <c r="E108">
        <v>2</v>
      </c>
      <c r="F108">
        <v>1</v>
      </c>
      <c r="J108">
        <v>13</v>
      </c>
      <c r="L108" s="4" t="s">
        <v>439</v>
      </c>
      <c r="M108" s="9">
        <f t="shared" si="5"/>
        <v>0.23076923076923078</v>
      </c>
      <c r="N108" s="9">
        <f t="shared" si="5"/>
        <v>0.30769230769230771</v>
      </c>
      <c r="O108" s="9">
        <f t="shared" si="5"/>
        <v>0.23076923076923078</v>
      </c>
      <c r="P108" s="9">
        <f t="shared" si="4"/>
        <v>0.15384615384615385</v>
      </c>
      <c r="Q108" s="9">
        <f t="shared" si="4"/>
        <v>7.6923076923076927E-2</v>
      </c>
      <c r="R108" s="9">
        <f t="shared" si="4"/>
        <v>0</v>
      </c>
      <c r="S108" s="9">
        <f t="shared" si="2"/>
        <v>0</v>
      </c>
      <c r="T108" s="9">
        <f t="shared" si="2"/>
        <v>0</v>
      </c>
      <c r="U108" s="9">
        <f t="shared" si="2"/>
        <v>1</v>
      </c>
      <c r="W108"/>
      <c r="X108"/>
      <c r="Y108"/>
      <c r="Z108"/>
      <c r="AA108"/>
      <c r="AB108"/>
      <c r="AC108"/>
      <c r="AD108"/>
      <c r="AE108"/>
    </row>
    <row r="109" spans="1:31" x14ac:dyDescent="0.3">
      <c r="A109" s="4" t="s">
        <v>440</v>
      </c>
      <c r="B109">
        <v>8</v>
      </c>
      <c r="C109">
        <v>1</v>
      </c>
      <c r="D109">
        <v>6</v>
      </c>
      <c r="J109">
        <v>15</v>
      </c>
      <c r="L109" s="4" t="s">
        <v>440</v>
      </c>
      <c r="M109" s="9">
        <f t="shared" si="5"/>
        <v>0.53333333333333333</v>
      </c>
      <c r="N109" s="9">
        <f t="shared" si="5"/>
        <v>6.6666666666666666E-2</v>
      </c>
      <c r="O109" s="9">
        <f t="shared" si="5"/>
        <v>0.4</v>
      </c>
      <c r="P109" s="9">
        <f t="shared" si="4"/>
        <v>0</v>
      </c>
      <c r="Q109" s="9">
        <f t="shared" si="4"/>
        <v>0</v>
      </c>
      <c r="R109" s="9">
        <f t="shared" si="4"/>
        <v>0</v>
      </c>
      <c r="S109" s="9">
        <f t="shared" si="4"/>
        <v>0</v>
      </c>
      <c r="T109" s="9">
        <f t="shared" si="4"/>
        <v>0</v>
      </c>
      <c r="U109" s="9">
        <f t="shared" si="4"/>
        <v>1</v>
      </c>
      <c r="W109"/>
      <c r="X109"/>
      <c r="Y109"/>
      <c r="Z109"/>
      <c r="AA109"/>
      <c r="AB109"/>
      <c r="AC109"/>
      <c r="AD109"/>
      <c r="AE109"/>
    </row>
    <row r="110" spans="1:31" x14ac:dyDescent="0.3">
      <c r="A110" s="4" t="s">
        <v>441</v>
      </c>
      <c r="B110">
        <v>8</v>
      </c>
      <c r="C110">
        <v>5</v>
      </c>
      <c r="D110">
        <v>2</v>
      </c>
      <c r="J110">
        <v>15</v>
      </c>
      <c r="L110" s="4" t="s">
        <v>441</v>
      </c>
      <c r="M110" s="9">
        <f t="shared" si="5"/>
        <v>0.53333333333333333</v>
      </c>
      <c r="N110" s="9">
        <f t="shared" si="5"/>
        <v>0.33333333333333331</v>
      </c>
      <c r="O110" s="9">
        <f t="shared" si="5"/>
        <v>0.13333333333333333</v>
      </c>
      <c r="P110" s="9">
        <f t="shared" si="4"/>
        <v>0</v>
      </c>
      <c r="Q110" s="9">
        <f t="shared" si="4"/>
        <v>0</v>
      </c>
      <c r="R110" s="9">
        <f t="shared" si="4"/>
        <v>0</v>
      </c>
      <c r="S110" s="9">
        <f t="shared" si="4"/>
        <v>0</v>
      </c>
      <c r="T110" s="9">
        <f t="shared" si="4"/>
        <v>0</v>
      </c>
      <c r="U110" s="9">
        <f t="shared" si="4"/>
        <v>1</v>
      </c>
      <c r="W110"/>
      <c r="X110"/>
      <c r="Y110"/>
      <c r="Z110"/>
      <c r="AA110"/>
      <c r="AB110"/>
      <c r="AC110"/>
      <c r="AD110"/>
      <c r="AE110"/>
    </row>
    <row r="111" spans="1:31" x14ac:dyDescent="0.3">
      <c r="A111" s="4" t="s">
        <v>234</v>
      </c>
      <c r="B111">
        <v>7</v>
      </c>
      <c r="C111">
        <v>6</v>
      </c>
      <c r="D111">
        <v>14</v>
      </c>
      <c r="E111">
        <v>6</v>
      </c>
      <c r="F111">
        <v>1</v>
      </c>
      <c r="J111">
        <v>34</v>
      </c>
      <c r="L111" s="4" t="s">
        <v>234</v>
      </c>
      <c r="M111" s="9">
        <f t="shared" si="5"/>
        <v>0.20588235294117646</v>
      </c>
      <c r="N111" s="9">
        <f t="shared" si="5"/>
        <v>0.17647058823529413</v>
      </c>
      <c r="O111" s="9">
        <f t="shared" si="5"/>
        <v>0.41176470588235292</v>
      </c>
      <c r="P111" s="9">
        <f t="shared" si="4"/>
        <v>0.17647058823529413</v>
      </c>
      <c r="Q111" s="9">
        <f t="shared" si="4"/>
        <v>2.9411764705882353E-2</v>
      </c>
      <c r="R111" s="9">
        <f t="shared" si="4"/>
        <v>0</v>
      </c>
      <c r="S111" s="9">
        <f t="shared" si="4"/>
        <v>0</v>
      </c>
      <c r="T111" s="9">
        <f t="shared" si="4"/>
        <v>0</v>
      </c>
      <c r="U111" s="9">
        <f t="shared" si="4"/>
        <v>1</v>
      </c>
      <c r="W111"/>
      <c r="X111"/>
      <c r="Y111"/>
      <c r="Z111"/>
      <c r="AA111"/>
      <c r="AB111"/>
      <c r="AC111"/>
      <c r="AD111"/>
      <c r="AE111"/>
    </row>
    <row r="112" spans="1:31" x14ac:dyDescent="0.3">
      <c r="A112" s="4" t="s">
        <v>442</v>
      </c>
      <c r="B112">
        <v>2</v>
      </c>
      <c r="C112">
        <v>5</v>
      </c>
      <c r="D112">
        <v>2</v>
      </c>
      <c r="E112">
        <v>2</v>
      </c>
      <c r="F112">
        <v>2</v>
      </c>
      <c r="J112">
        <v>13</v>
      </c>
      <c r="L112" s="4" t="s">
        <v>442</v>
      </c>
      <c r="M112" s="9">
        <f t="shared" si="5"/>
        <v>0.15384615384615385</v>
      </c>
      <c r="N112" s="9">
        <f t="shared" si="5"/>
        <v>0.38461538461538464</v>
      </c>
      <c r="O112" s="9">
        <f t="shared" si="5"/>
        <v>0.15384615384615385</v>
      </c>
      <c r="P112" s="9">
        <f t="shared" si="4"/>
        <v>0.15384615384615385</v>
      </c>
      <c r="Q112" s="9">
        <f t="shared" si="4"/>
        <v>0.15384615384615385</v>
      </c>
      <c r="R112" s="9">
        <f t="shared" si="4"/>
        <v>0</v>
      </c>
      <c r="S112" s="9">
        <f t="shared" si="4"/>
        <v>0</v>
      </c>
      <c r="T112" s="9">
        <f t="shared" si="4"/>
        <v>0</v>
      </c>
      <c r="U112" s="9">
        <f t="shared" si="4"/>
        <v>1</v>
      </c>
      <c r="W112"/>
      <c r="X112"/>
      <c r="Y112"/>
      <c r="Z112"/>
      <c r="AA112"/>
      <c r="AB112"/>
      <c r="AC112"/>
      <c r="AD112"/>
      <c r="AE112"/>
    </row>
    <row r="113" spans="1:31" x14ac:dyDescent="0.3">
      <c r="A113" s="4" t="s">
        <v>402</v>
      </c>
      <c r="B113">
        <v>2</v>
      </c>
      <c r="C113">
        <v>3</v>
      </c>
      <c r="D113">
        <v>1</v>
      </c>
      <c r="J113">
        <v>6</v>
      </c>
      <c r="L113" s="4" t="s">
        <v>402</v>
      </c>
      <c r="M113" s="9">
        <f t="shared" si="5"/>
        <v>0.33333333333333331</v>
      </c>
      <c r="N113" s="9">
        <f t="shared" si="5"/>
        <v>0.5</v>
      </c>
      <c r="O113" s="9">
        <f t="shared" si="5"/>
        <v>0.16666666666666666</v>
      </c>
      <c r="P113" s="9">
        <f t="shared" si="4"/>
        <v>0</v>
      </c>
      <c r="Q113" s="9">
        <f t="shared" si="4"/>
        <v>0</v>
      </c>
      <c r="R113" s="9">
        <f t="shared" si="4"/>
        <v>0</v>
      </c>
      <c r="S113" s="9">
        <f t="shared" si="4"/>
        <v>0</v>
      </c>
      <c r="T113" s="9">
        <f t="shared" si="4"/>
        <v>0</v>
      </c>
      <c r="U113" s="9">
        <f t="shared" si="4"/>
        <v>1</v>
      </c>
      <c r="W113"/>
      <c r="X113"/>
      <c r="Y113"/>
      <c r="Z113"/>
      <c r="AA113"/>
      <c r="AB113"/>
      <c r="AC113"/>
      <c r="AD113"/>
      <c r="AE113"/>
    </row>
    <row r="114" spans="1:31" x14ac:dyDescent="0.3">
      <c r="A114" s="4" t="s">
        <v>443</v>
      </c>
      <c r="C114">
        <v>5</v>
      </c>
      <c r="D114">
        <v>3</v>
      </c>
      <c r="E114">
        <v>1</v>
      </c>
      <c r="F114">
        <v>2</v>
      </c>
      <c r="G114">
        <v>2</v>
      </c>
      <c r="J114">
        <v>13</v>
      </c>
      <c r="L114" s="4" t="s">
        <v>443</v>
      </c>
      <c r="M114" s="9">
        <f t="shared" si="5"/>
        <v>0</v>
      </c>
      <c r="N114" s="9">
        <f t="shared" si="5"/>
        <v>0.38461538461538464</v>
      </c>
      <c r="O114" s="9">
        <f t="shared" si="5"/>
        <v>0.23076923076923078</v>
      </c>
      <c r="P114" s="9">
        <f t="shared" si="4"/>
        <v>7.6923076923076927E-2</v>
      </c>
      <c r="Q114" s="9">
        <f t="shared" si="4"/>
        <v>0.15384615384615385</v>
      </c>
      <c r="R114" s="9">
        <f t="shared" si="4"/>
        <v>0.15384615384615385</v>
      </c>
      <c r="S114" s="9">
        <f t="shared" si="4"/>
        <v>0</v>
      </c>
      <c r="T114" s="9">
        <f t="shared" si="4"/>
        <v>0</v>
      </c>
      <c r="U114" s="9">
        <f t="shared" si="4"/>
        <v>1</v>
      </c>
      <c r="W114"/>
      <c r="X114"/>
      <c r="Y114"/>
      <c r="Z114"/>
      <c r="AA114"/>
      <c r="AB114"/>
      <c r="AC114"/>
      <c r="AD114"/>
      <c r="AE114"/>
    </row>
    <row r="115" spans="1:31" x14ac:dyDescent="0.3">
      <c r="A115" s="4" t="s">
        <v>444</v>
      </c>
      <c r="B115">
        <v>8</v>
      </c>
      <c r="C115">
        <v>3</v>
      </c>
      <c r="D115">
        <v>6</v>
      </c>
      <c r="E115">
        <v>1</v>
      </c>
      <c r="F115">
        <v>1</v>
      </c>
      <c r="G115">
        <v>1</v>
      </c>
      <c r="I115">
        <v>4</v>
      </c>
      <c r="J115">
        <v>24</v>
      </c>
      <c r="L115" s="4" t="s">
        <v>444</v>
      </c>
      <c r="M115" s="9">
        <f t="shared" si="5"/>
        <v>0.33333333333333331</v>
      </c>
      <c r="N115" s="9">
        <f t="shared" si="5"/>
        <v>0.125</v>
      </c>
      <c r="O115" s="9">
        <f t="shared" si="5"/>
        <v>0.25</v>
      </c>
      <c r="P115" s="9">
        <f t="shared" si="4"/>
        <v>4.1666666666666664E-2</v>
      </c>
      <c r="Q115" s="9">
        <f t="shared" si="4"/>
        <v>4.1666666666666664E-2</v>
      </c>
      <c r="R115" s="9">
        <f t="shared" si="4"/>
        <v>4.1666666666666664E-2</v>
      </c>
      <c r="S115" s="9">
        <f t="shared" si="4"/>
        <v>0</v>
      </c>
      <c r="T115" s="9">
        <f t="shared" si="4"/>
        <v>0.16666666666666666</v>
      </c>
      <c r="U115" s="9">
        <f t="shared" si="4"/>
        <v>1</v>
      </c>
      <c r="W115"/>
      <c r="X115"/>
      <c r="Y115"/>
      <c r="Z115"/>
      <c r="AA115"/>
      <c r="AB115"/>
      <c r="AC115"/>
      <c r="AD115"/>
      <c r="AE115"/>
    </row>
    <row r="116" spans="1:31" x14ac:dyDescent="0.3">
      <c r="A116" s="4" t="s">
        <v>445</v>
      </c>
      <c r="B116">
        <v>1</v>
      </c>
      <c r="C116">
        <v>1</v>
      </c>
      <c r="D116">
        <v>2</v>
      </c>
      <c r="E116">
        <v>3</v>
      </c>
      <c r="J116">
        <v>7</v>
      </c>
      <c r="L116" s="4" t="s">
        <v>445</v>
      </c>
      <c r="M116" s="9">
        <f t="shared" si="5"/>
        <v>0.14285714285714285</v>
      </c>
      <c r="N116" s="9">
        <f t="shared" si="5"/>
        <v>0.14285714285714285</v>
      </c>
      <c r="O116" s="9">
        <f t="shared" si="5"/>
        <v>0.2857142857142857</v>
      </c>
      <c r="P116" s="9">
        <f t="shared" si="4"/>
        <v>0.42857142857142855</v>
      </c>
      <c r="Q116" s="9">
        <f t="shared" si="4"/>
        <v>0</v>
      </c>
      <c r="R116" s="9">
        <f t="shared" si="4"/>
        <v>0</v>
      </c>
      <c r="S116" s="9">
        <f t="shared" si="4"/>
        <v>0</v>
      </c>
      <c r="T116" s="9">
        <f t="shared" si="4"/>
        <v>0</v>
      </c>
      <c r="U116" s="9">
        <f t="shared" si="4"/>
        <v>1</v>
      </c>
      <c r="W116"/>
      <c r="X116"/>
      <c r="Y116"/>
      <c r="Z116"/>
      <c r="AA116"/>
      <c r="AB116"/>
      <c r="AC116"/>
      <c r="AD116"/>
      <c r="AE116"/>
    </row>
    <row r="117" spans="1:31" x14ac:dyDescent="0.3">
      <c r="A117" s="4" t="s">
        <v>408</v>
      </c>
      <c r="B117">
        <v>6</v>
      </c>
      <c r="C117">
        <v>8</v>
      </c>
      <c r="D117">
        <v>1</v>
      </c>
      <c r="G117">
        <v>2</v>
      </c>
      <c r="J117">
        <v>17</v>
      </c>
      <c r="L117" s="4" t="s">
        <v>408</v>
      </c>
      <c r="M117" s="9">
        <f t="shared" si="5"/>
        <v>0.35294117647058826</v>
      </c>
      <c r="N117" s="9">
        <f t="shared" si="5"/>
        <v>0.47058823529411764</v>
      </c>
      <c r="O117" s="9">
        <f t="shared" si="5"/>
        <v>5.8823529411764705E-2</v>
      </c>
      <c r="P117" s="9">
        <f t="shared" si="4"/>
        <v>0</v>
      </c>
      <c r="Q117" s="9">
        <f t="shared" si="4"/>
        <v>0</v>
      </c>
      <c r="R117" s="9">
        <f t="shared" si="4"/>
        <v>0.11764705882352941</v>
      </c>
      <c r="S117" s="9">
        <f t="shared" si="4"/>
        <v>0</v>
      </c>
      <c r="T117" s="9">
        <f t="shared" si="4"/>
        <v>0</v>
      </c>
      <c r="U117" s="9">
        <f t="shared" si="4"/>
        <v>1</v>
      </c>
      <c r="W117"/>
      <c r="X117"/>
      <c r="Y117"/>
      <c r="Z117"/>
      <c r="AA117"/>
      <c r="AB117"/>
      <c r="AC117"/>
      <c r="AD117"/>
      <c r="AE117"/>
    </row>
    <row r="118" spans="1:31" x14ac:dyDescent="0.3">
      <c r="A118" s="4" t="s">
        <v>246</v>
      </c>
      <c r="B118">
        <v>1</v>
      </c>
      <c r="C118">
        <v>6</v>
      </c>
      <c r="D118">
        <v>4</v>
      </c>
      <c r="E118">
        <v>1</v>
      </c>
      <c r="J118">
        <v>12</v>
      </c>
      <c r="L118" s="4" t="s">
        <v>246</v>
      </c>
      <c r="M118" s="9">
        <f t="shared" si="5"/>
        <v>8.3333333333333329E-2</v>
      </c>
      <c r="N118" s="9">
        <f t="shared" si="5"/>
        <v>0.5</v>
      </c>
      <c r="O118" s="9">
        <f t="shared" si="5"/>
        <v>0.33333333333333331</v>
      </c>
      <c r="P118" s="9">
        <f t="shared" si="4"/>
        <v>8.3333333333333329E-2</v>
      </c>
      <c r="Q118" s="9">
        <f t="shared" si="4"/>
        <v>0</v>
      </c>
      <c r="R118" s="9">
        <f t="shared" si="4"/>
        <v>0</v>
      </c>
      <c r="S118" s="9">
        <f t="shared" si="4"/>
        <v>0</v>
      </c>
      <c r="T118" s="9">
        <f t="shared" si="4"/>
        <v>0</v>
      </c>
      <c r="U118" s="9">
        <f t="shared" si="4"/>
        <v>1</v>
      </c>
      <c r="W118"/>
      <c r="X118"/>
      <c r="Y118"/>
      <c r="Z118"/>
      <c r="AA118"/>
      <c r="AB118"/>
      <c r="AC118"/>
      <c r="AD118"/>
      <c r="AE118"/>
    </row>
    <row r="119" spans="1:31" x14ac:dyDescent="0.3">
      <c r="A119" s="4" t="s">
        <v>248</v>
      </c>
      <c r="B119">
        <v>3</v>
      </c>
      <c r="C119">
        <v>5</v>
      </c>
      <c r="D119">
        <v>4</v>
      </c>
      <c r="E119">
        <v>2</v>
      </c>
      <c r="J119">
        <v>14</v>
      </c>
      <c r="L119" s="4" t="s">
        <v>248</v>
      </c>
      <c r="M119" s="9">
        <f t="shared" si="5"/>
        <v>0.21428571428571427</v>
      </c>
      <c r="N119" s="9">
        <f t="shared" si="5"/>
        <v>0.35714285714285715</v>
      </c>
      <c r="O119" s="9">
        <f t="shared" si="5"/>
        <v>0.2857142857142857</v>
      </c>
      <c r="P119" s="9">
        <f t="shared" si="4"/>
        <v>0.14285714285714285</v>
      </c>
      <c r="Q119" s="9">
        <f t="shared" si="4"/>
        <v>0</v>
      </c>
      <c r="R119" s="9">
        <f t="shared" si="4"/>
        <v>0</v>
      </c>
      <c r="S119" s="9">
        <f t="shared" si="4"/>
        <v>0</v>
      </c>
      <c r="T119" s="9">
        <f t="shared" si="4"/>
        <v>0</v>
      </c>
      <c r="U119" s="9">
        <f t="shared" si="4"/>
        <v>1</v>
      </c>
      <c r="W119"/>
      <c r="X119"/>
      <c r="Y119"/>
      <c r="Z119"/>
      <c r="AA119"/>
      <c r="AB119"/>
      <c r="AC119"/>
      <c r="AD119"/>
      <c r="AE119"/>
    </row>
    <row r="120" spans="1:31" x14ac:dyDescent="0.3">
      <c r="A120" s="4" t="s">
        <v>250</v>
      </c>
      <c r="B120">
        <v>4</v>
      </c>
      <c r="C120">
        <v>8</v>
      </c>
      <c r="D120">
        <v>5</v>
      </c>
      <c r="E120">
        <v>2</v>
      </c>
      <c r="J120">
        <v>19</v>
      </c>
      <c r="L120" s="4" t="s">
        <v>250</v>
      </c>
      <c r="M120" s="9">
        <f t="shared" si="5"/>
        <v>0.21052631578947367</v>
      </c>
      <c r="N120" s="9">
        <f t="shared" si="5"/>
        <v>0.42105263157894735</v>
      </c>
      <c r="O120" s="9">
        <f t="shared" si="5"/>
        <v>0.26315789473684209</v>
      </c>
      <c r="P120" s="9">
        <f t="shared" si="4"/>
        <v>0.10526315789473684</v>
      </c>
      <c r="Q120" s="9">
        <f t="shared" si="4"/>
        <v>0</v>
      </c>
      <c r="R120" s="9">
        <f t="shared" si="4"/>
        <v>0</v>
      </c>
      <c r="S120" s="9">
        <f t="shared" si="4"/>
        <v>0</v>
      </c>
      <c r="T120" s="9">
        <f t="shared" si="4"/>
        <v>0</v>
      </c>
      <c r="U120" s="9">
        <f t="shared" si="4"/>
        <v>1</v>
      </c>
      <c r="W120"/>
      <c r="X120"/>
      <c r="Y120"/>
      <c r="Z120"/>
      <c r="AA120"/>
      <c r="AB120"/>
      <c r="AC120"/>
      <c r="AD120"/>
      <c r="AE120"/>
    </row>
    <row r="121" spans="1:31" x14ac:dyDescent="0.3">
      <c r="A121" s="4" t="s">
        <v>252</v>
      </c>
      <c r="B121">
        <v>13</v>
      </c>
      <c r="C121">
        <v>6</v>
      </c>
      <c r="D121">
        <v>2</v>
      </c>
      <c r="J121">
        <v>21</v>
      </c>
      <c r="L121" s="4" t="s">
        <v>252</v>
      </c>
      <c r="M121" s="9">
        <f t="shared" si="5"/>
        <v>0.61904761904761907</v>
      </c>
      <c r="N121" s="9">
        <f t="shared" si="5"/>
        <v>0.2857142857142857</v>
      </c>
      <c r="O121" s="9">
        <f t="shared" si="5"/>
        <v>9.5238095238095233E-2</v>
      </c>
      <c r="P121" s="9">
        <f t="shared" si="4"/>
        <v>0</v>
      </c>
      <c r="Q121" s="9">
        <f t="shared" si="4"/>
        <v>0</v>
      </c>
      <c r="R121" s="9">
        <f t="shared" si="4"/>
        <v>0</v>
      </c>
      <c r="S121" s="9">
        <f t="shared" si="4"/>
        <v>0</v>
      </c>
      <c r="T121" s="9">
        <f t="shared" si="4"/>
        <v>0</v>
      </c>
      <c r="U121" s="9">
        <f t="shared" si="4"/>
        <v>1</v>
      </c>
      <c r="W121"/>
      <c r="X121"/>
      <c r="Y121"/>
      <c r="Z121"/>
      <c r="AA121"/>
      <c r="AB121"/>
      <c r="AC121"/>
      <c r="AD121"/>
      <c r="AE121"/>
    </row>
    <row r="122" spans="1:31" x14ac:dyDescent="0.3">
      <c r="A122" s="4" t="s">
        <v>254</v>
      </c>
      <c r="B122">
        <v>1</v>
      </c>
      <c r="C122">
        <v>7</v>
      </c>
      <c r="D122">
        <v>2</v>
      </c>
      <c r="J122">
        <v>10</v>
      </c>
      <c r="L122" s="4" t="s">
        <v>254</v>
      </c>
      <c r="M122" s="9">
        <f t="shared" si="5"/>
        <v>0.1</v>
      </c>
      <c r="N122" s="9">
        <f t="shared" si="5"/>
        <v>0.7</v>
      </c>
      <c r="O122" s="9">
        <f t="shared" si="5"/>
        <v>0.2</v>
      </c>
      <c r="P122" s="9">
        <f t="shared" si="4"/>
        <v>0</v>
      </c>
      <c r="Q122" s="9">
        <f t="shared" si="4"/>
        <v>0</v>
      </c>
      <c r="R122" s="9">
        <f t="shared" si="4"/>
        <v>0</v>
      </c>
      <c r="S122" s="9">
        <f t="shared" si="4"/>
        <v>0</v>
      </c>
      <c r="T122" s="9">
        <f t="shared" si="4"/>
        <v>0</v>
      </c>
      <c r="U122" s="9">
        <f t="shared" si="4"/>
        <v>1</v>
      </c>
      <c r="W122"/>
      <c r="X122"/>
      <c r="Y122"/>
      <c r="Z122"/>
      <c r="AA122"/>
      <c r="AB122"/>
      <c r="AC122"/>
      <c r="AD122"/>
      <c r="AE122"/>
    </row>
    <row r="123" spans="1:31" x14ac:dyDescent="0.3">
      <c r="A123" s="4" t="s">
        <v>256</v>
      </c>
      <c r="B123">
        <v>10</v>
      </c>
      <c r="C123">
        <v>8</v>
      </c>
      <c r="D123">
        <v>5</v>
      </c>
      <c r="E123">
        <v>1</v>
      </c>
      <c r="J123">
        <v>24</v>
      </c>
      <c r="L123" s="4" t="s">
        <v>256</v>
      </c>
      <c r="M123" s="9">
        <f t="shared" si="5"/>
        <v>0.41666666666666669</v>
      </c>
      <c r="N123" s="9">
        <f t="shared" si="5"/>
        <v>0.33333333333333331</v>
      </c>
      <c r="O123" s="9">
        <f t="shared" si="5"/>
        <v>0.20833333333333334</v>
      </c>
      <c r="P123" s="9">
        <f t="shared" si="4"/>
        <v>4.1666666666666664E-2</v>
      </c>
      <c r="Q123" s="9">
        <f t="shared" si="4"/>
        <v>0</v>
      </c>
      <c r="R123" s="9">
        <f t="shared" si="4"/>
        <v>0</v>
      </c>
      <c r="S123" s="9">
        <f t="shared" si="4"/>
        <v>0</v>
      </c>
      <c r="T123" s="9">
        <f t="shared" si="4"/>
        <v>0</v>
      </c>
      <c r="U123" s="9">
        <f t="shared" si="4"/>
        <v>1</v>
      </c>
      <c r="W123"/>
      <c r="X123"/>
      <c r="Y123"/>
      <c r="Z123"/>
      <c r="AA123"/>
      <c r="AB123"/>
      <c r="AC123"/>
      <c r="AD123"/>
      <c r="AE123"/>
    </row>
    <row r="124" spans="1:31" x14ac:dyDescent="0.3">
      <c r="A124" s="4" t="s">
        <v>258</v>
      </c>
      <c r="B124">
        <v>3</v>
      </c>
      <c r="C124">
        <v>5</v>
      </c>
      <c r="J124">
        <v>8</v>
      </c>
      <c r="L124" s="4" t="s">
        <v>258</v>
      </c>
      <c r="M124" s="9">
        <f t="shared" si="5"/>
        <v>0.375</v>
      </c>
      <c r="N124" s="9">
        <f t="shared" si="5"/>
        <v>0.625</v>
      </c>
      <c r="O124" s="9">
        <f t="shared" si="5"/>
        <v>0</v>
      </c>
      <c r="P124" s="9">
        <f t="shared" si="4"/>
        <v>0</v>
      </c>
      <c r="Q124" s="9">
        <f t="shared" si="4"/>
        <v>0</v>
      </c>
      <c r="R124" s="9">
        <f t="shared" si="4"/>
        <v>0</v>
      </c>
      <c r="S124" s="9">
        <f t="shared" si="4"/>
        <v>0</v>
      </c>
      <c r="T124" s="9">
        <f t="shared" si="4"/>
        <v>0</v>
      </c>
      <c r="U124" s="9">
        <f t="shared" si="4"/>
        <v>1</v>
      </c>
      <c r="W124"/>
      <c r="X124"/>
      <c r="Y124"/>
      <c r="Z124"/>
      <c r="AA124"/>
      <c r="AB124"/>
      <c r="AC124"/>
      <c r="AD124"/>
      <c r="AE124"/>
    </row>
    <row r="125" spans="1:31" x14ac:dyDescent="0.3">
      <c r="A125" s="4" t="s">
        <v>260</v>
      </c>
      <c r="B125">
        <v>2</v>
      </c>
      <c r="C125">
        <v>3</v>
      </c>
      <c r="D125">
        <v>3</v>
      </c>
      <c r="J125">
        <v>8</v>
      </c>
      <c r="L125" s="4" t="s">
        <v>260</v>
      </c>
      <c r="M125" s="9">
        <f t="shared" si="5"/>
        <v>0.25</v>
      </c>
      <c r="N125" s="9">
        <f t="shared" si="5"/>
        <v>0.375</v>
      </c>
      <c r="O125" s="9">
        <f t="shared" si="5"/>
        <v>0.375</v>
      </c>
      <c r="P125" s="9">
        <f t="shared" si="4"/>
        <v>0</v>
      </c>
      <c r="Q125" s="9">
        <f t="shared" si="4"/>
        <v>0</v>
      </c>
      <c r="R125" s="9">
        <f t="shared" si="4"/>
        <v>0</v>
      </c>
      <c r="S125" s="9">
        <f t="shared" si="4"/>
        <v>0</v>
      </c>
      <c r="T125" s="9">
        <f t="shared" si="4"/>
        <v>0</v>
      </c>
      <c r="U125" s="9">
        <f t="shared" si="4"/>
        <v>1</v>
      </c>
      <c r="W125"/>
      <c r="X125"/>
      <c r="Y125"/>
      <c r="Z125"/>
      <c r="AA125"/>
      <c r="AB125"/>
      <c r="AC125"/>
      <c r="AD125"/>
      <c r="AE125"/>
    </row>
    <row r="126" spans="1:31" x14ac:dyDescent="0.3">
      <c r="A126" s="4" t="s">
        <v>262</v>
      </c>
      <c r="B126">
        <v>2</v>
      </c>
      <c r="C126">
        <v>4</v>
      </c>
      <c r="J126">
        <v>6</v>
      </c>
      <c r="L126" s="4" t="s">
        <v>262</v>
      </c>
      <c r="M126" s="9">
        <f t="shared" si="5"/>
        <v>0.33333333333333331</v>
      </c>
      <c r="N126" s="9">
        <f t="shared" si="5"/>
        <v>0.66666666666666663</v>
      </c>
      <c r="O126" s="9">
        <f t="shared" si="5"/>
        <v>0</v>
      </c>
      <c r="P126" s="9">
        <f t="shared" si="4"/>
        <v>0</v>
      </c>
      <c r="Q126" s="9">
        <f t="shared" si="4"/>
        <v>0</v>
      </c>
      <c r="R126" s="9">
        <f t="shared" si="4"/>
        <v>0</v>
      </c>
      <c r="S126" s="9">
        <f t="shared" si="4"/>
        <v>0</v>
      </c>
      <c r="T126" s="9">
        <f t="shared" si="4"/>
        <v>0</v>
      </c>
      <c r="U126" s="9">
        <f t="shared" si="4"/>
        <v>1</v>
      </c>
      <c r="W126"/>
      <c r="X126"/>
      <c r="Y126"/>
      <c r="Z126"/>
      <c r="AA126"/>
      <c r="AB126"/>
      <c r="AC126"/>
      <c r="AD126"/>
      <c r="AE126"/>
    </row>
    <row r="127" spans="1:31" x14ac:dyDescent="0.3">
      <c r="A127" s="4" t="s">
        <v>264</v>
      </c>
      <c r="B127">
        <v>4</v>
      </c>
      <c r="C127">
        <v>18</v>
      </c>
      <c r="D127">
        <v>14</v>
      </c>
      <c r="E127">
        <v>7</v>
      </c>
      <c r="F127">
        <v>4</v>
      </c>
      <c r="J127">
        <v>47</v>
      </c>
      <c r="L127" s="4" t="s">
        <v>264</v>
      </c>
      <c r="M127" s="9">
        <f t="shared" si="5"/>
        <v>8.5106382978723402E-2</v>
      </c>
      <c r="N127" s="9">
        <f t="shared" si="5"/>
        <v>0.38297872340425532</v>
      </c>
      <c r="O127" s="9">
        <f t="shared" si="5"/>
        <v>0.2978723404255319</v>
      </c>
      <c r="P127" s="9">
        <f t="shared" si="4"/>
        <v>0.14893617021276595</v>
      </c>
      <c r="Q127" s="9">
        <f t="shared" si="4"/>
        <v>8.5106382978723402E-2</v>
      </c>
      <c r="R127" s="9">
        <f t="shared" si="4"/>
        <v>0</v>
      </c>
      <c r="S127" s="9">
        <f t="shared" si="4"/>
        <v>0</v>
      </c>
      <c r="T127" s="9">
        <f t="shared" si="4"/>
        <v>0</v>
      </c>
      <c r="U127" s="9">
        <f t="shared" si="4"/>
        <v>1</v>
      </c>
      <c r="W127"/>
      <c r="X127"/>
      <c r="Y127"/>
      <c r="Z127"/>
      <c r="AA127"/>
      <c r="AB127"/>
      <c r="AC127"/>
      <c r="AD127"/>
      <c r="AE127"/>
    </row>
    <row r="128" spans="1:31" x14ac:dyDescent="0.3">
      <c r="A128" s="4" t="s">
        <v>409</v>
      </c>
      <c r="B128">
        <v>4</v>
      </c>
      <c r="C128">
        <v>20</v>
      </c>
      <c r="D128">
        <v>16</v>
      </c>
      <c r="E128">
        <v>6</v>
      </c>
      <c r="F128">
        <v>1</v>
      </c>
      <c r="J128">
        <v>47</v>
      </c>
      <c r="L128" s="4" t="s">
        <v>409</v>
      </c>
      <c r="M128" s="9">
        <f t="shared" si="5"/>
        <v>8.5106382978723402E-2</v>
      </c>
      <c r="N128" s="9">
        <f t="shared" si="5"/>
        <v>0.42553191489361702</v>
      </c>
      <c r="O128" s="9">
        <f t="shared" si="5"/>
        <v>0.34042553191489361</v>
      </c>
      <c r="P128" s="9">
        <f t="shared" si="4"/>
        <v>0.1276595744680851</v>
      </c>
      <c r="Q128" s="9">
        <f t="shared" si="4"/>
        <v>2.1276595744680851E-2</v>
      </c>
      <c r="R128" s="9">
        <f t="shared" si="4"/>
        <v>0</v>
      </c>
      <c r="S128" s="9">
        <f t="shared" si="4"/>
        <v>0</v>
      </c>
      <c r="T128" s="9">
        <f t="shared" si="4"/>
        <v>0</v>
      </c>
      <c r="U128" s="9">
        <f t="shared" si="4"/>
        <v>1</v>
      </c>
      <c r="W128"/>
      <c r="X128"/>
      <c r="Y128"/>
      <c r="Z128"/>
      <c r="AA128"/>
      <c r="AB128"/>
      <c r="AC128"/>
      <c r="AD128"/>
      <c r="AE128"/>
    </row>
    <row r="129" spans="1:31" x14ac:dyDescent="0.3">
      <c r="A129" s="4" t="s">
        <v>410</v>
      </c>
      <c r="B129">
        <v>3</v>
      </c>
      <c r="C129">
        <v>17</v>
      </c>
      <c r="D129">
        <v>12</v>
      </c>
      <c r="E129">
        <v>2</v>
      </c>
      <c r="F129">
        <v>1</v>
      </c>
      <c r="J129">
        <v>35</v>
      </c>
      <c r="L129" s="4" t="s">
        <v>410</v>
      </c>
      <c r="M129" s="9">
        <f t="shared" si="5"/>
        <v>8.5714285714285715E-2</v>
      </c>
      <c r="N129" s="9">
        <f t="shared" si="5"/>
        <v>0.48571428571428571</v>
      </c>
      <c r="O129" s="9">
        <f t="shared" si="5"/>
        <v>0.34285714285714286</v>
      </c>
      <c r="P129" s="9">
        <f t="shared" si="4"/>
        <v>5.7142857142857141E-2</v>
      </c>
      <c r="Q129" s="9">
        <f t="shared" si="4"/>
        <v>2.8571428571428571E-2</v>
      </c>
      <c r="R129" s="9">
        <f t="shared" si="4"/>
        <v>0</v>
      </c>
      <c r="S129" s="9">
        <f t="shared" si="4"/>
        <v>0</v>
      </c>
      <c r="T129" s="9">
        <f t="shared" si="4"/>
        <v>0</v>
      </c>
      <c r="U129" s="9">
        <f t="shared" si="4"/>
        <v>1</v>
      </c>
      <c r="W129"/>
      <c r="X129"/>
      <c r="Y129"/>
      <c r="Z129"/>
      <c r="AA129"/>
      <c r="AB129"/>
      <c r="AC129"/>
      <c r="AD129"/>
      <c r="AE129"/>
    </row>
    <row r="130" spans="1:31" x14ac:dyDescent="0.3">
      <c r="A130" s="4" t="s">
        <v>270</v>
      </c>
      <c r="B130">
        <v>5</v>
      </c>
      <c r="C130">
        <v>12</v>
      </c>
      <c r="D130">
        <v>8</v>
      </c>
      <c r="E130">
        <v>6</v>
      </c>
      <c r="F130">
        <v>1</v>
      </c>
      <c r="J130">
        <v>32</v>
      </c>
      <c r="L130" s="4" t="s">
        <v>270</v>
      </c>
      <c r="M130" s="9">
        <f t="shared" si="5"/>
        <v>0.15625</v>
      </c>
      <c r="N130" s="9">
        <f t="shared" si="5"/>
        <v>0.375</v>
      </c>
      <c r="O130" s="9">
        <f t="shared" si="5"/>
        <v>0.25</v>
      </c>
      <c r="P130" s="9">
        <f t="shared" si="4"/>
        <v>0.1875</v>
      </c>
      <c r="Q130" s="9">
        <f t="shared" si="4"/>
        <v>3.125E-2</v>
      </c>
      <c r="R130" s="9">
        <f t="shared" si="4"/>
        <v>0</v>
      </c>
      <c r="S130" s="9">
        <f t="shared" si="4"/>
        <v>0</v>
      </c>
      <c r="T130" s="9">
        <f t="shared" si="4"/>
        <v>0</v>
      </c>
      <c r="U130" s="9">
        <f t="shared" si="4"/>
        <v>1</v>
      </c>
      <c r="W130"/>
      <c r="X130"/>
      <c r="Y130"/>
      <c r="Z130"/>
      <c r="AA130"/>
      <c r="AB130"/>
      <c r="AC130"/>
      <c r="AD130"/>
      <c r="AE130"/>
    </row>
    <row r="131" spans="1:31" x14ac:dyDescent="0.3">
      <c r="A131" s="4" t="s">
        <v>272</v>
      </c>
      <c r="B131">
        <v>3</v>
      </c>
      <c r="C131">
        <v>13</v>
      </c>
      <c r="D131">
        <v>6</v>
      </c>
      <c r="I131">
        <v>1</v>
      </c>
      <c r="J131">
        <v>23</v>
      </c>
      <c r="L131" s="4" t="s">
        <v>272</v>
      </c>
      <c r="M131" s="9">
        <f t="shared" si="5"/>
        <v>0.13043478260869565</v>
      </c>
      <c r="N131" s="9">
        <f t="shared" si="5"/>
        <v>0.56521739130434778</v>
      </c>
      <c r="O131" s="9">
        <f t="shared" si="5"/>
        <v>0.2608695652173913</v>
      </c>
      <c r="P131" s="9">
        <f t="shared" si="4"/>
        <v>0</v>
      </c>
      <c r="Q131" s="9">
        <f t="shared" si="4"/>
        <v>0</v>
      </c>
      <c r="R131" s="9">
        <f t="shared" si="4"/>
        <v>0</v>
      </c>
      <c r="S131" s="9">
        <f t="shared" si="4"/>
        <v>0</v>
      </c>
      <c r="T131" s="9">
        <f t="shared" si="4"/>
        <v>4.3478260869565216E-2</v>
      </c>
      <c r="U131" s="9">
        <f t="shared" si="4"/>
        <v>1</v>
      </c>
      <c r="W131"/>
      <c r="X131"/>
      <c r="Y131"/>
      <c r="Z131"/>
      <c r="AA131"/>
      <c r="AB131"/>
      <c r="AC131"/>
      <c r="AD131"/>
      <c r="AE131"/>
    </row>
    <row r="132" spans="1:31" x14ac:dyDescent="0.3">
      <c r="A132" s="4" t="s">
        <v>274</v>
      </c>
      <c r="B132">
        <v>7</v>
      </c>
      <c r="C132">
        <v>10</v>
      </c>
      <c r="D132">
        <v>15</v>
      </c>
      <c r="J132">
        <v>32</v>
      </c>
      <c r="L132" s="4" t="s">
        <v>274</v>
      </c>
      <c r="M132" s="9">
        <f t="shared" si="5"/>
        <v>0.21875</v>
      </c>
      <c r="N132" s="9">
        <f t="shared" si="5"/>
        <v>0.3125</v>
      </c>
      <c r="O132" s="9">
        <f t="shared" si="5"/>
        <v>0.46875</v>
      </c>
      <c r="P132" s="9">
        <f t="shared" si="4"/>
        <v>0</v>
      </c>
      <c r="Q132" s="9">
        <f t="shared" si="4"/>
        <v>0</v>
      </c>
      <c r="R132" s="9">
        <f t="shared" si="4"/>
        <v>0</v>
      </c>
      <c r="S132" s="9">
        <f t="shared" si="4"/>
        <v>0</v>
      </c>
      <c r="T132" s="9">
        <f t="shared" si="4"/>
        <v>0</v>
      </c>
      <c r="U132" s="9">
        <f t="shared" si="4"/>
        <v>1</v>
      </c>
      <c r="W132"/>
      <c r="X132"/>
      <c r="Y132"/>
      <c r="Z132"/>
      <c r="AA132"/>
      <c r="AB132"/>
      <c r="AC132"/>
      <c r="AD132"/>
      <c r="AE132"/>
    </row>
    <row r="133" spans="1:31" x14ac:dyDescent="0.3">
      <c r="A133" s="4" t="s">
        <v>411</v>
      </c>
      <c r="B133">
        <v>3</v>
      </c>
      <c r="C133">
        <v>13</v>
      </c>
      <c r="D133">
        <v>5</v>
      </c>
      <c r="J133">
        <v>21</v>
      </c>
      <c r="L133" s="4" t="s">
        <v>411</v>
      </c>
      <c r="M133" s="9">
        <f t="shared" si="5"/>
        <v>0.14285714285714285</v>
      </c>
      <c r="N133" s="9">
        <f t="shared" si="5"/>
        <v>0.61904761904761907</v>
      </c>
      <c r="O133" s="9">
        <f t="shared" si="5"/>
        <v>0.23809523809523808</v>
      </c>
      <c r="P133" s="9">
        <f t="shared" si="4"/>
        <v>0</v>
      </c>
      <c r="Q133" s="9">
        <f t="shared" si="4"/>
        <v>0</v>
      </c>
      <c r="R133" s="9">
        <f t="shared" si="4"/>
        <v>0</v>
      </c>
      <c r="S133" s="9">
        <f t="shared" si="4"/>
        <v>0</v>
      </c>
      <c r="T133" s="9">
        <f t="shared" si="4"/>
        <v>0</v>
      </c>
      <c r="U133" s="9">
        <f t="shared" si="4"/>
        <v>1</v>
      </c>
      <c r="W133"/>
      <c r="X133"/>
      <c r="Y133"/>
      <c r="Z133"/>
      <c r="AA133"/>
      <c r="AB133"/>
      <c r="AC133"/>
      <c r="AD133"/>
      <c r="AE133"/>
    </row>
    <row r="134" spans="1:31" x14ac:dyDescent="0.3">
      <c r="A134" s="4" t="s">
        <v>413</v>
      </c>
      <c r="B134">
        <v>14</v>
      </c>
      <c r="C134">
        <v>8</v>
      </c>
      <c r="J134">
        <v>22</v>
      </c>
      <c r="L134" s="4" t="s">
        <v>413</v>
      </c>
      <c r="M134" s="9">
        <f t="shared" si="5"/>
        <v>0.63636363636363635</v>
      </c>
      <c r="N134" s="9">
        <f t="shared" si="5"/>
        <v>0.36363636363636365</v>
      </c>
      <c r="O134" s="9">
        <f t="shared" si="5"/>
        <v>0</v>
      </c>
      <c r="P134" s="9">
        <f t="shared" si="4"/>
        <v>0</v>
      </c>
      <c r="Q134" s="9">
        <f t="shared" si="4"/>
        <v>0</v>
      </c>
      <c r="R134" s="9">
        <f t="shared" si="4"/>
        <v>0</v>
      </c>
      <c r="S134" s="9">
        <f t="shared" si="4"/>
        <v>0</v>
      </c>
      <c r="T134" s="9">
        <f t="shared" si="4"/>
        <v>0</v>
      </c>
      <c r="U134" s="9">
        <f t="shared" si="4"/>
        <v>1</v>
      </c>
      <c r="W134"/>
      <c r="X134"/>
      <c r="Y134"/>
      <c r="Z134"/>
      <c r="AA134"/>
      <c r="AB134"/>
      <c r="AC134"/>
      <c r="AD134"/>
      <c r="AE134"/>
    </row>
    <row r="135" spans="1:31" x14ac:dyDescent="0.3">
      <c r="A135" s="4" t="s">
        <v>284</v>
      </c>
      <c r="B135">
        <v>13</v>
      </c>
      <c r="C135">
        <v>11</v>
      </c>
      <c r="D135">
        <v>12</v>
      </c>
      <c r="E135">
        <v>6</v>
      </c>
      <c r="F135">
        <v>1</v>
      </c>
      <c r="J135">
        <v>43</v>
      </c>
      <c r="L135" s="4" t="s">
        <v>284</v>
      </c>
      <c r="M135" s="9">
        <f t="shared" si="5"/>
        <v>0.30232558139534882</v>
      </c>
      <c r="N135" s="9">
        <f t="shared" si="5"/>
        <v>0.2558139534883721</v>
      </c>
      <c r="O135" s="9">
        <f t="shared" si="5"/>
        <v>0.27906976744186046</v>
      </c>
      <c r="P135" s="9">
        <f t="shared" si="4"/>
        <v>0.13953488372093023</v>
      </c>
      <c r="Q135" s="9">
        <f t="shared" si="4"/>
        <v>2.3255813953488372E-2</v>
      </c>
      <c r="R135" s="9">
        <f t="shared" si="4"/>
        <v>0</v>
      </c>
      <c r="S135" s="9">
        <f t="shared" si="4"/>
        <v>0</v>
      </c>
      <c r="T135" s="9">
        <f t="shared" si="4"/>
        <v>0</v>
      </c>
      <c r="U135" s="9">
        <f t="shared" si="4"/>
        <v>1</v>
      </c>
      <c r="W135"/>
      <c r="X135"/>
      <c r="Y135"/>
      <c r="Z135"/>
      <c r="AA135"/>
      <c r="AB135"/>
      <c r="AC135"/>
      <c r="AD135"/>
      <c r="AE135"/>
    </row>
    <row r="136" spans="1:31" x14ac:dyDescent="0.3">
      <c r="A136" s="4" t="s">
        <v>286</v>
      </c>
      <c r="B136">
        <v>10</v>
      </c>
      <c r="C136">
        <v>15</v>
      </c>
      <c r="D136">
        <v>7</v>
      </c>
      <c r="J136">
        <v>32</v>
      </c>
      <c r="L136" s="4" t="s">
        <v>286</v>
      </c>
      <c r="M136" s="9">
        <f t="shared" si="5"/>
        <v>0.3125</v>
      </c>
      <c r="N136" s="9">
        <f t="shared" si="5"/>
        <v>0.46875</v>
      </c>
      <c r="O136" s="9">
        <f t="shared" si="5"/>
        <v>0.21875</v>
      </c>
      <c r="P136" s="9">
        <f t="shared" si="4"/>
        <v>0</v>
      </c>
      <c r="Q136" s="9">
        <f t="shared" si="4"/>
        <v>0</v>
      </c>
      <c r="R136" s="9">
        <f t="shared" si="4"/>
        <v>0</v>
      </c>
      <c r="S136" s="9">
        <f t="shared" si="4"/>
        <v>0</v>
      </c>
      <c r="T136" s="9">
        <f t="shared" si="4"/>
        <v>0</v>
      </c>
      <c r="U136" s="9">
        <f t="shared" si="4"/>
        <v>1</v>
      </c>
      <c r="W136"/>
      <c r="X136"/>
      <c r="Y136"/>
      <c r="Z136"/>
      <c r="AA136"/>
      <c r="AB136"/>
      <c r="AC136"/>
      <c r="AD136"/>
      <c r="AE136"/>
    </row>
    <row r="137" spans="1:31" x14ac:dyDescent="0.3">
      <c r="A137" s="4" t="s">
        <v>446</v>
      </c>
      <c r="B137">
        <v>3</v>
      </c>
      <c r="C137">
        <v>6</v>
      </c>
      <c r="I137">
        <v>1</v>
      </c>
      <c r="J137">
        <v>10</v>
      </c>
      <c r="L137" s="4" t="s">
        <v>446</v>
      </c>
      <c r="M137" s="9">
        <f t="shared" si="5"/>
        <v>0.3</v>
      </c>
      <c r="N137" s="9">
        <f t="shared" si="5"/>
        <v>0.6</v>
      </c>
      <c r="O137" s="9">
        <f t="shared" si="5"/>
        <v>0</v>
      </c>
      <c r="P137" s="9">
        <f t="shared" si="4"/>
        <v>0</v>
      </c>
      <c r="Q137" s="9">
        <f t="shared" si="4"/>
        <v>0</v>
      </c>
      <c r="R137" s="9">
        <f t="shared" si="4"/>
        <v>0</v>
      </c>
      <c r="S137" s="9">
        <f t="shared" si="4"/>
        <v>0</v>
      </c>
      <c r="T137" s="9">
        <f t="shared" si="4"/>
        <v>0.1</v>
      </c>
      <c r="U137" s="9">
        <f t="shared" si="4"/>
        <v>1</v>
      </c>
      <c r="W137"/>
      <c r="X137"/>
      <c r="Y137"/>
      <c r="Z137"/>
      <c r="AA137"/>
      <c r="AB137"/>
      <c r="AC137"/>
      <c r="AD137"/>
      <c r="AE137"/>
    </row>
    <row r="138" spans="1:31" x14ac:dyDescent="0.3">
      <c r="A138" s="4" t="s">
        <v>294</v>
      </c>
      <c r="B138">
        <v>26</v>
      </c>
      <c r="C138">
        <v>31</v>
      </c>
      <c r="D138">
        <v>27</v>
      </c>
      <c r="E138">
        <v>34</v>
      </c>
      <c r="F138">
        <v>35</v>
      </c>
      <c r="G138">
        <v>1</v>
      </c>
      <c r="I138">
        <v>8</v>
      </c>
      <c r="J138">
        <v>162</v>
      </c>
      <c r="L138" s="4" t="s">
        <v>294</v>
      </c>
      <c r="M138" s="9">
        <f t="shared" si="5"/>
        <v>0.16049382716049382</v>
      </c>
      <c r="N138" s="9">
        <f t="shared" si="5"/>
        <v>0.19135802469135801</v>
      </c>
      <c r="O138" s="9">
        <f t="shared" si="5"/>
        <v>0.16666666666666666</v>
      </c>
      <c r="P138" s="9">
        <f t="shared" si="4"/>
        <v>0.20987654320987653</v>
      </c>
      <c r="Q138" s="9">
        <f t="shared" si="4"/>
        <v>0.21604938271604937</v>
      </c>
      <c r="R138" s="9">
        <f t="shared" si="4"/>
        <v>6.1728395061728392E-3</v>
      </c>
      <c r="S138" s="9">
        <f t="shared" si="4"/>
        <v>0</v>
      </c>
      <c r="T138" s="9">
        <f t="shared" si="4"/>
        <v>4.9382716049382713E-2</v>
      </c>
      <c r="U138" s="9">
        <f t="shared" si="4"/>
        <v>1</v>
      </c>
      <c r="W138"/>
      <c r="X138"/>
      <c r="Y138"/>
      <c r="Z138"/>
      <c r="AA138"/>
      <c r="AB138"/>
      <c r="AC138"/>
      <c r="AD138"/>
      <c r="AE138"/>
    </row>
    <row r="139" spans="1:31" x14ac:dyDescent="0.3">
      <c r="A139" s="4" t="s">
        <v>298</v>
      </c>
      <c r="B139">
        <v>7</v>
      </c>
      <c r="C139">
        <v>8</v>
      </c>
      <c r="D139">
        <v>11</v>
      </c>
      <c r="E139">
        <v>16</v>
      </c>
      <c r="F139">
        <v>16</v>
      </c>
      <c r="I139">
        <v>9</v>
      </c>
      <c r="J139">
        <v>67</v>
      </c>
      <c r="L139" s="4" t="s">
        <v>298</v>
      </c>
      <c r="M139" s="9">
        <f t="shared" si="5"/>
        <v>0.1044776119402985</v>
      </c>
      <c r="N139" s="9">
        <f t="shared" si="5"/>
        <v>0.11940298507462686</v>
      </c>
      <c r="O139" s="9">
        <f t="shared" si="5"/>
        <v>0.16417910447761194</v>
      </c>
      <c r="P139" s="9">
        <f t="shared" si="4"/>
        <v>0.23880597014925373</v>
      </c>
      <c r="Q139" s="9">
        <f t="shared" si="4"/>
        <v>0.23880597014925373</v>
      </c>
      <c r="R139" s="9">
        <f t="shared" si="4"/>
        <v>0</v>
      </c>
      <c r="S139" s="9">
        <f t="shared" si="4"/>
        <v>0</v>
      </c>
      <c r="T139" s="9">
        <f t="shared" si="4"/>
        <v>0.13432835820895522</v>
      </c>
      <c r="U139" s="9">
        <f t="shared" si="4"/>
        <v>1</v>
      </c>
      <c r="W139"/>
      <c r="X139"/>
      <c r="Y139"/>
      <c r="Z139"/>
      <c r="AA139"/>
      <c r="AB139"/>
      <c r="AC139"/>
      <c r="AD139"/>
      <c r="AE139"/>
    </row>
    <row r="140" spans="1:31" x14ac:dyDescent="0.3">
      <c r="A140" s="4" t="s">
        <v>300</v>
      </c>
      <c r="B140">
        <v>15</v>
      </c>
      <c r="C140">
        <v>11</v>
      </c>
      <c r="D140">
        <v>16</v>
      </c>
      <c r="E140">
        <v>16</v>
      </c>
      <c r="F140">
        <v>25</v>
      </c>
      <c r="G140">
        <v>1</v>
      </c>
      <c r="I140">
        <v>3</v>
      </c>
      <c r="J140">
        <v>87</v>
      </c>
      <c r="L140" s="4" t="s">
        <v>300</v>
      </c>
      <c r="M140" s="9">
        <f t="shared" si="5"/>
        <v>0.17241379310344829</v>
      </c>
      <c r="N140" s="9">
        <f t="shared" si="5"/>
        <v>0.12643678160919541</v>
      </c>
      <c r="O140" s="9">
        <f t="shared" si="5"/>
        <v>0.18390804597701149</v>
      </c>
      <c r="P140" s="9">
        <f t="shared" si="4"/>
        <v>0.18390804597701149</v>
      </c>
      <c r="Q140" s="9">
        <f t="shared" si="4"/>
        <v>0.28735632183908044</v>
      </c>
      <c r="R140" s="9">
        <f t="shared" si="4"/>
        <v>1.1494252873563218E-2</v>
      </c>
      <c r="S140" s="9">
        <f t="shared" si="4"/>
        <v>0</v>
      </c>
      <c r="T140" s="9">
        <f t="shared" si="4"/>
        <v>3.4482758620689655E-2</v>
      </c>
      <c r="U140" s="9">
        <f t="shared" si="4"/>
        <v>1</v>
      </c>
      <c r="W140"/>
      <c r="X140"/>
      <c r="Y140"/>
      <c r="Z140"/>
      <c r="AA140"/>
      <c r="AB140"/>
      <c r="AC140"/>
      <c r="AD140"/>
      <c r="AE140"/>
    </row>
    <row r="141" spans="1:31" x14ac:dyDescent="0.3">
      <c r="A141" s="4" t="s">
        <v>302</v>
      </c>
      <c r="B141">
        <v>6</v>
      </c>
      <c r="C141">
        <v>8</v>
      </c>
      <c r="D141">
        <v>12</v>
      </c>
      <c r="E141">
        <v>10</v>
      </c>
      <c r="F141">
        <v>4</v>
      </c>
      <c r="I141">
        <v>2</v>
      </c>
      <c r="J141">
        <v>42</v>
      </c>
      <c r="L141" s="4" t="s">
        <v>302</v>
      </c>
      <c r="M141" s="9">
        <f t="shared" si="5"/>
        <v>0.14285714285714285</v>
      </c>
      <c r="N141" s="9">
        <f t="shared" si="5"/>
        <v>0.19047619047619047</v>
      </c>
      <c r="O141" s="9">
        <f t="shared" si="5"/>
        <v>0.2857142857142857</v>
      </c>
      <c r="P141" s="9">
        <f t="shared" si="5"/>
        <v>0.23809523809523808</v>
      </c>
      <c r="Q141" s="9">
        <f t="shared" si="5"/>
        <v>9.5238095238095233E-2</v>
      </c>
      <c r="R141" s="9">
        <f t="shared" si="5"/>
        <v>0</v>
      </c>
      <c r="S141" s="9">
        <f t="shared" si="5"/>
        <v>0</v>
      </c>
      <c r="T141" s="9">
        <f t="shared" si="5"/>
        <v>4.7619047619047616E-2</v>
      </c>
      <c r="U141" s="9">
        <f t="shared" si="5"/>
        <v>1</v>
      </c>
      <c r="W141"/>
      <c r="X141"/>
      <c r="Y141"/>
      <c r="Z141"/>
      <c r="AA141"/>
      <c r="AB141"/>
      <c r="AC141"/>
      <c r="AD141"/>
      <c r="AE141"/>
    </row>
    <row r="142" spans="1:31" x14ac:dyDescent="0.3">
      <c r="A142" s="4" t="s">
        <v>304</v>
      </c>
      <c r="D142">
        <v>6</v>
      </c>
      <c r="E142">
        <v>4</v>
      </c>
      <c r="J142">
        <v>10</v>
      </c>
      <c r="L142" s="4" t="s">
        <v>304</v>
      </c>
      <c r="M142" s="9">
        <f t="shared" si="5"/>
        <v>0</v>
      </c>
      <c r="N142" s="9">
        <f t="shared" si="5"/>
        <v>0</v>
      </c>
      <c r="O142" s="9">
        <f t="shared" si="5"/>
        <v>0.6</v>
      </c>
      <c r="P142" s="9">
        <f t="shared" si="5"/>
        <v>0.4</v>
      </c>
      <c r="Q142" s="9">
        <f t="shared" si="5"/>
        <v>0</v>
      </c>
      <c r="R142" s="9">
        <f t="shared" si="5"/>
        <v>0</v>
      </c>
      <c r="S142" s="9">
        <f t="shared" si="5"/>
        <v>0</v>
      </c>
      <c r="T142" s="9">
        <f t="shared" si="5"/>
        <v>0</v>
      </c>
      <c r="U142" s="9">
        <f t="shared" si="5"/>
        <v>1</v>
      </c>
      <c r="W142"/>
      <c r="X142"/>
      <c r="Y142"/>
      <c r="Z142"/>
      <c r="AA142"/>
      <c r="AB142"/>
      <c r="AC142"/>
      <c r="AD142"/>
      <c r="AE142"/>
    </row>
    <row r="143" spans="1:31" x14ac:dyDescent="0.3">
      <c r="A143" s="4" t="s">
        <v>306</v>
      </c>
      <c r="B143">
        <v>5</v>
      </c>
      <c r="C143">
        <v>16</v>
      </c>
      <c r="D143">
        <v>24</v>
      </c>
      <c r="E143">
        <v>24</v>
      </c>
      <c r="F143">
        <v>7</v>
      </c>
      <c r="I143">
        <v>1</v>
      </c>
      <c r="J143">
        <v>77</v>
      </c>
      <c r="L143" s="4" t="s">
        <v>306</v>
      </c>
      <c r="M143" s="9">
        <f t="shared" si="5"/>
        <v>6.4935064935064929E-2</v>
      </c>
      <c r="N143" s="9">
        <f t="shared" si="5"/>
        <v>0.20779220779220781</v>
      </c>
      <c r="O143" s="9">
        <f t="shared" si="5"/>
        <v>0.31168831168831168</v>
      </c>
      <c r="P143" s="9">
        <f t="shared" si="5"/>
        <v>0.31168831168831168</v>
      </c>
      <c r="Q143" s="9">
        <f t="shared" si="5"/>
        <v>9.0909090909090912E-2</v>
      </c>
      <c r="R143" s="9">
        <f t="shared" si="5"/>
        <v>0</v>
      </c>
      <c r="S143" s="9">
        <f t="shared" si="5"/>
        <v>0</v>
      </c>
      <c r="T143" s="9">
        <f t="shared" si="5"/>
        <v>1.2987012987012988E-2</v>
      </c>
      <c r="U143" s="9">
        <f t="shared" si="5"/>
        <v>1</v>
      </c>
      <c r="W143"/>
      <c r="X143"/>
      <c r="Y143"/>
      <c r="Z143"/>
      <c r="AA143"/>
      <c r="AB143"/>
      <c r="AC143"/>
      <c r="AD143"/>
      <c r="AE143"/>
    </row>
    <row r="144" spans="1:31" x14ac:dyDescent="0.3">
      <c r="A144" s="4" t="s">
        <v>308</v>
      </c>
      <c r="C144">
        <v>3</v>
      </c>
      <c r="D144">
        <v>3</v>
      </c>
      <c r="E144">
        <v>4</v>
      </c>
      <c r="F144">
        <v>7</v>
      </c>
      <c r="I144">
        <v>1</v>
      </c>
      <c r="J144">
        <v>18</v>
      </c>
      <c r="L144" s="4" t="s">
        <v>308</v>
      </c>
      <c r="M144" s="9">
        <f t="shared" si="5"/>
        <v>0</v>
      </c>
      <c r="N144" s="9">
        <f t="shared" si="5"/>
        <v>0.16666666666666666</v>
      </c>
      <c r="O144" s="9">
        <f t="shared" si="5"/>
        <v>0.16666666666666666</v>
      </c>
      <c r="P144" s="9">
        <f t="shared" si="5"/>
        <v>0.22222222222222221</v>
      </c>
      <c r="Q144" s="9">
        <f t="shared" si="5"/>
        <v>0.3888888888888889</v>
      </c>
      <c r="R144" s="9">
        <f t="shared" si="5"/>
        <v>0</v>
      </c>
      <c r="S144" s="9">
        <f t="shared" si="5"/>
        <v>0</v>
      </c>
      <c r="T144" s="9">
        <f t="shared" si="5"/>
        <v>5.5555555555555552E-2</v>
      </c>
      <c r="U144" s="9">
        <f t="shared" si="5"/>
        <v>1</v>
      </c>
      <c r="W144"/>
      <c r="X144"/>
      <c r="Y144"/>
      <c r="Z144"/>
      <c r="AA144"/>
      <c r="AB144"/>
      <c r="AC144"/>
      <c r="AD144"/>
      <c r="AE144"/>
    </row>
    <row r="145" spans="1:31" x14ac:dyDescent="0.3">
      <c r="A145" s="4" t="s">
        <v>310</v>
      </c>
      <c r="B145">
        <v>2</v>
      </c>
      <c r="C145">
        <v>3</v>
      </c>
      <c r="D145">
        <v>6</v>
      </c>
      <c r="E145">
        <v>2</v>
      </c>
      <c r="F145">
        <v>4</v>
      </c>
      <c r="J145">
        <v>17</v>
      </c>
      <c r="L145" s="4" t="s">
        <v>310</v>
      </c>
      <c r="M145" s="9">
        <f t="shared" si="5"/>
        <v>0.11764705882352941</v>
      </c>
      <c r="N145" s="9">
        <f t="shared" si="5"/>
        <v>0.17647058823529413</v>
      </c>
      <c r="O145" s="9">
        <f t="shared" si="5"/>
        <v>0.35294117647058826</v>
      </c>
      <c r="P145" s="9">
        <f t="shared" si="5"/>
        <v>0.11764705882352941</v>
      </c>
      <c r="Q145" s="9">
        <f t="shared" si="5"/>
        <v>0.23529411764705882</v>
      </c>
      <c r="R145" s="9">
        <f t="shared" si="5"/>
        <v>0</v>
      </c>
      <c r="S145" s="9">
        <f t="shared" si="5"/>
        <v>0</v>
      </c>
      <c r="T145" s="9">
        <f t="shared" si="5"/>
        <v>0</v>
      </c>
      <c r="U145" s="9">
        <f t="shared" si="5"/>
        <v>1</v>
      </c>
      <c r="W145"/>
      <c r="X145"/>
      <c r="Y145"/>
      <c r="Z145"/>
      <c r="AA145"/>
      <c r="AB145"/>
      <c r="AC145"/>
      <c r="AD145"/>
      <c r="AE145"/>
    </row>
    <row r="146" spans="1:31" x14ac:dyDescent="0.3">
      <c r="A146" s="4" t="s">
        <v>447</v>
      </c>
      <c r="B146">
        <v>6</v>
      </c>
      <c r="C146">
        <v>4</v>
      </c>
      <c r="D146">
        <v>6</v>
      </c>
      <c r="E146">
        <v>1</v>
      </c>
      <c r="F146">
        <v>6</v>
      </c>
      <c r="I146">
        <v>5</v>
      </c>
      <c r="J146">
        <v>28</v>
      </c>
      <c r="L146" s="4" t="s">
        <v>447</v>
      </c>
      <c r="M146" s="9">
        <f t="shared" si="5"/>
        <v>0.21428571428571427</v>
      </c>
      <c r="N146" s="9">
        <f t="shared" si="5"/>
        <v>0.14285714285714285</v>
      </c>
      <c r="O146" s="9">
        <f t="shared" si="5"/>
        <v>0.21428571428571427</v>
      </c>
      <c r="P146" s="9">
        <f t="shared" si="5"/>
        <v>3.5714285714285712E-2</v>
      </c>
      <c r="Q146" s="9">
        <f t="shared" si="5"/>
        <v>0.21428571428571427</v>
      </c>
      <c r="R146" s="9">
        <f t="shared" si="5"/>
        <v>0</v>
      </c>
      <c r="S146" s="9">
        <f t="shared" si="5"/>
        <v>0</v>
      </c>
      <c r="T146" s="9">
        <f t="shared" si="5"/>
        <v>0.17857142857142858</v>
      </c>
      <c r="U146" s="9">
        <f t="shared" si="5"/>
        <v>1</v>
      </c>
      <c r="W146"/>
      <c r="X146"/>
      <c r="Y146"/>
      <c r="Z146"/>
      <c r="AA146"/>
      <c r="AB146"/>
      <c r="AC146"/>
      <c r="AD146"/>
      <c r="AE146"/>
    </row>
    <row r="147" spans="1:31" x14ac:dyDescent="0.3">
      <c r="A147" s="4" t="s">
        <v>312</v>
      </c>
      <c r="B147">
        <v>29</v>
      </c>
      <c r="C147">
        <v>8</v>
      </c>
      <c r="J147">
        <v>37</v>
      </c>
      <c r="L147" s="4" t="s">
        <v>312</v>
      </c>
      <c r="M147" s="9">
        <f t="shared" si="5"/>
        <v>0.78378378378378377</v>
      </c>
      <c r="N147" s="9">
        <f t="shared" si="5"/>
        <v>0.21621621621621623</v>
      </c>
      <c r="O147" s="9">
        <f t="shared" si="5"/>
        <v>0</v>
      </c>
      <c r="P147" s="9">
        <f t="shared" si="5"/>
        <v>0</v>
      </c>
      <c r="Q147" s="9">
        <f t="shared" si="5"/>
        <v>0</v>
      </c>
      <c r="R147" s="9">
        <f t="shared" si="5"/>
        <v>0</v>
      </c>
      <c r="S147" s="9">
        <f t="shared" si="5"/>
        <v>0</v>
      </c>
      <c r="T147" s="9">
        <f t="shared" si="5"/>
        <v>0</v>
      </c>
      <c r="U147" s="9">
        <f t="shared" si="5"/>
        <v>1</v>
      </c>
      <c r="W147"/>
      <c r="X147"/>
      <c r="Y147"/>
      <c r="Z147"/>
      <c r="AA147"/>
      <c r="AB147"/>
      <c r="AC147"/>
      <c r="AD147"/>
      <c r="AE147"/>
    </row>
    <row r="148" spans="1:31" x14ac:dyDescent="0.3">
      <c r="A148" s="4" t="s">
        <v>314</v>
      </c>
      <c r="B148">
        <v>2</v>
      </c>
      <c r="C148">
        <v>4</v>
      </c>
      <c r="D148">
        <v>1</v>
      </c>
      <c r="E148">
        <v>3</v>
      </c>
      <c r="J148">
        <v>10</v>
      </c>
      <c r="L148" s="4" t="s">
        <v>314</v>
      </c>
      <c r="M148" s="9">
        <f t="shared" si="5"/>
        <v>0.2</v>
      </c>
      <c r="N148" s="9">
        <f t="shared" si="5"/>
        <v>0.4</v>
      </c>
      <c r="O148" s="9">
        <f t="shared" si="5"/>
        <v>0.1</v>
      </c>
      <c r="P148" s="9">
        <f t="shared" si="5"/>
        <v>0.3</v>
      </c>
      <c r="Q148" s="9">
        <f t="shared" si="5"/>
        <v>0</v>
      </c>
      <c r="R148" s="9">
        <f t="shared" si="5"/>
        <v>0</v>
      </c>
      <c r="S148" s="9">
        <f t="shared" si="5"/>
        <v>0</v>
      </c>
      <c r="T148" s="9">
        <f t="shared" si="5"/>
        <v>0</v>
      </c>
      <c r="U148" s="9">
        <f t="shared" si="5"/>
        <v>1</v>
      </c>
      <c r="W148"/>
      <c r="X148"/>
      <c r="Y148"/>
      <c r="Z148"/>
      <c r="AA148"/>
      <c r="AB148"/>
      <c r="AC148"/>
      <c r="AD148"/>
      <c r="AE148"/>
    </row>
    <row r="149" spans="1:31" x14ac:dyDescent="0.3">
      <c r="A149" s="4" t="s">
        <v>316</v>
      </c>
      <c r="C149">
        <v>3</v>
      </c>
      <c r="D149">
        <v>5</v>
      </c>
      <c r="E149">
        <v>1</v>
      </c>
      <c r="F149">
        <v>5</v>
      </c>
      <c r="J149">
        <v>14</v>
      </c>
      <c r="L149" s="4" t="s">
        <v>316</v>
      </c>
      <c r="M149" s="9">
        <f t="shared" si="5"/>
        <v>0</v>
      </c>
      <c r="N149" s="9">
        <f t="shared" si="5"/>
        <v>0.21428571428571427</v>
      </c>
      <c r="O149" s="9">
        <f t="shared" si="5"/>
        <v>0.35714285714285715</v>
      </c>
      <c r="P149" s="9">
        <f t="shared" si="5"/>
        <v>7.1428571428571425E-2</v>
      </c>
      <c r="Q149" s="9">
        <f t="shared" si="5"/>
        <v>0.35714285714285715</v>
      </c>
      <c r="R149" s="9">
        <f t="shared" si="5"/>
        <v>0</v>
      </c>
      <c r="S149" s="9">
        <f t="shared" si="5"/>
        <v>0</v>
      </c>
      <c r="T149" s="9">
        <f t="shared" si="5"/>
        <v>0</v>
      </c>
      <c r="U149" s="9">
        <f t="shared" si="5"/>
        <v>1</v>
      </c>
      <c r="W149"/>
      <c r="X149"/>
      <c r="Y149"/>
      <c r="Z149"/>
      <c r="AA149"/>
      <c r="AB149"/>
      <c r="AC149"/>
      <c r="AD149"/>
      <c r="AE149"/>
    </row>
    <row r="150" spans="1:31" x14ac:dyDescent="0.3">
      <c r="A150" s="4" t="s">
        <v>318</v>
      </c>
      <c r="B150">
        <v>1</v>
      </c>
      <c r="C150">
        <v>1</v>
      </c>
      <c r="D150">
        <v>3</v>
      </c>
      <c r="E150">
        <v>1</v>
      </c>
      <c r="F150">
        <v>3</v>
      </c>
      <c r="J150">
        <v>9</v>
      </c>
      <c r="L150" s="4" t="s">
        <v>318</v>
      </c>
      <c r="M150" s="9">
        <f t="shared" si="5"/>
        <v>0.1111111111111111</v>
      </c>
      <c r="N150" s="9">
        <f t="shared" si="5"/>
        <v>0.1111111111111111</v>
      </c>
      <c r="O150" s="9">
        <f t="shared" si="5"/>
        <v>0.33333333333333331</v>
      </c>
      <c r="P150" s="9">
        <f t="shared" si="5"/>
        <v>0.1111111111111111</v>
      </c>
      <c r="Q150" s="9">
        <f t="shared" si="5"/>
        <v>0.33333333333333331</v>
      </c>
      <c r="R150" s="9">
        <f t="shared" si="5"/>
        <v>0</v>
      </c>
      <c r="S150" s="9">
        <f t="shared" si="5"/>
        <v>0</v>
      </c>
      <c r="T150" s="9">
        <f t="shared" si="5"/>
        <v>0</v>
      </c>
      <c r="U150" s="9">
        <f t="shared" si="5"/>
        <v>1</v>
      </c>
      <c r="W150"/>
      <c r="X150"/>
      <c r="Y150"/>
      <c r="Z150"/>
      <c r="AA150"/>
      <c r="AB150"/>
      <c r="AC150"/>
      <c r="AD150"/>
      <c r="AE150"/>
    </row>
    <row r="151" spans="1:31" x14ac:dyDescent="0.3">
      <c r="A151" s="4" t="s">
        <v>320</v>
      </c>
      <c r="B151">
        <v>3</v>
      </c>
      <c r="C151">
        <v>6</v>
      </c>
      <c r="E151">
        <v>1</v>
      </c>
      <c r="J151">
        <v>10</v>
      </c>
      <c r="L151" s="4" t="s">
        <v>320</v>
      </c>
      <c r="M151" s="9">
        <f t="shared" si="5"/>
        <v>0.3</v>
      </c>
      <c r="N151" s="9">
        <f t="shared" si="5"/>
        <v>0.6</v>
      </c>
      <c r="O151" s="9">
        <f t="shared" si="5"/>
        <v>0</v>
      </c>
      <c r="P151" s="9">
        <f t="shared" si="5"/>
        <v>0.1</v>
      </c>
      <c r="Q151" s="9">
        <f t="shared" si="5"/>
        <v>0</v>
      </c>
      <c r="R151" s="9">
        <f t="shared" si="5"/>
        <v>0</v>
      </c>
      <c r="S151" s="9">
        <f t="shared" si="5"/>
        <v>0</v>
      </c>
      <c r="T151" s="9">
        <f t="shared" si="5"/>
        <v>0</v>
      </c>
      <c r="U151" s="9">
        <f t="shared" si="5"/>
        <v>1</v>
      </c>
      <c r="W151"/>
      <c r="X151"/>
      <c r="Y151"/>
      <c r="Z151"/>
      <c r="AA151"/>
      <c r="AB151"/>
      <c r="AC151"/>
      <c r="AD151"/>
      <c r="AE151"/>
    </row>
    <row r="152" spans="1:31" x14ac:dyDescent="0.3">
      <c r="A152" s="4" t="s">
        <v>322</v>
      </c>
      <c r="B152">
        <v>1</v>
      </c>
      <c r="C152">
        <v>7</v>
      </c>
      <c r="D152">
        <v>2</v>
      </c>
      <c r="J152">
        <v>10</v>
      </c>
      <c r="L152" s="4" t="s">
        <v>322</v>
      </c>
      <c r="M152" s="9">
        <f t="shared" ref="M152:U171" si="6">B152/$J152</f>
        <v>0.1</v>
      </c>
      <c r="N152" s="9">
        <f t="shared" si="6"/>
        <v>0.7</v>
      </c>
      <c r="O152" s="9">
        <f t="shared" si="6"/>
        <v>0.2</v>
      </c>
      <c r="P152" s="9">
        <f t="shared" si="6"/>
        <v>0</v>
      </c>
      <c r="Q152" s="9">
        <f t="shared" si="6"/>
        <v>0</v>
      </c>
      <c r="R152" s="9">
        <f t="shared" si="6"/>
        <v>0</v>
      </c>
      <c r="S152" s="9">
        <f t="shared" si="6"/>
        <v>0</v>
      </c>
      <c r="T152" s="9">
        <f t="shared" si="6"/>
        <v>0</v>
      </c>
      <c r="U152" s="9">
        <f t="shared" si="6"/>
        <v>1</v>
      </c>
      <c r="W152"/>
      <c r="X152"/>
      <c r="Y152"/>
      <c r="Z152"/>
      <c r="AA152"/>
      <c r="AB152"/>
      <c r="AC152"/>
      <c r="AD152"/>
      <c r="AE152"/>
    </row>
    <row r="153" spans="1:31" x14ac:dyDescent="0.3">
      <c r="A153" s="4" t="s">
        <v>324</v>
      </c>
      <c r="B153">
        <v>4</v>
      </c>
      <c r="C153">
        <v>1</v>
      </c>
      <c r="F153">
        <v>1</v>
      </c>
      <c r="J153">
        <v>6</v>
      </c>
      <c r="L153" s="4" t="s">
        <v>324</v>
      </c>
      <c r="M153" s="9">
        <f t="shared" si="6"/>
        <v>0.66666666666666663</v>
      </c>
      <c r="N153" s="9">
        <f t="shared" si="6"/>
        <v>0.16666666666666666</v>
      </c>
      <c r="O153" s="9">
        <f t="shared" si="6"/>
        <v>0</v>
      </c>
      <c r="P153" s="9">
        <f t="shared" si="6"/>
        <v>0</v>
      </c>
      <c r="Q153" s="9">
        <f t="shared" si="6"/>
        <v>0.16666666666666666</v>
      </c>
      <c r="R153" s="9">
        <f t="shared" si="6"/>
        <v>0</v>
      </c>
      <c r="S153" s="9">
        <f t="shared" si="6"/>
        <v>0</v>
      </c>
      <c r="T153" s="9">
        <f t="shared" si="6"/>
        <v>0</v>
      </c>
      <c r="U153" s="9">
        <f t="shared" si="6"/>
        <v>1</v>
      </c>
      <c r="W153"/>
      <c r="X153"/>
      <c r="Y153"/>
      <c r="Z153"/>
      <c r="AA153"/>
      <c r="AB153"/>
      <c r="AC153"/>
      <c r="AD153"/>
      <c r="AE153"/>
    </row>
    <row r="154" spans="1:31" x14ac:dyDescent="0.3">
      <c r="A154" s="4" t="s">
        <v>448</v>
      </c>
      <c r="B154">
        <v>2</v>
      </c>
      <c r="C154">
        <v>3</v>
      </c>
      <c r="D154">
        <v>7</v>
      </c>
      <c r="E154">
        <v>7</v>
      </c>
      <c r="F154">
        <v>10</v>
      </c>
      <c r="G154">
        <v>5</v>
      </c>
      <c r="J154">
        <v>34</v>
      </c>
      <c r="L154" s="4" t="s">
        <v>448</v>
      </c>
      <c r="M154" s="9">
        <f t="shared" si="6"/>
        <v>5.8823529411764705E-2</v>
      </c>
      <c r="N154" s="9">
        <f t="shared" si="6"/>
        <v>8.8235294117647065E-2</v>
      </c>
      <c r="O154" s="9">
        <f t="shared" si="6"/>
        <v>0.20588235294117646</v>
      </c>
      <c r="P154" s="9">
        <f t="shared" si="6"/>
        <v>0.20588235294117646</v>
      </c>
      <c r="Q154" s="9">
        <f t="shared" si="6"/>
        <v>0.29411764705882354</v>
      </c>
      <c r="R154" s="9">
        <f t="shared" si="6"/>
        <v>0.14705882352941177</v>
      </c>
      <c r="S154" s="9">
        <f t="shared" si="6"/>
        <v>0</v>
      </c>
      <c r="T154" s="9">
        <f t="shared" si="6"/>
        <v>0</v>
      </c>
      <c r="U154" s="9">
        <f t="shared" si="6"/>
        <v>1</v>
      </c>
      <c r="W154"/>
      <c r="X154"/>
      <c r="Y154"/>
      <c r="Z154"/>
      <c r="AA154"/>
      <c r="AB154"/>
      <c r="AC154"/>
      <c r="AD154"/>
      <c r="AE154"/>
    </row>
    <row r="155" spans="1:31" x14ac:dyDescent="0.3">
      <c r="A155" s="4" t="s">
        <v>449</v>
      </c>
      <c r="B155">
        <v>1</v>
      </c>
      <c r="C155">
        <v>3</v>
      </c>
      <c r="D155">
        <v>4</v>
      </c>
      <c r="E155">
        <v>1</v>
      </c>
      <c r="J155">
        <v>9</v>
      </c>
      <c r="L155" s="4" t="s">
        <v>449</v>
      </c>
      <c r="M155" s="9">
        <f t="shared" si="6"/>
        <v>0.1111111111111111</v>
      </c>
      <c r="N155" s="9">
        <f t="shared" si="6"/>
        <v>0.33333333333333331</v>
      </c>
      <c r="O155" s="9">
        <f t="shared" si="6"/>
        <v>0.44444444444444442</v>
      </c>
      <c r="P155" s="9">
        <f t="shared" si="6"/>
        <v>0.1111111111111111</v>
      </c>
      <c r="Q155" s="9">
        <f t="shared" si="6"/>
        <v>0</v>
      </c>
      <c r="R155" s="9">
        <f t="shared" si="6"/>
        <v>0</v>
      </c>
      <c r="S155" s="9">
        <f t="shared" si="6"/>
        <v>0</v>
      </c>
      <c r="T155" s="9">
        <f t="shared" si="6"/>
        <v>0</v>
      </c>
      <c r="U155" s="9">
        <f t="shared" si="6"/>
        <v>1</v>
      </c>
      <c r="W155"/>
      <c r="X155"/>
      <c r="Y155"/>
      <c r="Z155"/>
      <c r="AA155"/>
      <c r="AB155"/>
      <c r="AC155"/>
      <c r="AD155"/>
      <c r="AE155"/>
    </row>
    <row r="156" spans="1:31" x14ac:dyDescent="0.3">
      <c r="A156" s="4" t="s">
        <v>336</v>
      </c>
      <c r="B156">
        <v>13</v>
      </c>
      <c r="C156">
        <v>41</v>
      </c>
      <c r="D156">
        <v>25</v>
      </c>
      <c r="E156">
        <v>10</v>
      </c>
      <c r="F156">
        <v>8</v>
      </c>
      <c r="J156">
        <v>97</v>
      </c>
      <c r="L156" s="4" t="s">
        <v>336</v>
      </c>
      <c r="M156" s="9">
        <f t="shared" si="6"/>
        <v>0.13402061855670103</v>
      </c>
      <c r="N156" s="9">
        <f t="shared" si="6"/>
        <v>0.42268041237113402</v>
      </c>
      <c r="O156" s="9">
        <f t="shared" si="6"/>
        <v>0.25773195876288657</v>
      </c>
      <c r="P156" s="9">
        <f t="shared" si="6"/>
        <v>0.10309278350515463</v>
      </c>
      <c r="Q156" s="9">
        <f t="shared" si="6"/>
        <v>8.247422680412371E-2</v>
      </c>
      <c r="R156" s="9">
        <f t="shared" si="6"/>
        <v>0</v>
      </c>
      <c r="S156" s="9">
        <f t="shared" si="6"/>
        <v>0</v>
      </c>
      <c r="T156" s="9">
        <f t="shared" si="6"/>
        <v>0</v>
      </c>
      <c r="U156" s="9">
        <f t="shared" si="6"/>
        <v>1</v>
      </c>
      <c r="W156"/>
      <c r="X156"/>
      <c r="Y156"/>
      <c r="Z156"/>
      <c r="AA156"/>
      <c r="AB156"/>
      <c r="AC156"/>
      <c r="AD156"/>
      <c r="AE156"/>
    </row>
    <row r="157" spans="1:31" x14ac:dyDescent="0.3">
      <c r="A157" s="4" t="s">
        <v>338</v>
      </c>
      <c r="B157">
        <v>30</v>
      </c>
      <c r="C157">
        <v>23</v>
      </c>
      <c r="D157">
        <v>26</v>
      </c>
      <c r="E157">
        <v>13</v>
      </c>
      <c r="F157">
        <v>12</v>
      </c>
      <c r="G157">
        <v>2</v>
      </c>
      <c r="I157">
        <v>1</v>
      </c>
      <c r="J157">
        <v>107</v>
      </c>
      <c r="L157" s="4" t="s">
        <v>338</v>
      </c>
      <c r="M157" s="9">
        <f t="shared" si="6"/>
        <v>0.28037383177570091</v>
      </c>
      <c r="N157" s="9">
        <f t="shared" si="6"/>
        <v>0.21495327102803738</v>
      </c>
      <c r="O157" s="9">
        <f t="shared" si="6"/>
        <v>0.24299065420560748</v>
      </c>
      <c r="P157" s="9">
        <f t="shared" si="6"/>
        <v>0.12149532710280374</v>
      </c>
      <c r="Q157" s="9">
        <f t="shared" si="6"/>
        <v>0.11214953271028037</v>
      </c>
      <c r="R157" s="9">
        <f t="shared" si="6"/>
        <v>1.8691588785046728E-2</v>
      </c>
      <c r="S157" s="9">
        <f t="shared" si="6"/>
        <v>0</v>
      </c>
      <c r="T157" s="9">
        <f t="shared" si="6"/>
        <v>9.3457943925233638E-3</v>
      </c>
      <c r="U157" s="9">
        <f t="shared" si="6"/>
        <v>1</v>
      </c>
      <c r="W157"/>
      <c r="X157"/>
      <c r="Y157"/>
      <c r="Z157"/>
      <c r="AA157"/>
      <c r="AB157"/>
      <c r="AC157"/>
      <c r="AD157"/>
      <c r="AE157"/>
    </row>
    <row r="158" spans="1:31" x14ac:dyDescent="0.3">
      <c r="A158" s="4" t="s">
        <v>340</v>
      </c>
      <c r="B158">
        <v>20</v>
      </c>
      <c r="C158">
        <v>29</v>
      </c>
      <c r="D158">
        <v>22</v>
      </c>
      <c r="E158">
        <v>22</v>
      </c>
      <c r="F158">
        <v>9</v>
      </c>
      <c r="G158">
        <v>1</v>
      </c>
      <c r="I158">
        <v>2</v>
      </c>
      <c r="J158">
        <v>105</v>
      </c>
      <c r="L158" s="4" t="s">
        <v>340</v>
      </c>
      <c r="M158" s="9">
        <f t="shared" si="6"/>
        <v>0.19047619047619047</v>
      </c>
      <c r="N158" s="9">
        <f t="shared" si="6"/>
        <v>0.27619047619047621</v>
      </c>
      <c r="O158" s="9">
        <f t="shared" si="6"/>
        <v>0.20952380952380953</v>
      </c>
      <c r="P158" s="9">
        <f t="shared" si="6"/>
        <v>0.20952380952380953</v>
      </c>
      <c r="Q158" s="9">
        <f t="shared" si="6"/>
        <v>8.5714285714285715E-2</v>
      </c>
      <c r="R158" s="9">
        <f t="shared" si="6"/>
        <v>9.5238095238095247E-3</v>
      </c>
      <c r="S158" s="9">
        <f t="shared" si="6"/>
        <v>0</v>
      </c>
      <c r="T158" s="9">
        <f t="shared" si="6"/>
        <v>1.9047619047619049E-2</v>
      </c>
      <c r="U158" s="9">
        <f t="shared" si="6"/>
        <v>1</v>
      </c>
      <c r="W158"/>
      <c r="X158"/>
      <c r="Y158"/>
      <c r="Z158"/>
      <c r="AA158"/>
      <c r="AB158"/>
      <c r="AC158"/>
      <c r="AD158"/>
      <c r="AE158"/>
    </row>
    <row r="159" spans="1:31" x14ac:dyDescent="0.3">
      <c r="A159" s="4" t="s">
        <v>342</v>
      </c>
      <c r="B159">
        <v>4</v>
      </c>
      <c r="C159">
        <v>10</v>
      </c>
      <c r="D159">
        <v>28</v>
      </c>
      <c r="E159">
        <v>12</v>
      </c>
      <c r="F159">
        <v>1</v>
      </c>
      <c r="G159">
        <v>2</v>
      </c>
      <c r="I159">
        <v>1</v>
      </c>
      <c r="J159">
        <v>58</v>
      </c>
      <c r="L159" s="4" t="s">
        <v>342</v>
      </c>
      <c r="M159" s="9">
        <f t="shared" si="6"/>
        <v>6.8965517241379309E-2</v>
      </c>
      <c r="N159" s="9">
        <f t="shared" si="6"/>
        <v>0.17241379310344829</v>
      </c>
      <c r="O159" s="9">
        <f t="shared" si="6"/>
        <v>0.48275862068965519</v>
      </c>
      <c r="P159" s="9">
        <f t="shared" si="6"/>
        <v>0.20689655172413793</v>
      </c>
      <c r="Q159" s="9">
        <f t="shared" si="6"/>
        <v>1.7241379310344827E-2</v>
      </c>
      <c r="R159" s="9">
        <f t="shared" si="6"/>
        <v>3.4482758620689655E-2</v>
      </c>
      <c r="S159" s="9">
        <f t="shared" si="6"/>
        <v>0</v>
      </c>
      <c r="T159" s="9">
        <f t="shared" si="6"/>
        <v>1.7241379310344827E-2</v>
      </c>
      <c r="U159" s="9">
        <f t="shared" si="6"/>
        <v>1</v>
      </c>
      <c r="W159"/>
      <c r="X159"/>
      <c r="Y159"/>
      <c r="Z159"/>
      <c r="AA159"/>
      <c r="AB159"/>
      <c r="AC159"/>
      <c r="AD159"/>
      <c r="AE159"/>
    </row>
    <row r="160" spans="1:31" x14ac:dyDescent="0.3">
      <c r="A160" s="4" t="s">
        <v>346</v>
      </c>
      <c r="B160">
        <v>4</v>
      </c>
      <c r="C160">
        <v>11</v>
      </c>
      <c r="D160">
        <v>13</v>
      </c>
      <c r="E160">
        <v>4</v>
      </c>
      <c r="J160">
        <v>32</v>
      </c>
      <c r="L160" s="4" t="s">
        <v>346</v>
      </c>
      <c r="M160" s="9">
        <f t="shared" si="6"/>
        <v>0.125</v>
      </c>
      <c r="N160" s="9">
        <f t="shared" si="6"/>
        <v>0.34375</v>
      </c>
      <c r="O160" s="9">
        <f t="shared" si="6"/>
        <v>0.40625</v>
      </c>
      <c r="P160" s="9">
        <f t="shared" si="6"/>
        <v>0.125</v>
      </c>
      <c r="Q160" s="9">
        <f t="shared" si="6"/>
        <v>0</v>
      </c>
      <c r="R160" s="9">
        <f t="shared" si="6"/>
        <v>0</v>
      </c>
      <c r="S160" s="9">
        <f t="shared" si="6"/>
        <v>0</v>
      </c>
      <c r="T160" s="9">
        <f t="shared" si="6"/>
        <v>0</v>
      </c>
      <c r="U160" s="9">
        <f t="shared" si="6"/>
        <v>1</v>
      </c>
      <c r="W160"/>
      <c r="X160"/>
      <c r="Y160"/>
      <c r="Z160"/>
      <c r="AA160"/>
      <c r="AB160"/>
      <c r="AC160"/>
      <c r="AD160"/>
      <c r="AE160"/>
    </row>
    <row r="161" spans="1:31" x14ac:dyDescent="0.3">
      <c r="A161" s="4" t="s">
        <v>348</v>
      </c>
      <c r="B161">
        <v>9</v>
      </c>
      <c r="C161">
        <v>12</v>
      </c>
      <c r="D161">
        <v>10</v>
      </c>
      <c r="E161">
        <v>3</v>
      </c>
      <c r="F161">
        <v>1</v>
      </c>
      <c r="J161">
        <v>35</v>
      </c>
      <c r="L161" s="4" t="s">
        <v>348</v>
      </c>
      <c r="M161" s="9">
        <f t="shared" si="6"/>
        <v>0.25714285714285712</v>
      </c>
      <c r="N161" s="9">
        <f t="shared" si="6"/>
        <v>0.34285714285714286</v>
      </c>
      <c r="O161" s="9">
        <f t="shared" si="6"/>
        <v>0.2857142857142857</v>
      </c>
      <c r="P161" s="9">
        <f t="shared" si="6"/>
        <v>8.5714285714285715E-2</v>
      </c>
      <c r="Q161" s="9">
        <f t="shared" si="6"/>
        <v>2.8571428571428571E-2</v>
      </c>
      <c r="R161" s="9">
        <f t="shared" si="6"/>
        <v>0</v>
      </c>
      <c r="S161" s="9">
        <f t="shared" si="6"/>
        <v>0</v>
      </c>
      <c r="T161" s="9">
        <f t="shared" si="6"/>
        <v>0</v>
      </c>
      <c r="U161" s="9">
        <f t="shared" si="6"/>
        <v>1</v>
      </c>
      <c r="W161"/>
      <c r="X161"/>
      <c r="Y161"/>
      <c r="Z161"/>
      <c r="AA161"/>
      <c r="AB161"/>
      <c r="AC161"/>
      <c r="AD161"/>
      <c r="AE161"/>
    </row>
    <row r="162" spans="1:31" x14ac:dyDescent="0.3">
      <c r="A162" s="4" t="s">
        <v>450</v>
      </c>
      <c r="B162">
        <v>6</v>
      </c>
      <c r="C162">
        <v>3</v>
      </c>
      <c r="D162">
        <v>4</v>
      </c>
      <c r="E162">
        <v>4</v>
      </c>
      <c r="F162">
        <v>1</v>
      </c>
      <c r="J162">
        <v>18</v>
      </c>
      <c r="L162" s="4" t="s">
        <v>450</v>
      </c>
      <c r="M162" s="9">
        <f t="shared" si="6"/>
        <v>0.33333333333333331</v>
      </c>
      <c r="N162" s="9">
        <f t="shared" si="6"/>
        <v>0.16666666666666666</v>
      </c>
      <c r="O162" s="9">
        <f t="shared" si="6"/>
        <v>0.22222222222222221</v>
      </c>
      <c r="P162" s="9">
        <f t="shared" si="6"/>
        <v>0.22222222222222221</v>
      </c>
      <c r="Q162" s="9">
        <f t="shared" si="6"/>
        <v>5.5555555555555552E-2</v>
      </c>
      <c r="R162" s="9">
        <f t="shared" si="6"/>
        <v>0</v>
      </c>
      <c r="S162" s="9">
        <f t="shared" si="6"/>
        <v>0</v>
      </c>
      <c r="T162" s="9">
        <f t="shared" si="6"/>
        <v>0</v>
      </c>
      <c r="U162" s="9">
        <f t="shared" si="6"/>
        <v>1</v>
      </c>
      <c r="W162"/>
      <c r="X162"/>
      <c r="Y162"/>
      <c r="Z162"/>
      <c r="AA162"/>
      <c r="AB162"/>
      <c r="AC162"/>
      <c r="AD162"/>
      <c r="AE162"/>
    </row>
    <row r="163" spans="1:31" x14ac:dyDescent="0.3">
      <c r="A163" s="4" t="s">
        <v>417</v>
      </c>
      <c r="B163">
        <v>1</v>
      </c>
      <c r="C163">
        <v>6</v>
      </c>
      <c r="D163">
        <v>6</v>
      </c>
      <c r="J163">
        <v>13</v>
      </c>
      <c r="L163" s="4" t="s">
        <v>417</v>
      </c>
      <c r="M163" s="9">
        <f t="shared" si="6"/>
        <v>7.6923076923076927E-2</v>
      </c>
      <c r="N163" s="9">
        <f t="shared" si="6"/>
        <v>0.46153846153846156</v>
      </c>
      <c r="O163" s="9">
        <f t="shared" si="6"/>
        <v>0.46153846153846156</v>
      </c>
      <c r="P163" s="9">
        <f t="shared" si="6"/>
        <v>0</v>
      </c>
      <c r="Q163" s="9">
        <f t="shared" si="6"/>
        <v>0</v>
      </c>
      <c r="R163" s="9">
        <f t="shared" si="6"/>
        <v>0</v>
      </c>
      <c r="S163" s="9">
        <f t="shared" si="6"/>
        <v>0</v>
      </c>
      <c r="T163" s="9">
        <f t="shared" si="6"/>
        <v>0</v>
      </c>
      <c r="U163" s="9">
        <f t="shared" si="6"/>
        <v>1</v>
      </c>
      <c r="W163"/>
      <c r="X163"/>
      <c r="Y163"/>
      <c r="Z163"/>
      <c r="AA163"/>
      <c r="AB163"/>
      <c r="AC163"/>
      <c r="AD163"/>
      <c r="AE163"/>
    </row>
    <row r="164" spans="1:31" x14ac:dyDescent="0.3">
      <c r="A164" s="4" t="s">
        <v>356</v>
      </c>
      <c r="B164">
        <v>2</v>
      </c>
      <c r="C164">
        <v>1</v>
      </c>
      <c r="J164">
        <v>3</v>
      </c>
      <c r="L164" s="4" t="s">
        <v>356</v>
      </c>
      <c r="M164" s="9">
        <f t="shared" si="6"/>
        <v>0.66666666666666663</v>
      </c>
      <c r="N164" s="9">
        <f t="shared" si="6"/>
        <v>0.33333333333333331</v>
      </c>
      <c r="O164" s="9">
        <f t="shared" si="6"/>
        <v>0</v>
      </c>
      <c r="P164" s="9">
        <f t="shared" si="6"/>
        <v>0</v>
      </c>
      <c r="Q164" s="9">
        <f t="shared" si="6"/>
        <v>0</v>
      </c>
      <c r="R164" s="9">
        <f t="shared" si="6"/>
        <v>0</v>
      </c>
      <c r="S164" s="9">
        <f t="shared" si="6"/>
        <v>0</v>
      </c>
      <c r="T164" s="9">
        <f t="shared" si="6"/>
        <v>0</v>
      </c>
      <c r="U164" s="9">
        <f t="shared" si="6"/>
        <v>1</v>
      </c>
      <c r="W164"/>
      <c r="X164"/>
      <c r="Y164"/>
      <c r="Z164"/>
      <c r="AA164"/>
      <c r="AB164"/>
      <c r="AC164"/>
      <c r="AD164"/>
      <c r="AE164"/>
    </row>
    <row r="165" spans="1:31" x14ac:dyDescent="0.3">
      <c r="A165" s="4" t="s">
        <v>358</v>
      </c>
      <c r="B165">
        <v>5</v>
      </c>
      <c r="C165">
        <v>1</v>
      </c>
      <c r="J165">
        <v>6</v>
      </c>
      <c r="L165" s="4" t="s">
        <v>358</v>
      </c>
      <c r="M165" s="9">
        <f t="shared" si="6"/>
        <v>0.83333333333333337</v>
      </c>
      <c r="N165" s="9">
        <f t="shared" si="6"/>
        <v>0.16666666666666666</v>
      </c>
      <c r="O165" s="9">
        <f t="shared" si="6"/>
        <v>0</v>
      </c>
      <c r="P165" s="9">
        <f t="shared" si="6"/>
        <v>0</v>
      </c>
      <c r="Q165" s="9">
        <f t="shared" si="6"/>
        <v>0</v>
      </c>
      <c r="R165" s="9">
        <f t="shared" si="6"/>
        <v>0</v>
      </c>
      <c r="S165" s="9">
        <f t="shared" si="6"/>
        <v>0</v>
      </c>
      <c r="T165" s="9">
        <f t="shared" si="6"/>
        <v>0</v>
      </c>
      <c r="U165" s="9">
        <f t="shared" si="6"/>
        <v>1</v>
      </c>
      <c r="W165"/>
      <c r="X165"/>
      <c r="Y165"/>
      <c r="Z165"/>
      <c r="AA165"/>
      <c r="AB165"/>
      <c r="AC165"/>
      <c r="AD165"/>
      <c r="AE165"/>
    </row>
    <row r="166" spans="1:31" x14ac:dyDescent="0.3">
      <c r="A166" s="4" t="s">
        <v>360</v>
      </c>
      <c r="B166">
        <v>3</v>
      </c>
      <c r="C166">
        <v>2</v>
      </c>
      <c r="D166">
        <v>13</v>
      </c>
      <c r="E166">
        <v>35</v>
      </c>
      <c r="F166">
        <v>1</v>
      </c>
      <c r="I166">
        <v>4</v>
      </c>
      <c r="J166">
        <v>58</v>
      </c>
      <c r="L166" s="4" t="s">
        <v>360</v>
      </c>
      <c r="M166" s="9">
        <f t="shared" si="6"/>
        <v>5.1724137931034482E-2</v>
      </c>
      <c r="N166" s="9">
        <f t="shared" si="6"/>
        <v>3.4482758620689655E-2</v>
      </c>
      <c r="O166" s="9">
        <f t="shared" si="6"/>
        <v>0.22413793103448276</v>
      </c>
      <c r="P166" s="9">
        <f t="shared" si="6"/>
        <v>0.60344827586206895</v>
      </c>
      <c r="Q166" s="9">
        <f t="shared" si="6"/>
        <v>1.7241379310344827E-2</v>
      </c>
      <c r="R166" s="9">
        <f t="shared" si="6"/>
        <v>0</v>
      </c>
      <c r="S166" s="9">
        <f t="shared" si="6"/>
        <v>0</v>
      </c>
      <c r="T166" s="9">
        <f t="shared" si="6"/>
        <v>6.8965517241379309E-2</v>
      </c>
      <c r="U166" s="9">
        <f t="shared" si="6"/>
        <v>1</v>
      </c>
      <c r="W166"/>
      <c r="X166"/>
      <c r="Y166"/>
      <c r="Z166"/>
      <c r="AA166"/>
      <c r="AB166"/>
      <c r="AC166"/>
      <c r="AD166"/>
      <c r="AE166"/>
    </row>
    <row r="167" spans="1:31" x14ac:dyDescent="0.3">
      <c r="A167" s="4" t="s">
        <v>362</v>
      </c>
      <c r="B167">
        <v>1</v>
      </c>
      <c r="C167">
        <v>6</v>
      </c>
      <c r="D167">
        <v>10</v>
      </c>
      <c r="E167">
        <v>20</v>
      </c>
      <c r="J167">
        <v>37</v>
      </c>
      <c r="L167" s="4" t="s">
        <v>362</v>
      </c>
      <c r="M167" s="9">
        <f t="shared" si="6"/>
        <v>2.7027027027027029E-2</v>
      </c>
      <c r="N167" s="9">
        <f t="shared" si="6"/>
        <v>0.16216216216216217</v>
      </c>
      <c r="O167" s="9">
        <f t="shared" si="6"/>
        <v>0.27027027027027029</v>
      </c>
      <c r="P167" s="9">
        <f t="shared" si="6"/>
        <v>0.54054054054054057</v>
      </c>
      <c r="Q167" s="9">
        <f t="shared" si="6"/>
        <v>0</v>
      </c>
      <c r="R167" s="9">
        <f t="shared" si="6"/>
        <v>0</v>
      </c>
      <c r="S167" s="9">
        <f t="shared" si="6"/>
        <v>0</v>
      </c>
      <c r="T167" s="9">
        <f t="shared" si="6"/>
        <v>0</v>
      </c>
      <c r="U167" s="9">
        <f t="shared" si="6"/>
        <v>1</v>
      </c>
      <c r="W167"/>
      <c r="X167"/>
      <c r="Y167"/>
      <c r="Z167"/>
      <c r="AA167"/>
      <c r="AB167"/>
      <c r="AC167"/>
      <c r="AD167"/>
      <c r="AE167"/>
    </row>
    <row r="168" spans="1:31" x14ac:dyDescent="0.3">
      <c r="A168" s="4" t="s">
        <v>364</v>
      </c>
      <c r="B168">
        <v>3</v>
      </c>
      <c r="C168">
        <v>4</v>
      </c>
      <c r="F168">
        <v>1</v>
      </c>
      <c r="G168">
        <v>1</v>
      </c>
      <c r="J168">
        <v>9</v>
      </c>
      <c r="L168" s="4" t="s">
        <v>364</v>
      </c>
      <c r="M168" s="9">
        <f t="shared" si="6"/>
        <v>0.33333333333333331</v>
      </c>
      <c r="N168" s="9">
        <f t="shared" si="6"/>
        <v>0.44444444444444442</v>
      </c>
      <c r="O168" s="9">
        <f t="shared" si="6"/>
        <v>0</v>
      </c>
      <c r="P168" s="9">
        <f t="shared" si="6"/>
        <v>0</v>
      </c>
      <c r="Q168" s="9">
        <f t="shared" si="6"/>
        <v>0.1111111111111111</v>
      </c>
      <c r="R168" s="9">
        <f t="shared" si="6"/>
        <v>0.1111111111111111</v>
      </c>
      <c r="S168" s="9">
        <f t="shared" si="6"/>
        <v>0</v>
      </c>
      <c r="T168" s="9">
        <f t="shared" si="6"/>
        <v>0</v>
      </c>
      <c r="U168" s="9">
        <f t="shared" si="6"/>
        <v>1</v>
      </c>
      <c r="W168"/>
      <c r="X168"/>
      <c r="Y168"/>
      <c r="Z168"/>
      <c r="AA168"/>
      <c r="AB168"/>
      <c r="AC168"/>
      <c r="AD168"/>
      <c r="AE168"/>
    </row>
    <row r="169" spans="1:31" x14ac:dyDescent="0.3">
      <c r="A169" s="4" t="s">
        <v>368</v>
      </c>
      <c r="B169">
        <v>1</v>
      </c>
      <c r="C169">
        <v>2</v>
      </c>
      <c r="F169">
        <v>1</v>
      </c>
      <c r="J169">
        <v>4</v>
      </c>
      <c r="L169" s="4" t="s">
        <v>368</v>
      </c>
      <c r="M169" s="9">
        <f t="shared" si="6"/>
        <v>0.25</v>
      </c>
      <c r="N169" s="9">
        <f t="shared" si="6"/>
        <v>0.5</v>
      </c>
      <c r="O169" s="9">
        <f t="shared" si="6"/>
        <v>0</v>
      </c>
      <c r="P169" s="9">
        <f t="shared" si="6"/>
        <v>0</v>
      </c>
      <c r="Q169" s="9">
        <f t="shared" si="6"/>
        <v>0.25</v>
      </c>
      <c r="R169" s="9">
        <f t="shared" si="6"/>
        <v>0</v>
      </c>
      <c r="S169" s="9">
        <f t="shared" si="6"/>
        <v>0</v>
      </c>
      <c r="T169" s="9">
        <f t="shared" si="6"/>
        <v>0</v>
      </c>
      <c r="U169" s="9">
        <f t="shared" si="6"/>
        <v>1</v>
      </c>
      <c r="W169"/>
      <c r="X169"/>
      <c r="Y169"/>
      <c r="Z169"/>
      <c r="AA169"/>
      <c r="AB169"/>
      <c r="AC169"/>
      <c r="AD169"/>
      <c r="AE169"/>
    </row>
    <row r="170" spans="1:31" x14ac:dyDescent="0.3">
      <c r="A170" s="4" t="s">
        <v>370</v>
      </c>
      <c r="B170">
        <v>32</v>
      </c>
      <c r="C170">
        <v>28</v>
      </c>
      <c r="D170">
        <v>18</v>
      </c>
      <c r="E170">
        <v>6</v>
      </c>
      <c r="F170">
        <v>11</v>
      </c>
      <c r="J170">
        <v>95</v>
      </c>
      <c r="L170" s="4" t="s">
        <v>370</v>
      </c>
      <c r="M170" s="9">
        <f t="shared" si="6"/>
        <v>0.33684210526315789</v>
      </c>
      <c r="N170" s="9">
        <f t="shared" si="6"/>
        <v>0.29473684210526313</v>
      </c>
      <c r="O170" s="9">
        <f t="shared" si="6"/>
        <v>0.18947368421052632</v>
      </c>
      <c r="P170" s="9">
        <f t="shared" si="6"/>
        <v>6.3157894736842107E-2</v>
      </c>
      <c r="Q170" s="9">
        <f t="shared" si="6"/>
        <v>0.11578947368421053</v>
      </c>
      <c r="R170" s="9">
        <f t="shared" si="6"/>
        <v>0</v>
      </c>
      <c r="S170" s="9">
        <f t="shared" si="6"/>
        <v>0</v>
      </c>
      <c r="T170" s="9">
        <f t="shared" si="6"/>
        <v>0</v>
      </c>
      <c r="U170" s="9">
        <f t="shared" si="6"/>
        <v>1</v>
      </c>
      <c r="W170"/>
      <c r="X170"/>
      <c r="Y170"/>
      <c r="Z170"/>
      <c r="AA170"/>
      <c r="AB170"/>
      <c r="AC170"/>
      <c r="AD170"/>
      <c r="AE170"/>
    </row>
    <row r="171" spans="1:31" x14ac:dyDescent="0.3">
      <c r="A171" s="7" t="s">
        <v>9</v>
      </c>
      <c r="B171" s="8">
        <v>1334</v>
      </c>
      <c r="C171" s="8">
        <v>1461</v>
      </c>
      <c r="D171" s="8">
        <v>1065</v>
      </c>
      <c r="E171" s="8">
        <v>633</v>
      </c>
      <c r="F171" s="8">
        <v>399</v>
      </c>
      <c r="G171" s="8">
        <v>42</v>
      </c>
      <c r="H171" s="8">
        <v>30</v>
      </c>
      <c r="I171" s="8">
        <v>118</v>
      </c>
      <c r="J171" s="8">
        <v>5082</v>
      </c>
      <c r="L171" s="7" t="s">
        <v>9</v>
      </c>
      <c r="M171" s="9">
        <f t="shared" si="6"/>
        <v>0.26249508067689886</v>
      </c>
      <c r="N171" s="9">
        <f t="shared" si="6"/>
        <v>0.28748524203069659</v>
      </c>
      <c r="O171" s="9">
        <f t="shared" si="6"/>
        <v>0.20956316410861867</v>
      </c>
      <c r="P171" s="9">
        <f t="shared" si="6"/>
        <v>0.12455726092089728</v>
      </c>
      <c r="Q171" s="9">
        <f t="shared" si="6"/>
        <v>7.8512396694214878E-2</v>
      </c>
      <c r="R171" s="9">
        <f t="shared" si="6"/>
        <v>8.2644628099173556E-3</v>
      </c>
      <c r="S171" s="9">
        <f t="shared" si="6"/>
        <v>5.9031877213695395E-3</v>
      </c>
      <c r="T171" s="9">
        <f t="shared" si="6"/>
        <v>2.3219205037386857E-2</v>
      </c>
      <c r="U171" s="9">
        <f t="shared" si="6"/>
        <v>1</v>
      </c>
      <c r="W171"/>
      <c r="X171"/>
      <c r="Y171"/>
      <c r="Z171"/>
      <c r="AA171"/>
      <c r="AB171"/>
      <c r="AC171"/>
      <c r="AD171"/>
      <c r="AE171"/>
    </row>
    <row r="172" spans="1:31" x14ac:dyDescent="0.3">
      <c r="J172">
        <v>168</v>
      </c>
      <c r="V172" s="11"/>
      <c r="AE172" s="12"/>
    </row>
  </sheetData>
  <autoFilter ref="V1:AE172" xr:uid="{00000000-0009-0000-0000-00000C000000}"/>
  <conditionalFormatting sqref="AA172">
    <cfRule type="cellIs" dxfId="1" priority="2" operator="greaterThanOrEqual">
      <formula>0.2</formula>
    </cfRule>
  </conditionalFormatting>
  <conditionalFormatting sqref="AD172">
    <cfRule type="cellIs" dxfId="0" priority="1" operator="greater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grade dist_S2022</vt:lpstr>
      <vt:lpstr>gradE dist_F2021</vt:lpstr>
      <vt:lpstr>Grade dist_F2022</vt:lpstr>
      <vt:lpstr>grad_dist</vt:lpstr>
      <vt:lpstr>grade_dist</vt:lpstr>
      <vt:lpstr>grades_dist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Momen</dc:creator>
  <cp:lastModifiedBy>Momen</cp:lastModifiedBy>
  <dcterms:created xsi:type="dcterms:W3CDTF">2023-02-28T13:40:33Z</dcterms:created>
  <dcterms:modified xsi:type="dcterms:W3CDTF">2023-02-28T13:44:37Z</dcterms:modified>
</cp:coreProperties>
</file>