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dul\Downloads\"/>
    </mc:Choice>
  </mc:AlternateContent>
  <bookViews>
    <workbookView xWindow="0" yWindow="0" windowWidth="2160" windowHeight="0" activeTab="1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62913"/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<sst xmlns="http://schemas.openxmlformats.org/spreadsheetml/2006/main" count="360" uniqueCount="31">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</sst>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  <xf numFmtId="14" fontId="0" fillId="0" borderId="0" xfId="0" applyNumberFormat="1"/>
    <xf numFmtId="14" fontId="4" fillId="0" borderId="0" xfId="0" applyNumberFormat="1" applyFont="1" applyBorder="1" applyAlignment="1">
      <alignment vertical="center"/>
    </xf>
    <xf numFmtId="2" fontId="4" fillId="0" borderId="0" xfId="1" applyNumberFormat="1" applyFont="1" applyBorder="1" applyAlignment="1">
      <alignment horizontal="left" vertical="center"/>
    </xf>
    <xf numFmtId="2" fontId="0" fillId="0" borderId="0" xfId="0" applyNumberFormat="1"/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s="1" customFormat="1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hidden="1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hidden="1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hidden="1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hidden="1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hidden="1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hidden="1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hidden="1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hidden="1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hidden="1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hidden="1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hidden="1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hidden="1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hidden="1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hidden="1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hidden="1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hidden="1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hidden="1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hidden="1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hidden="1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hidden="1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hidden="1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hidden="1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hidden="1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hidden="1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hidden="1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hidden="1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hidden="1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hidden="1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hidden="1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hidden="1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hidden="1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hidden="1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hidden="1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hidden="1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hidden="1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hidden="1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hidden="1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hidden="1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hidden="1" x14ac:dyDescent="0.25">
      <c r="F45" s="15">
        <f t="shared" ref="F45:G45" si="1">SUBTOTAL(9,F2:F44)</f>
        <v>278</v>
      </c>
      <c r="G45" s="15">
        <f t="shared" si="1"/>
        <v>1125</v>
      </c>
      <c r="H45" s="15">
        <f>SUBTOTAL(9,H2:H44)</f>
        <v>62550</v>
      </c>
    </row>
    <row r="46" spans="1:8" hidden="1" x14ac:dyDescent="0.25">
      <c r="F46" s="15">
        <f t="shared" ref="F46:G46" si="2">F45/8</f>
        <v>34.75</v>
      </c>
      <c r="G46" s="15">
        <f t="shared" si="2"/>
        <v>140.625</v>
      </c>
      <c r="H46" s="15">
        <f>H45/8</f>
        <v>7818.75</v>
      </c>
    </row>
  </sheetData>
  <autoFilter ref="A1:H46">
    <filterColumn colId="4">
      <filters>
        <filter val="Cell Phone"/>
      </filters>
    </filterColumn>
  </autoFilter>
  <sortState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2" workbookViewId="0">
      <selection activeCell="D35" sqref="D35"/>
    </sheetView>
  </sheetViews>
  <sheetFormatPr defaultRowHeight="15" x14ac:dyDescent="0.25"/>
  <cols>
    <col min="1" max="1" width="10.5703125" style="16" customWidth="1"/>
    <col min="2" max="2" width="9.140625" style="1"/>
    <col min="3" max="3" width="15.28515625" style="8" customWidth="1"/>
    <col min="4" max="4" width="15.28515625" style="6" customWidth="1"/>
    <col min="5" max="5" width="16.85546875" style="1" customWidth="1"/>
    <col min="6" max="6" width="9.5703125" style="1" customWidth="1"/>
    <col min="7" max="7" width="12.140625" style="19" customWidth="1"/>
    <col min="8" max="8" width="14.5703125" style="19" customWidth="1"/>
    <col min="9" max="16384" width="9.140625" style="1"/>
  </cols>
  <sheetData>
    <row r="1" spans="1:8" ht="15.75" thickBot="1" x14ac:dyDescent="0.3">
      <c r="A1" s="16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18" t="s">
        <v>12</v>
      </c>
      <c r="H1" s="19" t="s">
        <v>30</v>
      </c>
    </row>
    <row r="2" spans="1:8" ht="15.75" thickBot="1" x14ac:dyDescent="0.3">
      <c r="A2" s="17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18">
        <v>1198</v>
      </c>
      <c r="H2" s="19">
        <f>F2*G2</f>
        <v>113810</v>
      </c>
    </row>
    <row r="3" spans="1:8" ht="15.75" thickBot="1" x14ac:dyDescent="0.3">
      <c r="A3" s="17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18">
        <v>500</v>
      </c>
      <c r="H3" s="19">
        <f t="shared" ref="H3:H44" si="0">F3*G3</f>
        <v>25000</v>
      </c>
    </row>
    <row r="4" spans="1:8" ht="15.75" thickBot="1" x14ac:dyDescent="0.3">
      <c r="A4" s="17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18">
        <v>1198</v>
      </c>
      <c r="H4" s="19">
        <f t="shared" si="0"/>
        <v>43128</v>
      </c>
    </row>
    <row r="5" spans="1:8" ht="15.75" thickBot="1" x14ac:dyDescent="0.3">
      <c r="A5" s="17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18">
        <v>225</v>
      </c>
      <c r="H5" s="19">
        <f t="shared" si="0"/>
        <v>6075</v>
      </c>
    </row>
    <row r="6" spans="1:8" ht="15.75" thickBot="1" x14ac:dyDescent="0.3">
      <c r="A6" s="17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18">
        <v>1198</v>
      </c>
      <c r="H6" s="19">
        <f t="shared" si="0"/>
        <v>67088</v>
      </c>
    </row>
    <row r="7" spans="1:8" ht="15.75" thickBot="1" x14ac:dyDescent="0.3">
      <c r="A7" s="17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18">
        <v>500</v>
      </c>
      <c r="H7" s="19">
        <f t="shared" si="0"/>
        <v>30000</v>
      </c>
    </row>
    <row r="8" spans="1:8" ht="15.75" thickBot="1" x14ac:dyDescent="0.3">
      <c r="A8" s="17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18">
        <v>1198</v>
      </c>
      <c r="H8" s="19">
        <f t="shared" si="0"/>
        <v>89850</v>
      </c>
    </row>
    <row r="9" spans="1:8" ht="15.75" thickBot="1" x14ac:dyDescent="0.3">
      <c r="A9" s="17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18">
        <v>1198</v>
      </c>
      <c r="H9" s="19">
        <f t="shared" si="0"/>
        <v>107820</v>
      </c>
    </row>
    <row r="10" spans="1:8" ht="15.75" thickBot="1" x14ac:dyDescent="0.3">
      <c r="A10" s="17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18">
        <v>1198</v>
      </c>
      <c r="H10" s="19">
        <f t="shared" si="0"/>
        <v>38336</v>
      </c>
    </row>
    <row r="11" spans="1:8" ht="15.75" thickBot="1" x14ac:dyDescent="0.3">
      <c r="A11" s="17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18">
        <v>500</v>
      </c>
      <c r="H11" s="19">
        <f t="shared" si="0"/>
        <v>30000</v>
      </c>
    </row>
    <row r="12" spans="1:8" ht="15.75" thickBot="1" x14ac:dyDescent="0.3">
      <c r="A12" s="17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18">
        <v>1198</v>
      </c>
      <c r="H12" s="19">
        <f t="shared" si="0"/>
        <v>107820</v>
      </c>
    </row>
    <row r="13" spans="1:8" ht="15.75" thickBot="1" x14ac:dyDescent="0.3">
      <c r="A13" s="17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18">
        <v>500</v>
      </c>
      <c r="H13" s="19">
        <f t="shared" si="0"/>
        <v>14500</v>
      </c>
    </row>
    <row r="14" spans="1:8" ht="15.75" thickBot="1" x14ac:dyDescent="0.3">
      <c r="A14" s="17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18">
        <v>500</v>
      </c>
      <c r="H14" s="19">
        <f t="shared" si="0"/>
        <v>40500</v>
      </c>
    </row>
    <row r="15" spans="1:8" ht="15.75" thickBot="1" x14ac:dyDescent="0.3">
      <c r="A15" s="17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18">
        <v>1198</v>
      </c>
      <c r="H15" s="19">
        <f t="shared" si="0"/>
        <v>41930</v>
      </c>
    </row>
    <row r="16" spans="1:8" ht="15.75" thickBot="1" x14ac:dyDescent="0.3">
      <c r="A16" s="17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18">
        <v>125</v>
      </c>
      <c r="H16" s="19">
        <f t="shared" si="0"/>
        <v>250</v>
      </c>
    </row>
    <row r="17" spans="1:8" ht="15.75" thickBot="1" x14ac:dyDescent="0.3">
      <c r="A17" s="17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18">
        <v>58.5</v>
      </c>
      <c r="H17" s="19">
        <f t="shared" si="0"/>
        <v>936</v>
      </c>
    </row>
    <row r="18" spans="1:8" ht="15.75" thickBot="1" x14ac:dyDescent="0.3">
      <c r="A18" s="17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18">
        <v>500</v>
      </c>
      <c r="H18" s="19">
        <f t="shared" si="0"/>
        <v>14000</v>
      </c>
    </row>
    <row r="19" spans="1:8" ht="15.75" thickBot="1" x14ac:dyDescent="0.3">
      <c r="A19" s="17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18">
        <v>225</v>
      </c>
      <c r="H19" s="19">
        <f t="shared" si="0"/>
        <v>14400</v>
      </c>
    </row>
    <row r="20" spans="1:8" ht="15.75" thickBot="1" x14ac:dyDescent="0.3">
      <c r="A20" s="17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18">
        <v>225</v>
      </c>
      <c r="H20" s="19">
        <f t="shared" si="0"/>
        <v>3375</v>
      </c>
    </row>
    <row r="21" spans="1:8" ht="15.75" thickBot="1" x14ac:dyDescent="0.3">
      <c r="A21" s="17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18">
        <v>58.5</v>
      </c>
      <c r="H21" s="19">
        <f t="shared" si="0"/>
        <v>5616</v>
      </c>
    </row>
    <row r="22" spans="1:8" ht="15.75" thickBot="1" x14ac:dyDescent="0.3">
      <c r="A22" s="17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18">
        <v>1198</v>
      </c>
      <c r="H22" s="19">
        <f t="shared" si="0"/>
        <v>80266</v>
      </c>
    </row>
    <row r="23" spans="1:8" ht="15.75" thickBot="1" x14ac:dyDescent="0.3">
      <c r="A23" s="17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18">
        <v>58.5</v>
      </c>
      <c r="H23" s="19">
        <f t="shared" si="0"/>
        <v>4329</v>
      </c>
    </row>
    <row r="24" spans="1:8" ht="15.75" thickBot="1" x14ac:dyDescent="0.3">
      <c r="A24" s="17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18">
        <v>500</v>
      </c>
      <c r="H24" s="19">
        <f t="shared" si="0"/>
        <v>23000</v>
      </c>
    </row>
    <row r="25" spans="1:8" ht="15.75" thickBot="1" x14ac:dyDescent="0.3">
      <c r="A25" s="17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18">
        <v>500</v>
      </c>
      <c r="H25" s="19">
        <f t="shared" si="0"/>
        <v>43500</v>
      </c>
    </row>
    <row r="26" spans="1:8" ht="15.75" thickBot="1" x14ac:dyDescent="0.3">
      <c r="A26" s="17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18">
        <v>500</v>
      </c>
      <c r="H26" s="19">
        <f t="shared" si="0"/>
        <v>2000</v>
      </c>
    </row>
    <row r="27" spans="1:8" ht="15.75" thickBot="1" x14ac:dyDescent="0.3">
      <c r="A27" s="17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18">
        <v>500</v>
      </c>
      <c r="H27" s="19">
        <f t="shared" si="0"/>
        <v>3500</v>
      </c>
    </row>
    <row r="28" spans="1:8" ht="15.75" thickBot="1" x14ac:dyDescent="0.3">
      <c r="A28" s="17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18">
        <v>58.5</v>
      </c>
      <c r="H28" s="19">
        <f t="shared" si="0"/>
        <v>2925</v>
      </c>
    </row>
    <row r="29" spans="1:8" ht="15.75" thickBot="1" x14ac:dyDescent="0.3">
      <c r="A29" s="17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18">
        <v>1198</v>
      </c>
      <c r="H29" s="19">
        <f t="shared" si="0"/>
        <v>79068</v>
      </c>
    </row>
    <row r="30" spans="1:8" ht="15.75" thickBot="1" x14ac:dyDescent="0.3">
      <c r="A30" s="17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18">
        <v>225</v>
      </c>
      <c r="H30" s="19">
        <f t="shared" si="0"/>
        <v>21600</v>
      </c>
    </row>
    <row r="31" spans="1:8" ht="15.75" thickBot="1" x14ac:dyDescent="0.3">
      <c r="A31" s="17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18">
        <v>1198</v>
      </c>
      <c r="H31" s="19">
        <f t="shared" si="0"/>
        <v>63494</v>
      </c>
    </row>
    <row r="32" spans="1:8" ht="15.75" thickBot="1" x14ac:dyDescent="0.3">
      <c r="A32" s="17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18">
        <v>500</v>
      </c>
      <c r="H32" s="19">
        <f t="shared" si="0"/>
        <v>40000</v>
      </c>
    </row>
    <row r="33" spans="1:8" ht="15.75" thickBot="1" x14ac:dyDescent="0.3">
      <c r="A33" s="17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18">
        <v>125</v>
      </c>
      <c r="H33" s="19">
        <f t="shared" si="0"/>
        <v>625</v>
      </c>
    </row>
    <row r="34" spans="1:8" ht="15.75" thickBot="1" x14ac:dyDescent="0.3">
      <c r="A34" s="17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18">
        <v>58.5</v>
      </c>
      <c r="H34" s="19">
        <f t="shared" si="0"/>
        <v>3627</v>
      </c>
    </row>
    <row r="35" spans="1:8" ht="15.75" thickBot="1" x14ac:dyDescent="0.3">
      <c r="A35" s="17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18">
        <v>58.5</v>
      </c>
      <c r="H35" s="19">
        <f t="shared" si="0"/>
        <v>3217.5</v>
      </c>
    </row>
    <row r="36" spans="1:8" ht="15.75" thickBot="1" x14ac:dyDescent="0.3">
      <c r="A36" s="17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18">
        <v>58.5</v>
      </c>
      <c r="H36" s="19">
        <f t="shared" si="0"/>
        <v>2457</v>
      </c>
    </row>
    <row r="37" spans="1:8" ht="15.75" thickBot="1" x14ac:dyDescent="0.3">
      <c r="A37" s="17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18">
        <v>125</v>
      </c>
      <c r="H37" s="19">
        <f t="shared" si="0"/>
        <v>375</v>
      </c>
    </row>
    <row r="38" spans="1:8" ht="15.75" thickBot="1" x14ac:dyDescent="0.3">
      <c r="A38" s="17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18">
        <v>1198</v>
      </c>
      <c r="H38" s="19">
        <f t="shared" si="0"/>
        <v>8386</v>
      </c>
    </row>
    <row r="39" spans="1:8" ht="15.75" thickBot="1" x14ac:dyDescent="0.3">
      <c r="A39" s="17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18">
        <v>225</v>
      </c>
      <c r="H39" s="19">
        <f t="shared" si="0"/>
        <v>17100</v>
      </c>
    </row>
    <row r="40" spans="1:8" ht="15.75" thickBot="1" x14ac:dyDescent="0.3">
      <c r="A40" s="17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18">
        <v>500</v>
      </c>
      <c r="H40" s="19">
        <f t="shared" si="0"/>
        <v>28500</v>
      </c>
    </row>
    <row r="41" spans="1:8" ht="15.75" thickBot="1" x14ac:dyDescent="0.3">
      <c r="A41" s="17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18">
        <v>1198</v>
      </c>
      <c r="H41" s="19">
        <f t="shared" si="0"/>
        <v>16772</v>
      </c>
    </row>
    <row r="42" spans="1:8" ht="15.75" thickBot="1" x14ac:dyDescent="0.3">
      <c r="A42" s="17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18">
        <v>500</v>
      </c>
      <c r="H42" s="19">
        <f t="shared" si="0"/>
        <v>5500</v>
      </c>
    </row>
    <row r="43" spans="1:8" ht="15.75" thickBot="1" x14ac:dyDescent="0.3">
      <c r="A43" s="17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18">
        <v>500</v>
      </c>
      <c r="H43" s="19">
        <f t="shared" si="0"/>
        <v>47000</v>
      </c>
    </row>
    <row r="44" spans="1:8" ht="15.75" thickBot="1" x14ac:dyDescent="0.3">
      <c r="A44" s="17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18">
        <v>500</v>
      </c>
      <c r="H44" s="19">
        <f t="shared" si="0"/>
        <v>14000</v>
      </c>
    </row>
    <row r="45" spans="1:8" x14ac:dyDescent="0.25">
      <c r="F45" s="15"/>
    </row>
    <row r="46" spans="1:8" x14ac:dyDescent="0.25">
      <c r="F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Abdullah Najeeb</cp:lastModifiedBy>
  <dcterms:created xsi:type="dcterms:W3CDTF">2004-05-01T18:16:56Z</dcterms:created>
  <dcterms:modified xsi:type="dcterms:W3CDTF">2023-06-15T07:50:27Z</dcterms:modified>
  <cp:category>Excel</cp:category>
</cp:coreProperties>
</file>