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C27ADD76-4CA2-44DD-9C07-1D9EB849168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ge, Gender and Marital Status" sheetId="8" r:id="rId1"/>
  </sheets>
  <definedNames>
    <definedName name="_xlnm._FilterDatabase" localSheetId="0" hidden="1">'Age, Gender and Marital Status'!$A$4:$F$46</definedName>
    <definedName name="table_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<sst xmlns="http://schemas.openxmlformats.org/spreadsheetml/2006/main" count="97" uniqueCount="48">
  <si>
    <t>Total</t>
  </si>
  <si>
    <t>Unknown</t>
  </si>
  <si>
    <t>Characteristic</t>
  </si>
  <si>
    <t>AGE</t>
  </si>
  <si>
    <t>MARITAL STATUS</t>
  </si>
  <si>
    <t>D Data withheld to limit disclosure.</t>
  </si>
  <si>
    <t>Dependents</t>
  </si>
  <si>
    <t>Children</t>
  </si>
  <si>
    <t xml:space="preserve">1 to 4 years                          </t>
  </si>
  <si>
    <t>BROAD AGE GROUPS</t>
  </si>
  <si>
    <t xml:space="preserve">Under 1 year                        </t>
  </si>
  <si>
    <t>Widowed</t>
  </si>
  <si>
    <t>Table 15.</t>
  </si>
  <si>
    <t>Male</t>
  </si>
  <si>
    <t>Female</t>
  </si>
  <si>
    <t>- Represents zero.</t>
  </si>
  <si>
    <t>SEX</t>
  </si>
  <si>
    <t xml:space="preserve">5 to 9 years                      </t>
  </si>
  <si>
    <t xml:space="preserve">10 to 14 years                     </t>
  </si>
  <si>
    <t xml:space="preserve">15 to 19 years                      </t>
  </si>
  <si>
    <t xml:space="preserve">20 to 24 years                       </t>
  </si>
  <si>
    <t xml:space="preserve">25 to 29 years                    </t>
  </si>
  <si>
    <t xml:space="preserve">30 to 34 years                 </t>
  </si>
  <si>
    <t xml:space="preserve">35 to 39 years                    </t>
  </si>
  <si>
    <t xml:space="preserve">40 to 44 years                   </t>
  </si>
  <si>
    <t xml:space="preserve">45 to 49 years                   </t>
  </si>
  <si>
    <t xml:space="preserve">50 to 54 years                    </t>
  </si>
  <si>
    <t xml:space="preserve">55 to 59 years                 </t>
  </si>
  <si>
    <t xml:space="preserve">60 to 64 years                   </t>
  </si>
  <si>
    <t xml:space="preserve">75 years and over                     </t>
  </si>
  <si>
    <t>Note: Excludes Amerasian immigrants.</t>
  </si>
  <si>
    <t>Under 16 years</t>
  </si>
  <si>
    <t>16 to 20 years</t>
  </si>
  <si>
    <t>21 years and over</t>
  </si>
  <si>
    <t>Divorced/separated</t>
  </si>
  <si>
    <t>Source: U.S. Department of State.</t>
  </si>
  <si>
    <t>-</t>
  </si>
  <si>
    <t>D</t>
  </si>
  <si>
    <t>REFUGEE ARRIVALS BY RELATIONSHIP TO PRINCIPAL APPLICANT AND SEX, AGE, AND MARITAL STATUS: FISCAL YEAR 2019</t>
  </si>
  <si>
    <t xml:space="preserve">65 to 74 years           </t>
  </si>
  <si>
    <t>Other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</si>
  <si>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Includes persons in a civil union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</si>
  <si>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Includes persons in common law marriage.</t>
    </r>
  </si>
  <si>
    <r>
      <t>Principal Applicants</t>
    </r>
    <r>
      <rPr>
        <vertAlign val="superscript"/>
        <sz val="10"/>
        <rFont val="Arial"/>
        <family val="2"/>
      </rPr>
      <t>1</t>
    </r>
  </si>
  <si>
    <r>
      <t>Spouses</t>
    </r>
    <r>
      <rPr>
        <vertAlign val="superscript"/>
        <sz val="10"/>
        <rFont val="Arial"/>
        <family val="2"/>
      </rPr>
      <t>2</t>
    </r>
  </si>
  <si>
    <t>Single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</si>
  <si>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Numbers in the Principal Applicant category previously included siblings, parents, and other dependents, who are now included in the Other category.</t>
    </r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</si>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</sst>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 indent="1"/>
    </xf>
    <xf numFmtId="3" fontId="4" fillId="0" borderId="0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Border="1" applyAlignment="1">
      <alignment vertical="top" wrapText="1"/>
    </xf>
    <xf numFmtId="3" fontId="4" fillId="0" borderId="2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3" fontId="4" fillId="0" borderId="1" xfId="0" applyNumberFormat="1" applyFont="1" applyFill="1" applyBorder="1" applyAlignment="1">
      <alignment horizontal="right" vertical="top" wrapText="1"/>
    </xf>
    <xf numFmtId="0" fontId="3" fillId="0" borderId="0" xfId="0" quotePrefix="1" applyFont="1" applyAlignment="1">
      <alignment horizontal="left"/>
    </xf>
    <xf numFmtId="3" fontId="0" fillId="0" borderId="0" xfId="0" applyNumberFormat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2" fillId="0" borderId="8" xfId="0" applyFont="1" applyBorder="1" applyAlignment="1">
      <alignment horizontal="right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/>
    <xf numFmtId="3" fontId="4" fillId="0" borderId="1" xfId="0" quotePrefix="1" applyNumberFormat="1" applyFont="1" applyFill="1" applyBorder="1" applyAlignment="1">
      <alignment horizontal="right" vertical="top" wrapText="1"/>
    </xf>
    <xf numFmtId="0" fontId="0" fillId="0" borderId="0" xfId="0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3" fontId="4" fillId="0" borderId="0" xfId="0" quotePrefix="1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Refugees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72448484979048"/>
          <c:y val="0.17374149659863947"/>
          <c:w val="0.73492788435645262"/>
          <c:h val="0.38577642080454227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74000"/>
              </a:schemeClr>
            </a:solidFill>
            <a:ln w="0">
              <a:solidFill>
                <a:schemeClr val="accent1"/>
              </a:solidFill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cat>
            <c:strRef>
              <c:f>'Age, Gender and Marital Status'!$A$12:$A$27</c:f>
              <c:strCache>
                <c:ptCount val="16"/>
                <c:pt idx="0">
                  <c:v>Under 1 year                        </c:v>
                </c:pt>
                <c:pt idx="1">
                  <c:v>1 to 4 years                          </c:v>
                </c:pt>
                <c:pt idx="2">
                  <c:v>5 to 9 years                      </c:v>
                </c:pt>
                <c:pt idx="3">
                  <c:v>10 to 14 years                     </c:v>
                </c:pt>
                <c:pt idx="4">
                  <c:v>15 to 19 years                      </c:v>
                </c:pt>
                <c:pt idx="5">
                  <c:v>20 to 24 years                       </c:v>
                </c:pt>
                <c:pt idx="6">
                  <c:v>25 to 29 years                    </c:v>
                </c:pt>
                <c:pt idx="7">
                  <c:v>30 to 34 years                 </c:v>
                </c:pt>
                <c:pt idx="8">
                  <c:v>35 to 39 years                    </c:v>
                </c:pt>
                <c:pt idx="9">
                  <c:v>40 to 44 years                   </c:v>
                </c:pt>
                <c:pt idx="10">
                  <c:v>45 to 49 years                   </c:v>
                </c:pt>
                <c:pt idx="11">
                  <c:v>50 to 54 years                    </c:v>
                </c:pt>
                <c:pt idx="12">
                  <c:v>55 to 59 years                 </c:v>
                </c:pt>
                <c:pt idx="13">
                  <c:v>60 to 64 years                   </c:v>
                </c:pt>
                <c:pt idx="14">
                  <c:v>65 to 74 years           </c:v>
                </c:pt>
                <c:pt idx="15">
                  <c:v>75 years and over                     </c:v>
                </c:pt>
              </c:strCache>
            </c:strRef>
          </c:cat>
          <c:val>
            <c:numRef>
              <c:f>'Age, Gender and Marital Status'!$B$12:$B$27</c:f>
              <c:numCache>
                <c:formatCode>#,##0</c:formatCode>
                <c:ptCount val="16"/>
                <c:pt idx="0">
                  <c:v>72</c:v>
                </c:pt>
                <c:pt idx="1">
                  <c:v>3406</c:v>
                </c:pt>
                <c:pt idx="2">
                  <c:v>4105</c:v>
                </c:pt>
                <c:pt idx="3">
                  <c:v>3499</c:v>
                </c:pt>
                <c:pt idx="4">
                  <c:v>3106</c:v>
                </c:pt>
                <c:pt idx="5">
                  <c:v>3036</c:v>
                </c:pt>
                <c:pt idx="6">
                  <c:v>3109</c:v>
                </c:pt>
                <c:pt idx="7">
                  <c:v>2710</c:v>
                </c:pt>
                <c:pt idx="8">
                  <c:v>1988</c:v>
                </c:pt>
                <c:pt idx="9">
                  <c:v>1289</c:v>
                </c:pt>
                <c:pt idx="10">
                  <c:v>1002</c:v>
                </c:pt>
                <c:pt idx="11">
                  <c:v>724</c:v>
                </c:pt>
                <c:pt idx="12">
                  <c:v>626</c:v>
                </c:pt>
                <c:pt idx="13">
                  <c:v>512</c:v>
                </c:pt>
                <c:pt idx="14">
                  <c:v>549</c:v>
                </c:pt>
                <c:pt idx="15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7-46E4-B8BF-31265FEE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516778760"/>
        <c:axId val="516789912"/>
      </c:areaChart>
      <c:catAx>
        <c:axId val="51677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9912"/>
        <c:crosses val="autoZero"/>
        <c:auto val="1"/>
        <c:lblAlgn val="ctr"/>
        <c:lblOffset val="100"/>
        <c:noMultiLvlLbl val="0"/>
      </c:catAx>
      <c:valAx>
        <c:axId val="5167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7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</a:t>
            </a:r>
          </a:p>
        </c:rich>
      </c:tx>
      <c:layout>
        <c:manualLayout>
          <c:xMode val="edge"/>
          <c:yMode val="edge"/>
          <c:x val="0.387069335083114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67D-4844-AB96-B0B1CB1A3C4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67D-4844-AB96-B0B1CB1A3C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'Age, Gender and Marital Status'!$A$8:$A$9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'Age, Gender and Marital Status'!$B$8:$B$9</c:f>
              <c:numCache>
                <c:formatCode>#,##0</c:formatCode>
                <c:ptCount val="2"/>
                <c:pt idx="0">
                  <c:v>14651</c:v>
                </c:pt>
                <c:pt idx="1">
                  <c:v>15265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7-4EC0-8F71-A962EDB939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bg1">
                    <a:lumMod val="50000"/>
                  </a:schemeClr>
                </a:solidFill>
                <a:effectLst/>
              </a:rPr>
              <a:t>MARITAL STATUS</a:t>
            </a:r>
            <a:r>
              <a:rPr lang="en-US" sz="1600" b="1" i="0" u="none" strike="noStrike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'Age, Gender and Marital Status'!$A$35:$A$38</c:f>
              <c:strCache>
                <c:ptCount val="4"/>
                <c:pt idx="0">
                  <c:v>Married</c:v>
                </c:pt>
                <c:pt idx="1">
                  <c:v>Single</c:v>
                </c:pt>
                <c:pt idx="2">
                  <c:v>Widowed</c:v>
                </c:pt>
                <c:pt idx="3">
                  <c:v>Divorced/separated</c:v>
                </c:pt>
              </c:strCache>
            </c:strRef>
          </c:cat>
          <c:val>
            <c:numRef>
              <c:f>'Age, Gender and Marital Status'!$B$35:$B$38</c:f>
              <c:numCache>
                <c:formatCode>#,##0</c:formatCode>
                <c:ptCount val="4"/>
                <c:pt idx="0">
                  <c:v>7770</c:v>
                </c:pt>
                <c:pt idx="1">
                  <c:v>20828</c:v>
                </c:pt>
                <c:pt idx="2">
                  <c:v>899</c:v>
                </c:pt>
                <c:pt idx="3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8-4C89-9EC9-DA4FC5C02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0700552"/>
        <c:axId val="550707112"/>
      </c:barChart>
      <c:catAx>
        <c:axId val="55070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07112"/>
        <c:crosses val="autoZero"/>
        <c:auto val="1"/>
        <c:lblAlgn val="ctr"/>
        <c:lblOffset val="100"/>
        <c:noMultiLvlLbl val="0"/>
      </c:catAx>
      <c:valAx>
        <c:axId val="55070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0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6000"/>
              <a:lumOff val="94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28574</xdr:rowOff>
    </xdr:from>
    <xdr:to>
      <xdr:col>16</xdr:col>
      <xdr:colOff>238125</xdr:colOff>
      <xdr:row>17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D8BF9-DD82-463D-B709-856BF6A14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17</xdr:row>
      <xdr:rowOff>47625</xdr:rowOff>
    </xdr:from>
    <xdr:to>
      <xdr:col>16</xdr:col>
      <xdr:colOff>266699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3BCBA-DB80-4CD9-84C4-A8532E4C7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34</xdr:row>
      <xdr:rowOff>57150</xdr:rowOff>
    </xdr:from>
    <xdr:to>
      <xdr:col>15</xdr:col>
      <xdr:colOff>504825</xdr:colOff>
      <xdr:row>51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4129F7-8A13-4750-BEDB-6A706CC68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tabSelected="1" zoomScaleNormal="100" workbookViewId="0">
      <selection activeCell="Q40" sqref="Q40"/>
    </sheetView>
  </sheetViews>
  <sheetFormatPr defaultRowHeight="12.75" x14ac:dyDescent="0.2"/>
  <cols>
    <col min="1" max="1" width="20.7109375" style="29" customWidth="1"/>
    <col min="2" max="6" width="11.7109375" style="16" customWidth="1"/>
    <col min="7" max="7" width="10.28515625" style="16" customWidth="1"/>
    <col min="8" max="215" width="9.140625" style="29"/>
    <col min="216" max="216" width="20.5703125" style="29" customWidth="1"/>
    <col min="217" max="218" width="11.7109375" style="29" customWidth="1"/>
    <col min="219" max="221" width="10.28515625" style="29" customWidth="1"/>
    <col min="222" max="222" width="5.85546875" style="29" customWidth="1"/>
    <col min="223" max="223" width="4.42578125" style="29" customWidth="1"/>
    <col min="224" max="225" width="10.28515625" style="29" customWidth="1"/>
    <col min="226" max="471" width="9.140625" style="29"/>
    <col min="472" max="472" width="20.5703125" style="29" customWidth="1"/>
    <col min="473" max="474" width="11.7109375" style="29" customWidth="1"/>
    <col min="475" max="477" width="10.28515625" style="29" customWidth="1"/>
    <col min="478" max="478" width="5.85546875" style="29" customWidth="1"/>
    <col min="479" max="479" width="4.42578125" style="29" customWidth="1"/>
    <col min="480" max="481" width="10.28515625" style="29" customWidth="1"/>
    <col min="482" max="727" width="9.140625" style="29"/>
    <col min="728" max="728" width="20.5703125" style="29" customWidth="1"/>
    <col min="729" max="730" width="11.7109375" style="29" customWidth="1"/>
    <col min="731" max="733" width="10.28515625" style="29" customWidth="1"/>
    <col min="734" max="734" width="5.85546875" style="29" customWidth="1"/>
    <col min="735" max="735" width="4.42578125" style="29" customWidth="1"/>
    <col min="736" max="737" width="10.28515625" style="29" customWidth="1"/>
    <col min="738" max="983" width="9.140625" style="29"/>
    <col min="984" max="984" width="20.5703125" style="29" customWidth="1"/>
    <col min="985" max="986" width="11.7109375" style="29" customWidth="1"/>
    <col min="987" max="989" width="10.28515625" style="29" customWidth="1"/>
    <col min="990" max="990" width="5.85546875" style="29" customWidth="1"/>
    <col min="991" max="991" width="4.42578125" style="29" customWidth="1"/>
    <col min="992" max="993" width="10.28515625" style="29" customWidth="1"/>
    <col min="994" max="1239" width="9.140625" style="29"/>
    <col min="1240" max="1240" width="20.5703125" style="29" customWidth="1"/>
    <col min="1241" max="1242" width="11.7109375" style="29" customWidth="1"/>
    <col min="1243" max="1245" width="10.28515625" style="29" customWidth="1"/>
    <col min="1246" max="1246" width="5.85546875" style="29" customWidth="1"/>
    <col min="1247" max="1247" width="4.42578125" style="29" customWidth="1"/>
    <col min="1248" max="1249" width="10.28515625" style="29" customWidth="1"/>
    <col min="1250" max="1495" width="9.140625" style="29"/>
    <col min="1496" max="1496" width="20.5703125" style="29" customWidth="1"/>
    <col min="1497" max="1498" width="11.7109375" style="29" customWidth="1"/>
    <col min="1499" max="1501" width="10.28515625" style="29" customWidth="1"/>
    <col min="1502" max="1502" width="5.85546875" style="29" customWidth="1"/>
    <col min="1503" max="1503" width="4.42578125" style="29" customWidth="1"/>
    <col min="1504" max="1505" width="10.28515625" style="29" customWidth="1"/>
    <col min="1506" max="1751" width="9.140625" style="29"/>
    <col min="1752" max="1752" width="20.5703125" style="29" customWidth="1"/>
    <col min="1753" max="1754" width="11.7109375" style="29" customWidth="1"/>
    <col min="1755" max="1757" width="10.28515625" style="29" customWidth="1"/>
    <col min="1758" max="1758" width="5.85546875" style="29" customWidth="1"/>
    <col min="1759" max="1759" width="4.42578125" style="29" customWidth="1"/>
    <col min="1760" max="1761" width="10.28515625" style="29" customWidth="1"/>
    <col min="1762" max="2007" width="9.140625" style="29"/>
    <col min="2008" max="2008" width="20.5703125" style="29" customWidth="1"/>
    <col min="2009" max="2010" width="11.7109375" style="29" customWidth="1"/>
    <col min="2011" max="2013" width="10.28515625" style="29" customWidth="1"/>
    <col min="2014" max="2014" width="5.85546875" style="29" customWidth="1"/>
    <col min="2015" max="2015" width="4.42578125" style="29" customWidth="1"/>
    <col min="2016" max="2017" width="10.28515625" style="29" customWidth="1"/>
    <col min="2018" max="2263" width="9.140625" style="29"/>
    <col min="2264" max="2264" width="20.5703125" style="29" customWidth="1"/>
    <col min="2265" max="2266" width="11.7109375" style="29" customWidth="1"/>
    <col min="2267" max="2269" width="10.28515625" style="29" customWidth="1"/>
    <col min="2270" max="2270" width="5.85546875" style="29" customWidth="1"/>
    <col min="2271" max="2271" width="4.42578125" style="29" customWidth="1"/>
    <col min="2272" max="2273" width="10.28515625" style="29" customWidth="1"/>
    <col min="2274" max="2519" width="9.140625" style="29"/>
    <col min="2520" max="2520" width="20.5703125" style="29" customWidth="1"/>
    <col min="2521" max="2522" width="11.7109375" style="29" customWidth="1"/>
    <col min="2523" max="2525" width="10.28515625" style="29" customWidth="1"/>
    <col min="2526" max="2526" width="5.85546875" style="29" customWidth="1"/>
    <col min="2527" max="2527" width="4.42578125" style="29" customWidth="1"/>
    <col min="2528" max="2529" width="10.28515625" style="29" customWidth="1"/>
    <col min="2530" max="2775" width="9.140625" style="29"/>
    <col min="2776" max="2776" width="20.5703125" style="29" customWidth="1"/>
    <col min="2777" max="2778" width="11.7109375" style="29" customWidth="1"/>
    <col min="2779" max="2781" width="10.28515625" style="29" customWidth="1"/>
    <col min="2782" max="2782" width="5.85546875" style="29" customWidth="1"/>
    <col min="2783" max="2783" width="4.42578125" style="29" customWidth="1"/>
    <col min="2784" max="2785" width="10.28515625" style="29" customWidth="1"/>
    <col min="2786" max="3031" width="9.140625" style="29"/>
    <col min="3032" max="3032" width="20.5703125" style="29" customWidth="1"/>
    <col min="3033" max="3034" width="11.7109375" style="29" customWidth="1"/>
    <col min="3035" max="3037" width="10.28515625" style="29" customWidth="1"/>
    <col min="3038" max="3038" width="5.85546875" style="29" customWidth="1"/>
    <col min="3039" max="3039" width="4.42578125" style="29" customWidth="1"/>
    <col min="3040" max="3041" width="10.28515625" style="29" customWidth="1"/>
    <col min="3042" max="3287" width="9.140625" style="29"/>
    <col min="3288" max="3288" width="20.5703125" style="29" customWidth="1"/>
    <col min="3289" max="3290" width="11.7109375" style="29" customWidth="1"/>
    <col min="3291" max="3293" width="10.28515625" style="29" customWidth="1"/>
    <col min="3294" max="3294" width="5.85546875" style="29" customWidth="1"/>
    <col min="3295" max="3295" width="4.42578125" style="29" customWidth="1"/>
    <col min="3296" max="3297" width="10.28515625" style="29" customWidth="1"/>
    <col min="3298" max="3543" width="9.140625" style="29"/>
    <col min="3544" max="3544" width="20.5703125" style="29" customWidth="1"/>
    <col min="3545" max="3546" width="11.7109375" style="29" customWidth="1"/>
    <col min="3547" max="3549" width="10.28515625" style="29" customWidth="1"/>
    <col min="3550" max="3550" width="5.85546875" style="29" customWidth="1"/>
    <col min="3551" max="3551" width="4.42578125" style="29" customWidth="1"/>
    <col min="3552" max="3553" width="10.28515625" style="29" customWidth="1"/>
    <col min="3554" max="3799" width="9.140625" style="29"/>
    <col min="3800" max="3800" width="20.5703125" style="29" customWidth="1"/>
    <col min="3801" max="3802" width="11.7109375" style="29" customWidth="1"/>
    <col min="3803" max="3805" width="10.28515625" style="29" customWidth="1"/>
    <col min="3806" max="3806" width="5.85546875" style="29" customWidth="1"/>
    <col min="3807" max="3807" width="4.42578125" style="29" customWidth="1"/>
    <col min="3808" max="3809" width="10.28515625" style="29" customWidth="1"/>
    <col min="3810" max="4055" width="9.140625" style="29"/>
    <col min="4056" max="4056" width="20.5703125" style="29" customWidth="1"/>
    <col min="4057" max="4058" width="11.7109375" style="29" customWidth="1"/>
    <col min="4059" max="4061" width="10.28515625" style="29" customWidth="1"/>
    <col min="4062" max="4062" width="5.85546875" style="29" customWidth="1"/>
    <col min="4063" max="4063" width="4.42578125" style="29" customWidth="1"/>
    <col min="4064" max="4065" width="10.28515625" style="29" customWidth="1"/>
    <col min="4066" max="4311" width="9.140625" style="29"/>
    <col min="4312" max="4312" width="20.5703125" style="29" customWidth="1"/>
    <col min="4313" max="4314" width="11.7109375" style="29" customWidth="1"/>
    <col min="4315" max="4317" width="10.28515625" style="29" customWidth="1"/>
    <col min="4318" max="4318" width="5.85546875" style="29" customWidth="1"/>
    <col min="4319" max="4319" width="4.42578125" style="29" customWidth="1"/>
    <col min="4320" max="4321" width="10.28515625" style="29" customWidth="1"/>
    <col min="4322" max="4567" width="9.140625" style="29"/>
    <col min="4568" max="4568" width="20.5703125" style="29" customWidth="1"/>
    <col min="4569" max="4570" width="11.7109375" style="29" customWidth="1"/>
    <col min="4571" max="4573" width="10.28515625" style="29" customWidth="1"/>
    <col min="4574" max="4574" width="5.85546875" style="29" customWidth="1"/>
    <col min="4575" max="4575" width="4.42578125" style="29" customWidth="1"/>
    <col min="4576" max="4577" width="10.28515625" style="29" customWidth="1"/>
    <col min="4578" max="4823" width="9.140625" style="29"/>
    <col min="4824" max="4824" width="20.5703125" style="29" customWidth="1"/>
    <col min="4825" max="4826" width="11.7109375" style="29" customWidth="1"/>
    <col min="4827" max="4829" width="10.28515625" style="29" customWidth="1"/>
    <col min="4830" max="4830" width="5.85546875" style="29" customWidth="1"/>
    <col min="4831" max="4831" width="4.42578125" style="29" customWidth="1"/>
    <col min="4832" max="4833" width="10.28515625" style="29" customWidth="1"/>
    <col min="4834" max="5079" width="9.140625" style="29"/>
    <col min="5080" max="5080" width="20.5703125" style="29" customWidth="1"/>
    <col min="5081" max="5082" width="11.7109375" style="29" customWidth="1"/>
    <col min="5083" max="5085" width="10.28515625" style="29" customWidth="1"/>
    <col min="5086" max="5086" width="5.85546875" style="29" customWidth="1"/>
    <col min="5087" max="5087" width="4.42578125" style="29" customWidth="1"/>
    <col min="5088" max="5089" width="10.28515625" style="29" customWidth="1"/>
    <col min="5090" max="5335" width="9.140625" style="29"/>
    <col min="5336" max="5336" width="20.5703125" style="29" customWidth="1"/>
    <col min="5337" max="5338" width="11.7109375" style="29" customWidth="1"/>
    <col min="5339" max="5341" width="10.28515625" style="29" customWidth="1"/>
    <col min="5342" max="5342" width="5.85546875" style="29" customWidth="1"/>
    <col min="5343" max="5343" width="4.42578125" style="29" customWidth="1"/>
    <col min="5344" max="5345" width="10.28515625" style="29" customWidth="1"/>
    <col min="5346" max="5591" width="9.140625" style="29"/>
    <col min="5592" max="5592" width="20.5703125" style="29" customWidth="1"/>
    <col min="5593" max="5594" width="11.7109375" style="29" customWidth="1"/>
    <col min="5595" max="5597" width="10.28515625" style="29" customWidth="1"/>
    <col min="5598" max="5598" width="5.85546875" style="29" customWidth="1"/>
    <col min="5599" max="5599" width="4.42578125" style="29" customWidth="1"/>
    <col min="5600" max="5601" width="10.28515625" style="29" customWidth="1"/>
    <col min="5602" max="5847" width="9.140625" style="29"/>
    <col min="5848" max="5848" width="20.5703125" style="29" customWidth="1"/>
    <col min="5849" max="5850" width="11.7109375" style="29" customWidth="1"/>
    <col min="5851" max="5853" width="10.28515625" style="29" customWidth="1"/>
    <col min="5854" max="5854" width="5.85546875" style="29" customWidth="1"/>
    <col min="5855" max="5855" width="4.42578125" style="29" customWidth="1"/>
    <col min="5856" max="5857" width="10.28515625" style="29" customWidth="1"/>
    <col min="5858" max="6103" width="9.140625" style="29"/>
    <col min="6104" max="6104" width="20.5703125" style="29" customWidth="1"/>
    <col min="6105" max="6106" width="11.7109375" style="29" customWidth="1"/>
    <col min="6107" max="6109" width="10.28515625" style="29" customWidth="1"/>
    <col min="6110" max="6110" width="5.85546875" style="29" customWidth="1"/>
    <col min="6111" max="6111" width="4.42578125" style="29" customWidth="1"/>
    <col min="6112" max="6113" width="10.28515625" style="29" customWidth="1"/>
    <col min="6114" max="6359" width="9.140625" style="29"/>
    <col min="6360" max="6360" width="20.5703125" style="29" customWidth="1"/>
    <col min="6361" max="6362" width="11.7109375" style="29" customWidth="1"/>
    <col min="6363" max="6365" width="10.28515625" style="29" customWidth="1"/>
    <col min="6366" max="6366" width="5.85546875" style="29" customWidth="1"/>
    <col min="6367" max="6367" width="4.42578125" style="29" customWidth="1"/>
    <col min="6368" max="6369" width="10.28515625" style="29" customWidth="1"/>
    <col min="6370" max="6615" width="9.140625" style="29"/>
    <col min="6616" max="6616" width="20.5703125" style="29" customWidth="1"/>
    <col min="6617" max="6618" width="11.7109375" style="29" customWidth="1"/>
    <col min="6619" max="6621" width="10.28515625" style="29" customWidth="1"/>
    <col min="6622" max="6622" width="5.85546875" style="29" customWidth="1"/>
    <col min="6623" max="6623" width="4.42578125" style="29" customWidth="1"/>
    <col min="6624" max="6625" width="10.28515625" style="29" customWidth="1"/>
    <col min="6626" max="6871" width="9.140625" style="29"/>
    <col min="6872" max="6872" width="20.5703125" style="29" customWidth="1"/>
    <col min="6873" max="6874" width="11.7109375" style="29" customWidth="1"/>
    <col min="6875" max="6877" width="10.28515625" style="29" customWidth="1"/>
    <col min="6878" max="6878" width="5.85546875" style="29" customWidth="1"/>
    <col min="6879" max="6879" width="4.42578125" style="29" customWidth="1"/>
    <col min="6880" max="6881" width="10.28515625" style="29" customWidth="1"/>
    <col min="6882" max="7127" width="9.140625" style="29"/>
    <col min="7128" max="7128" width="20.5703125" style="29" customWidth="1"/>
    <col min="7129" max="7130" width="11.7109375" style="29" customWidth="1"/>
    <col min="7131" max="7133" width="10.28515625" style="29" customWidth="1"/>
    <col min="7134" max="7134" width="5.85546875" style="29" customWidth="1"/>
    <col min="7135" max="7135" width="4.42578125" style="29" customWidth="1"/>
    <col min="7136" max="7137" width="10.28515625" style="29" customWidth="1"/>
    <col min="7138" max="7383" width="9.140625" style="29"/>
    <col min="7384" max="7384" width="20.5703125" style="29" customWidth="1"/>
    <col min="7385" max="7386" width="11.7109375" style="29" customWidth="1"/>
    <col min="7387" max="7389" width="10.28515625" style="29" customWidth="1"/>
    <col min="7390" max="7390" width="5.85546875" style="29" customWidth="1"/>
    <col min="7391" max="7391" width="4.42578125" style="29" customWidth="1"/>
    <col min="7392" max="7393" width="10.28515625" style="29" customWidth="1"/>
    <col min="7394" max="7639" width="9.140625" style="29"/>
    <col min="7640" max="7640" width="20.5703125" style="29" customWidth="1"/>
    <col min="7641" max="7642" width="11.7109375" style="29" customWidth="1"/>
    <col min="7643" max="7645" width="10.28515625" style="29" customWidth="1"/>
    <col min="7646" max="7646" width="5.85546875" style="29" customWidth="1"/>
    <col min="7647" max="7647" width="4.42578125" style="29" customWidth="1"/>
    <col min="7648" max="7649" width="10.28515625" style="29" customWidth="1"/>
    <col min="7650" max="7895" width="9.140625" style="29"/>
    <col min="7896" max="7896" width="20.5703125" style="29" customWidth="1"/>
    <col min="7897" max="7898" width="11.7109375" style="29" customWidth="1"/>
    <col min="7899" max="7901" width="10.28515625" style="29" customWidth="1"/>
    <col min="7902" max="7902" width="5.85546875" style="29" customWidth="1"/>
    <col min="7903" max="7903" width="4.42578125" style="29" customWidth="1"/>
    <col min="7904" max="7905" width="10.28515625" style="29" customWidth="1"/>
    <col min="7906" max="8151" width="9.140625" style="29"/>
    <col min="8152" max="8152" width="20.5703125" style="29" customWidth="1"/>
    <col min="8153" max="8154" width="11.7109375" style="29" customWidth="1"/>
    <col min="8155" max="8157" width="10.28515625" style="29" customWidth="1"/>
    <col min="8158" max="8158" width="5.85546875" style="29" customWidth="1"/>
    <col min="8159" max="8159" width="4.42578125" style="29" customWidth="1"/>
    <col min="8160" max="8161" width="10.28515625" style="29" customWidth="1"/>
    <col min="8162" max="8407" width="9.140625" style="29"/>
    <col min="8408" max="8408" width="20.5703125" style="29" customWidth="1"/>
    <col min="8409" max="8410" width="11.7109375" style="29" customWidth="1"/>
    <col min="8411" max="8413" width="10.28515625" style="29" customWidth="1"/>
    <col min="8414" max="8414" width="5.85546875" style="29" customWidth="1"/>
    <col min="8415" max="8415" width="4.42578125" style="29" customWidth="1"/>
    <col min="8416" max="8417" width="10.28515625" style="29" customWidth="1"/>
    <col min="8418" max="8663" width="9.140625" style="29"/>
    <col min="8664" max="8664" width="20.5703125" style="29" customWidth="1"/>
    <col min="8665" max="8666" width="11.7109375" style="29" customWidth="1"/>
    <col min="8667" max="8669" width="10.28515625" style="29" customWidth="1"/>
    <col min="8670" max="8670" width="5.85546875" style="29" customWidth="1"/>
    <col min="8671" max="8671" width="4.42578125" style="29" customWidth="1"/>
    <col min="8672" max="8673" width="10.28515625" style="29" customWidth="1"/>
    <col min="8674" max="8919" width="9.140625" style="29"/>
    <col min="8920" max="8920" width="20.5703125" style="29" customWidth="1"/>
    <col min="8921" max="8922" width="11.7109375" style="29" customWidth="1"/>
    <col min="8923" max="8925" width="10.28515625" style="29" customWidth="1"/>
    <col min="8926" max="8926" width="5.85546875" style="29" customWidth="1"/>
    <col min="8927" max="8927" width="4.42578125" style="29" customWidth="1"/>
    <col min="8928" max="8929" width="10.28515625" style="29" customWidth="1"/>
    <col min="8930" max="9175" width="9.140625" style="29"/>
    <col min="9176" max="9176" width="20.5703125" style="29" customWidth="1"/>
    <col min="9177" max="9178" width="11.7109375" style="29" customWidth="1"/>
    <col min="9179" max="9181" width="10.28515625" style="29" customWidth="1"/>
    <col min="9182" max="9182" width="5.85546875" style="29" customWidth="1"/>
    <col min="9183" max="9183" width="4.42578125" style="29" customWidth="1"/>
    <col min="9184" max="9185" width="10.28515625" style="29" customWidth="1"/>
    <col min="9186" max="9431" width="9.140625" style="29"/>
    <col min="9432" max="9432" width="20.5703125" style="29" customWidth="1"/>
    <col min="9433" max="9434" width="11.7109375" style="29" customWidth="1"/>
    <col min="9435" max="9437" width="10.28515625" style="29" customWidth="1"/>
    <col min="9438" max="9438" width="5.85546875" style="29" customWidth="1"/>
    <col min="9439" max="9439" width="4.42578125" style="29" customWidth="1"/>
    <col min="9440" max="9441" width="10.28515625" style="29" customWidth="1"/>
    <col min="9442" max="9687" width="9.140625" style="29"/>
    <col min="9688" max="9688" width="20.5703125" style="29" customWidth="1"/>
    <col min="9689" max="9690" width="11.7109375" style="29" customWidth="1"/>
    <col min="9691" max="9693" width="10.28515625" style="29" customWidth="1"/>
    <col min="9694" max="9694" width="5.85546875" style="29" customWidth="1"/>
    <col min="9695" max="9695" width="4.42578125" style="29" customWidth="1"/>
    <col min="9696" max="9697" width="10.28515625" style="29" customWidth="1"/>
    <col min="9698" max="9943" width="9.140625" style="29"/>
    <col min="9944" max="9944" width="20.5703125" style="29" customWidth="1"/>
    <col min="9945" max="9946" width="11.7109375" style="29" customWidth="1"/>
    <col min="9947" max="9949" width="10.28515625" style="29" customWidth="1"/>
    <col min="9950" max="9950" width="5.85546875" style="29" customWidth="1"/>
    <col min="9951" max="9951" width="4.42578125" style="29" customWidth="1"/>
    <col min="9952" max="9953" width="10.28515625" style="29" customWidth="1"/>
    <col min="9954" max="10199" width="9.140625" style="29"/>
    <col min="10200" max="10200" width="20.5703125" style="29" customWidth="1"/>
    <col min="10201" max="10202" width="11.7109375" style="29" customWidth="1"/>
    <col min="10203" max="10205" width="10.28515625" style="29" customWidth="1"/>
    <col min="10206" max="10206" width="5.85546875" style="29" customWidth="1"/>
    <col min="10207" max="10207" width="4.42578125" style="29" customWidth="1"/>
    <col min="10208" max="10209" width="10.28515625" style="29" customWidth="1"/>
    <col min="10210" max="10455" width="9.140625" style="29"/>
    <col min="10456" max="10456" width="20.5703125" style="29" customWidth="1"/>
    <col min="10457" max="10458" width="11.7109375" style="29" customWidth="1"/>
    <col min="10459" max="10461" width="10.28515625" style="29" customWidth="1"/>
    <col min="10462" max="10462" width="5.85546875" style="29" customWidth="1"/>
    <col min="10463" max="10463" width="4.42578125" style="29" customWidth="1"/>
    <col min="10464" max="10465" width="10.28515625" style="29" customWidth="1"/>
    <col min="10466" max="10711" width="9.140625" style="29"/>
    <col min="10712" max="10712" width="20.5703125" style="29" customWidth="1"/>
    <col min="10713" max="10714" width="11.7109375" style="29" customWidth="1"/>
    <col min="10715" max="10717" width="10.28515625" style="29" customWidth="1"/>
    <col min="10718" max="10718" width="5.85546875" style="29" customWidth="1"/>
    <col min="10719" max="10719" width="4.42578125" style="29" customWidth="1"/>
    <col min="10720" max="10721" width="10.28515625" style="29" customWidth="1"/>
    <col min="10722" max="10967" width="9.140625" style="29"/>
    <col min="10968" max="10968" width="20.5703125" style="29" customWidth="1"/>
    <col min="10969" max="10970" width="11.7109375" style="29" customWidth="1"/>
    <col min="10971" max="10973" width="10.28515625" style="29" customWidth="1"/>
    <col min="10974" max="10974" width="5.85546875" style="29" customWidth="1"/>
    <col min="10975" max="10975" width="4.42578125" style="29" customWidth="1"/>
    <col min="10976" max="10977" width="10.28515625" style="29" customWidth="1"/>
    <col min="10978" max="11223" width="9.140625" style="29"/>
    <col min="11224" max="11224" width="20.5703125" style="29" customWidth="1"/>
    <col min="11225" max="11226" width="11.7109375" style="29" customWidth="1"/>
    <col min="11227" max="11229" width="10.28515625" style="29" customWidth="1"/>
    <col min="11230" max="11230" width="5.85546875" style="29" customWidth="1"/>
    <col min="11231" max="11231" width="4.42578125" style="29" customWidth="1"/>
    <col min="11232" max="11233" width="10.28515625" style="29" customWidth="1"/>
    <col min="11234" max="11479" width="9.140625" style="29"/>
    <col min="11480" max="11480" width="20.5703125" style="29" customWidth="1"/>
    <col min="11481" max="11482" width="11.7109375" style="29" customWidth="1"/>
    <col min="11483" max="11485" width="10.28515625" style="29" customWidth="1"/>
    <col min="11486" max="11486" width="5.85546875" style="29" customWidth="1"/>
    <col min="11487" max="11487" width="4.42578125" style="29" customWidth="1"/>
    <col min="11488" max="11489" width="10.28515625" style="29" customWidth="1"/>
    <col min="11490" max="11735" width="9.140625" style="29"/>
    <col min="11736" max="11736" width="20.5703125" style="29" customWidth="1"/>
    <col min="11737" max="11738" width="11.7109375" style="29" customWidth="1"/>
    <col min="11739" max="11741" width="10.28515625" style="29" customWidth="1"/>
    <col min="11742" max="11742" width="5.85546875" style="29" customWidth="1"/>
    <col min="11743" max="11743" width="4.42578125" style="29" customWidth="1"/>
    <col min="11744" max="11745" width="10.28515625" style="29" customWidth="1"/>
    <col min="11746" max="11991" width="9.140625" style="29"/>
    <col min="11992" max="11992" width="20.5703125" style="29" customWidth="1"/>
    <col min="11993" max="11994" width="11.7109375" style="29" customWidth="1"/>
    <col min="11995" max="11997" width="10.28515625" style="29" customWidth="1"/>
    <col min="11998" max="11998" width="5.85546875" style="29" customWidth="1"/>
    <col min="11999" max="11999" width="4.42578125" style="29" customWidth="1"/>
    <col min="12000" max="12001" width="10.28515625" style="29" customWidth="1"/>
    <col min="12002" max="12247" width="9.140625" style="29"/>
    <col min="12248" max="12248" width="20.5703125" style="29" customWidth="1"/>
    <col min="12249" max="12250" width="11.7109375" style="29" customWidth="1"/>
    <col min="12251" max="12253" width="10.28515625" style="29" customWidth="1"/>
    <col min="12254" max="12254" width="5.85546875" style="29" customWidth="1"/>
    <col min="12255" max="12255" width="4.42578125" style="29" customWidth="1"/>
    <col min="12256" max="12257" width="10.28515625" style="29" customWidth="1"/>
    <col min="12258" max="12503" width="9.140625" style="29"/>
    <col min="12504" max="12504" width="20.5703125" style="29" customWidth="1"/>
    <col min="12505" max="12506" width="11.7109375" style="29" customWidth="1"/>
    <col min="12507" max="12509" width="10.28515625" style="29" customWidth="1"/>
    <col min="12510" max="12510" width="5.85546875" style="29" customWidth="1"/>
    <col min="12511" max="12511" width="4.42578125" style="29" customWidth="1"/>
    <col min="12512" max="12513" width="10.28515625" style="29" customWidth="1"/>
    <col min="12514" max="12759" width="9.140625" style="29"/>
    <col min="12760" max="12760" width="20.5703125" style="29" customWidth="1"/>
    <col min="12761" max="12762" width="11.7109375" style="29" customWidth="1"/>
    <col min="12763" max="12765" width="10.28515625" style="29" customWidth="1"/>
    <col min="12766" max="12766" width="5.85546875" style="29" customWidth="1"/>
    <col min="12767" max="12767" width="4.42578125" style="29" customWidth="1"/>
    <col min="12768" max="12769" width="10.28515625" style="29" customWidth="1"/>
    <col min="12770" max="13015" width="9.140625" style="29"/>
    <col min="13016" max="13016" width="20.5703125" style="29" customWidth="1"/>
    <col min="13017" max="13018" width="11.7109375" style="29" customWidth="1"/>
    <col min="13019" max="13021" width="10.28515625" style="29" customWidth="1"/>
    <col min="13022" max="13022" width="5.85546875" style="29" customWidth="1"/>
    <col min="13023" max="13023" width="4.42578125" style="29" customWidth="1"/>
    <col min="13024" max="13025" width="10.28515625" style="29" customWidth="1"/>
    <col min="13026" max="13271" width="9.140625" style="29"/>
    <col min="13272" max="13272" width="20.5703125" style="29" customWidth="1"/>
    <col min="13273" max="13274" width="11.7109375" style="29" customWidth="1"/>
    <col min="13275" max="13277" width="10.28515625" style="29" customWidth="1"/>
    <col min="13278" max="13278" width="5.85546875" style="29" customWidth="1"/>
    <col min="13279" max="13279" width="4.42578125" style="29" customWidth="1"/>
    <col min="13280" max="13281" width="10.28515625" style="29" customWidth="1"/>
    <col min="13282" max="13527" width="9.140625" style="29"/>
    <col min="13528" max="13528" width="20.5703125" style="29" customWidth="1"/>
    <col min="13529" max="13530" width="11.7109375" style="29" customWidth="1"/>
    <col min="13531" max="13533" width="10.28515625" style="29" customWidth="1"/>
    <col min="13534" max="13534" width="5.85546875" style="29" customWidth="1"/>
    <col min="13535" max="13535" width="4.42578125" style="29" customWidth="1"/>
    <col min="13536" max="13537" width="10.28515625" style="29" customWidth="1"/>
    <col min="13538" max="13783" width="9.140625" style="29"/>
    <col min="13784" max="13784" width="20.5703125" style="29" customWidth="1"/>
    <col min="13785" max="13786" width="11.7109375" style="29" customWidth="1"/>
    <col min="13787" max="13789" width="10.28515625" style="29" customWidth="1"/>
    <col min="13790" max="13790" width="5.85546875" style="29" customWidth="1"/>
    <col min="13791" max="13791" width="4.42578125" style="29" customWidth="1"/>
    <col min="13792" max="13793" width="10.28515625" style="29" customWidth="1"/>
    <col min="13794" max="14039" width="9.140625" style="29"/>
    <col min="14040" max="14040" width="20.5703125" style="29" customWidth="1"/>
    <col min="14041" max="14042" width="11.7109375" style="29" customWidth="1"/>
    <col min="14043" max="14045" width="10.28515625" style="29" customWidth="1"/>
    <col min="14046" max="14046" width="5.85546875" style="29" customWidth="1"/>
    <col min="14047" max="14047" width="4.42578125" style="29" customWidth="1"/>
    <col min="14048" max="14049" width="10.28515625" style="29" customWidth="1"/>
    <col min="14050" max="14295" width="9.140625" style="29"/>
    <col min="14296" max="14296" width="20.5703125" style="29" customWidth="1"/>
    <col min="14297" max="14298" width="11.7109375" style="29" customWidth="1"/>
    <col min="14299" max="14301" width="10.28515625" style="29" customWidth="1"/>
    <col min="14302" max="14302" width="5.85546875" style="29" customWidth="1"/>
    <col min="14303" max="14303" width="4.42578125" style="29" customWidth="1"/>
    <col min="14304" max="14305" width="10.28515625" style="29" customWidth="1"/>
    <col min="14306" max="14551" width="9.140625" style="29"/>
    <col min="14552" max="14552" width="20.5703125" style="29" customWidth="1"/>
    <col min="14553" max="14554" width="11.7109375" style="29" customWidth="1"/>
    <col min="14555" max="14557" width="10.28515625" style="29" customWidth="1"/>
    <col min="14558" max="14558" width="5.85546875" style="29" customWidth="1"/>
    <col min="14559" max="14559" width="4.42578125" style="29" customWidth="1"/>
    <col min="14560" max="14561" width="10.28515625" style="29" customWidth="1"/>
    <col min="14562" max="14807" width="9.140625" style="29"/>
    <col min="14808" max="14808" width="20.5703125" style="29" customWidth="1"/>
    <col min="14809" max="14810" width="11.7109375" style="29" customWidth="1"/>
    <col min="14811" max="14813" width="10.28515625" style="29" customWidth="1"/>
    <col min="14814" max="14814" width="5.85546875" style="29" customWidth="1"/>
    <col min="14815" max="14815" width="4.42578125" style="29" customWidth="1"/>
    <col min="14816" max="14817" width="10.28515625" style="29" customWidth="1"/>
    <col min="14818" max="15063" width="9.140625" style="29"/>
    <col min="15064" max="15064" width="20.5703125" style="29" customWidth="1"/>
    <col min="15065" max="15066" width="11.7109375" style="29" customWidth="1"/>
    <col min="15067" max="15069" width="10.28515625" style="29" customWidth="1"/>
    <col min="15070" max="15070" width="5.85546875" style="29" customWidth="1"/>
    <col min="15071" max="15071" width="4.42578125" style="29" customWidth="1"/>
    <col min="15072" max="15073" width="10.28515625" style="29" customWidth="1"/>
    <col min="15074" max="15319" width="9.140625" style="29"/>
    <col min="15320" max="15320" width="20.5703125" style="29" customWidth="1"/>
    <col min="15321" max="15322" width="11.7109375" style="29" customWidth="1"/>
    <col min="15323" max="15325" width="10.28515625" style="29" customWidth="1"/>
    <col min="15326" max="15326" width="5.85546875" style="29" customWidth="1"/>
    <col min="15327" max="15327" width="4.42578125" style="29" customWidth="1"/>
    <col min="15328" max="15329" width="10.28515625" style="29" customWidth="1"/>
    <col min="15330" max="15575" width="9.140625" style="29"/>
    <col min="15576" max="15576" width="20.5703125" style="29" customWidth="1"/>
    <col min="15577" max="15578" width="11.7109375" style="29" customWidth="1"/>
    <col min="15579" max="15581" width="10.28515625" style="29" customWidth="1"/>
    <col min="15582" max="15582" width="5.85546875" style="29" customWidth="1"/>
    <col min="15583" max="15583" width="4.42578125" style="29" customWidth="1"/>
    <col min="15584" max="15585" width="10.28515625" style="29" customWidth="1"/>
    <col min="15586" max="15831" width="9.140625" style="29"/>
    <col min="15832" max="15832" width="20.5703125" style="29" customWidth="1"/>
    <col min="15833" max="15834" width="11.7109375" style="29" customWidth="1"/>
    <col min="15835" max="15837" width="10.28515625" style="29" customWidth="1"/>
    <col min="15838" max="15838" width="5.85546875" style="29" customWidth="1"/>
    <col min="15839" max="15839" width="4.42578125" style="29" customWidth="1"/>
    <col min="15840" max="15841" width="10.28515625" style="29" customWidth="1"/>
    <col min="15842" max="16087" width="9.140625" style="29"/>
    <col min="16088" max="16088" width="20.5703125" style="29" customWidth="1"/>
    <col min="16089" max="16090" width="11.7109375" style="29" customWidth="1"/>
    <col min="16091" max="16093" width="10.28515625" style="29" customWidth="1"/>
    <col min="16094" max="16094" width="5.85546875" style="29" customWidth="1"/>
    <col min="16095" max="16095" width="4.42578125" style="29" customWidth="1"/>
    <col min="16096" max="16097" width="10.28515625" style="29" customWidth="1"/>
    <col min="16098" max="16384" width="9.140625" style="29"/>
  </cols>
  <sheetData>
    <row r="1" spans="1:7" x14ac:dyDescent="0.2">
      <c r="A1" s="2" t="s">
        <v>12</v>
      </c>
      <c r="B1" s="3"/>
      <c r="C1" s="3"/>
      <c r="D1" s="3"/>
      <c r="E1" s="3"/>
      <c r="F1" s="3"/>
      <c r="G1" s="3"/>
    </row>
    <row r="2" spans="1:7" ht="28.5" customHeight="1" x14ac:dyDescent="0.2">
      <c r="A2" s="32" t="s">
        <v>38</v>
      </c>
      <c r="B2" s="33"/>
      <c r="C2" s="33"/>
      <c r="D2" s="33"/>
      <c r="E2" s="33"/>
      <c r="F2" s="33"/>
      <c r="G2" s="29"/>
    </row>
    <row r="3" spans="1:7" ht="12.75" customHeight="1" x14ac:dyDescent="0.2">
      <c r="A3" s="24"/>
      <c r="B3" s="3"/>
      <c r="C3" s="3"/>
      <c r="D3" s="3"/>
      <c r="E3" s="3"/>
      <c r="F3" s="3"/>
      <c r="G3" s="3"/>
    </row>
    <row r="4" spans="1:7" ht="12.75" customHeight="1" x14ac:dyDescent="0.2">
      <c r="A4" s="6"/>
      <c r="B4" s="7"/>
      <c r="C4" s="30" t="s">
        <v>43</v>
      </c>
      <c r="D4" s="34" t="s">
        <v>6</v>
      </c>
      <c r="E4" s="35"/>
      <c r="F4" s="36"/>
      <c r="G4" s="25"/>
    </row>
    <row r="5" spans="1:7" ht="14.25" x14ac:dyDescent="0.2">
      <c r="A5" s="8" t="s">
        <v>2</v>
      </c>
      <c r="B5" s="19" t="s">
        <v>0</v>
      </c>
      <c r="C5" s="31"/>
      <c r="D5" s="4" t="s">
        <v>44</v>
      </c>
      <c r="E5" s="4" t="s">
        <v>7</v>
      </c>
      <c r="F5" s="4" t="s">
        <v>40</v>
      </c>
      <c r="G5" s="26"/>
    </row>
    <row r="6" spans="1:7" x14ac:dyDescent="0.2">
      <c r="A6" s="17" t="s">
        <v>16</v>
      </c>
      <c r="B6" s="17"/>
      <c r="C6" s="17"/>
      <c r="D6" s="17"/>
      <c r="E6" s="17"/>
      <c r="F6" s="17"/>
      <c r="G6" s="17"/>
    </row>
    <row r="7" spans="1:7" x14ac:dyDescent="0.2">
      <c r="A7" s="9" t="s">
        <v>0</v>
      </c>
      <c r="B7" s="10">
        <v>29916</v>
      </c>
      <c r="C7" s="10">
        <v>12291</v>
      </c>
      <c r="D7" s="10">
        <v>3262</v>
      </c>
      <c r="E7" s="10">
        <v>14211</v>
      </c>
      <c r="F7" s="10">
        <v>152</v>
      </c>
      <c r="G7" s="10"/>
    </row>
    <row r="8" spans="1:7" x14ac:dyDescent="0.2">
      <c r="A8" s="17" t="s">
        <v>14</v>
      </c>
      <c r="B8" s="10">
        <v>14651</v>
      </c>
      <c r="C8" s="10">
        <v>5636</v>
      </c>
      <c r="D8" s="10">
        <v>2083</v>
      </c>
      <c r="E8" s="10">
        <v>6851</v>
      </c>
      <c r="F8" s="10">
        <v>81</v>
      </c>
      <c r="G8" s="10"/>
    </row>
    <row r="9" spans="1:7" x14ac:dyDescent="0.2">
      <c r="A9" s="17" t="s">
        <v>13</v>
      </c>
      <c r="B9" s="10">
        <v>15265</v>
      </c>
      <c r="C9" s="10">
        <v>6655</v>
      </c>
      <c r="D9" s="10">
        <v>1179</v>
      </c>
      <c r="E9" s="10">
        <v>7360</v>
      </c>
      <c r="F9" s="10">
        <v>71</v>
      </c>
      <c r="G9" s="10"/>
    </row>
    <row r="10" spans="1:7" x14ac:dyDescent="0.2">
      <c r="A10" s="18" t="s">
        <v>3</v>
      </c>
      <c r="B10" s="12"/>
      <c r="C10" s="12"/>
      <c r="D10" s="12"/>
      <c r="E10" s="12"/>
      <c r="F10" s="12"/>
      <c r="G10" s="11"/>
    </row>
    <row r="11" spans="1:7" x14ac:dyDescent="0.2">
      <c r="A11" s="9" t="s">
        <v>0</v>
      </c>
      <c r="B11" s="10">
        <v>29916</v>
      </c>
      <c r="C11" s="10">
        <v>12291</v>
      </c>
      <c r="D11" s="10">
        <v>3262</v>
      </c>
      <c r="E11" s="10">
        <v>14211</v>
      </c>
      <c r="F11" s="10">
        <v>152</v>
      </c>
      <c r="G11" s="10"/>
    </row>
    <row r="12" spans="1:7" x14ac:dyDescent="0.2">
      <c r="A12" s="17" t="s">
        <v>10</v>
      </c>
      <c r="B12" s="10">
        <v>72</v>
      </c>
      <c r="C12" s="1" t="s">
        <v>36</v>
      </c>
      <c r="D12" s="1" t="s">
        <v>36</v>
      </c>
      <c r="E12" s="1" t="s">
        <v>37</v>
      </c>
      <c r="F12" s="10" t="s">
        <v>37</v>
      </c>
      <c r="G12" s="10"/>
    </row>
    <row r="13" spans="1:7" x14ac:dyDescent="0.2">
      <c r="A13" s="17" t="s">
        <v>8</v>
      </c>
      <c r="B13" s="10">
        <v>3406</v>
      </c>
      <c r="C13" s="10">
        <v>10</v>
      </c>
      <c r="D13" s="1" t="s">
        <v>36</v>
      </c>
      <c r="E13" s="1">
        <v>3310</v>
      </c>
      <c r="F13" s="10">
        <v>86</v>
      </c>
      <c r="G13" s="10"/>
    </row>
    <row r="14" spans="1:7" x14ac:dyDescent="0.2">
      <c r="A14" s="17" t="s">
        <v>17</v>
      </c>
      <c r="B14" s="10">
        <v>4105</v>
      </c>
      <c r="C14" s="10">
        <v>49</v>
      </c>
      <c r="D14" s="1" t="s">
        <v>36</v>
      </c>
      <c r="E14" s="1">
        <v>4044</v>
      </c>
      <c r="F14" s="10">
        <v>12</v>
      </c>
      <c r="G14" s="10"/>
    </row>
    <row r="15" spans="1:7" x14ac:dyDescent="0.2">
      <c r="A15" s="17" t="s">
        <v>18</v>
      </c>
      <c r="B15" s="10">
        <v>3499</v>
      </c>
      <c r="C15" s="10">
        <v>139</v>
      </c>
      <c r="D15" s="1" t="s">
        <v>36</v>
      </c>
      <c r="E15" s="1">
        <v>3334</v>
      </c>
      <c r="F15" s="10">
        <v>26</v>
      </c>
      <c r="G15" s="10"/>
    </row>
    <row r="16" spans="1:7" x14ac:dyDescent="0.2">
      <c r="A16" s="17" t="s">
        <v>19</v>
      </c>
      <c r="B16" s="10">
        <v>3106</v>
      </c>
      <c r="C16" s="10">
        <v>509</v>
      </c>
      <c r="D16" s="10">
        <v>4</v>
      </c>
      <c r="E16" s="10">
        <v>2576</v>
      </c>
      <c r="F16" s="10">
        <v>17</v>
      </c>
      <c r="G16" s="10"/>
    </row>
    <row r="17" spans="1:7" x14ac:dyDescent="0.2">
      <c r="A17" s="17" t="s">
        <v>20</v>
      </c>
      <c r="B17" s="10">
        <v>3036</v>
      </c>
      <c r="C17" s="10">
        <v>1986</v>
      </c>
      <c r="D17" s="10">
        <v>182</v>
      </c>
      <c r="E17" s="10">
        <v>859</v>
      </c>
      <c r="F17" s="10">
        <v>9</v>
      </c>
      <c r="G17" s="10"/>
    </row>
    <row r="18" spans="1:7" x14ac:dyDescent="0.2">
      <c r="A18" s="17" t="s">
        <v>21</v>
      </c>
      <c r="B18" s="10">
        <v>3109</v>
      </c>
      <c r="C18" s="10">
        <v>2598</v>
      </c>
      <c r="D18" s="10" t="s">
        <v>37</v>
      </c>
      <c r="E18" s="10" t="s">
        <v>37</v>
      </c>
      <c r="F18" s="10" t="s">
        <v>37</v>
      </c>
      <c r="G18" s="10"/>
    </row>
    <row r="19" spans="1:7" x14ac:dyDescent="0.2">
      <c r="A19" s="17" t="s">
        <v>22</v>
      </c>
      <c r="B19" s="10">
        <v>2710</v>
      </c>
      <c r="C19" s="10">
        <v>2049</v>
      </c>
      <c r="D19" s="10">
        <v>661</v>
      </c>
      <c r="E19" s="1" t="s">
        <v>36</v>
      </c>
      <c r="F19" s="1" t="s">
        <v>36</v>
      </c>
      <c r="G19" s="10"/>
    </row>
    <row r="20" spans="1:7" x14ac:dyDescent="0.2">
      <c r="A20" s="17" t="s">
        <v>23</v>
      </c>
      <c r="B20" s="10">
        <v>1988</v>
      </c>
      <c r="C20" s="10">
        <v>1458</v>
      </c>
      <c r="D20" s="10" t="s">
        <v>37</v>
      </c>
      <c r="E20" s="10" t="s">
        <v>37</v>
      </c>
      <c r="F20" s="1" t="s">
        <v>36</v>
      </c>
      <c r="G20" s="10"/>
    </row>
    <row r="21" spans="1:7" x14ac:dyDescent="0.2">
      <c r="A21" s="17" t="s">
        <v>24</v>
      </c>
      <c r="B21" s="10">
        <v>1289</v>
      </c>
      <c r="C21" s="10">
        <v>914</v>
      </c>
      <c r="D21" s="10" t="s">
        <v>37</v>
      </c>
      <c r="E21" s="10" t="s">
        <v>37</v>
      </c>
      <c r="F21" s="1" t="s">
        <v>36</v>
      </c>
      <c r="G21" s="10"/>
    </row>
    <row r="22" spans="1:7" x14ac:dyDescent="0.2">
      <c r="A22" s="17" t="s">
        <v>25</v>
      </c>
      <c r="B22" s="10">
        <v>1002</v>
      </c>
      <c r="C22" s="10">
        <v>701</v>
      </c>
      <c r="D22" s="10">
        <v>301</v>
      </c>
      <c r="E22" s="1" t="s">
        <v>36</v>
      </c>
      <c r="F22" s="1" t="s">
        <v>36</v>
      </c>
      <c r="G22" s="10"/>
    </row>
    <row r="23" spans="1:7" x14ac:dyDescent="0.2">
      <c r="A23" s="17" t="s">
        <v>26</v>
      </c>
      <c r="B23" s="10">
        <v>724</v>
      </c>
      <c r="C23" s="10">
        <v>501</v>
      </c>
      <c r="D23" s="10">
        <v>223</v>
      </c>
      <c r="E23" s="1" t="s">
        <v>36</v>
      </c>
      <c r="F23" s="1" t="s">
        <v>36</v>
      </c>
      <c r="G23" s="10"/>
    </row>
    <row r="24" spans="1:7" x14ac:dyDescent="0.2">
      <c r="A24" s="17" t="s">
        <v>27</v>
      </c>
      <c r="B24" s="10">
        <v>626</v>
      </c>
      <c r="C24" s="10">
        <v>432</v>
      </c>
      <c r="D24" s="10">
        <v>194</v>
      </c>
      <c r="E24" s="1" t="s">
        <v>36</v>
      </c>
      <c r="F24" s="1" t="s">
        <v>36</v>
      </c>
      <c r="G24" s="10"/>
    </row>
    <row r="25" spans="1:7" x14ac:dyDescent="0.2">
      <c r="A25" s="17" t="s">
        <v>28</v>
      </c>
      <c r="B25" s="10">
        <v>512</v>
      </c>
      <c r="C25" s="10">
        <v>360</v>
      </c>
      <c r="D25" s="10">
        <v>152</v>
      </c>
      <c r="E25" s="1" t="s">
        <v>36</v>
      </c>
      <c r="F25" s="1" t="s">
        <v>36</v>
      </c>
      <c r="G25" s="10"/>
    </row>
    <row r="26" spans="1:7" x14ac:dyDescent="0.2">
      <c r="A26" s="17" t="s">
        <v>39</v>
      </c>
      <c r="B26" s="10">
        <v>549</v>
      </c>
      <c r="C26" s="10">
        <v>427</v>
      </c>
      <c r="D26" s="10">
        <v>122</v>
      </c>
      <c r="E26" s="1" t="s">
        <v>36</v>
      </c>
      <c r="F26" s="1" t="s">
        <v>36</v>
      </c>
      <c r="G26" s="10"/>
    </row>
    <row r="27" spans="1:7" x14ac:dyDescent="0.2">
      <c r="A27" s="17" t="s">
        <v>29</v>
      </c>
      <c r="B27" s="10">
        <v>183</v>
      </c>
      <c r="C27" s="10">
        <v>158</v>
      </c>
      <c r="D27" s="10">
        <v>25</v>
      </c>
      <c r="E27" s="27" t="s">
        <v>36</v>
      </c>
      <c r="F27" s="27" t="s">
        <v>36</v>
      </c>
      <c r="G27" s="10"/>
    </row>
    <row r="28" spans="1:7" ht="12.75" customHeight="1" x14ac:dyDescent="0.2">
      <c r="A28" s="18" t="s">
        <v>9</v>
      </c>
      <c r="B28" s="18"/>
      <c r="C28" s="18"/>
      <c r="D28" s="12"/>
      <c r="E28" s="12"/>
      <c r="F28" s="12"/>
      <c r="G28" s="11"/>
    </row>
    <row r="29" spans="1:7" ht="12.75" customHeight="1" x14ac:dyDescent="0.2">
      <c r="A29" s="9" t="s">
        <v>0</v>
      </c>
      <c r="B29" s="10">
        <v>29916</v>
      </c>
      <c r="C29" s="10">
        <v>12291</v>
      </c>
      <c r="D29" s="10">
        <v>3262</v>
      </c>
      <c r="E29" s="10">
        <v>14211</v>
      </c>
      <c r="F29" s="10">
        <v>152</v>
      </c>
      <c r="G29" s="10"/>
    </row>
    <row r="30" spans="1:7" ht="12.75" customHeight="1" x14ac:dyDescent="0.2">
      <c r="A30" s="17" t="s">
        <v>31</v>
      </c>
      <c r="B30" s="10">
        <v>11693</v>
      </c>
      <c r="C30" s="10">
        <v>249</v>
      </c>
      <c r="D30" s="1" t="s">
        <v>36</v>
      </c>
      <c r="E30" s="1">
        <v>11316</v>
      </c>
      <c r="F30" s="10">
        <v>128</v>
      </c>
      <c r="G30" s="10"/>
    </row>
    <row r="31" spans="1:7" x14ac:dyDescent="0.2">
      <c r="A31" s="17" t="s">
        <v>32</v>
      </c>
      <c r="B31" s="10">
        <v>3058</v>
      </c>
      <c r="C31" s="10">
        <v>599</v>
      </c>
      <c r="D31" s="10">
        <v>14</v>
      </c>
      <c r="E31" s="10">
        <v>2428</v>
      </c>
      <c r="F31" s="10">
        <v>17</v>
      </c>
      <c r="G31" s="10"/>
    </row>
    <row r="32" spans="1:7" x14ac:dyDescent="0.2">
      <c r="A32" s="17" t="s">
        <v>33</v>
      </c>
      <c r="B32" s="10">
        <v>15165</v>
      </c>
      <c r="C32" s="10">
        <v>11443</v>
      </c>
      <c r="D32" s="10">
        <v>3248</v>
      </c>
      <c r="E32" s="10">
        <v>467</v>
      </c>
      <c r="F32" s="10">
        <v>7</v>
      </c>
      <c r="G32" s="10"/>
    </row>
    <row r="33" spans="1:7" ht="12.75" customHeight="1" x14ac:dyDescent="0.2">
      <c r="A33" s="18" t="s">
        <v>4</v>
      </c>
      <c r="B33" s="18"/>
      <c r="C33" s="18"/>
      <c r="D33" s="12"/>
      <c r="E33" s="12"/>
      <c r="F33" s="12"/>
      <c r="G33" s="11"/>
    </row>
    <row r="34" spans="1:7" x14ac:dyDescent="0.2">
      <c r="A34" s="9" t="s">
        <v>0</v>
      </c>
      <c r="B34" s="10">
        <v>29916</v>
      </c>
      <c r="C34" s="10">
        <v>12291</v>
      </c>
      <c r="D34" s="10">
        <v>3262</v>
      </c>
      <c r="E34" s="10">
        <v>14211</v>
      </c>
      <c r="F34" s="10">
        <v>152</v>
      </c>
      <c r="G34" s="10"/>
    </row>
    <row r="35" spans="1:7" x14ac:dyDescent="0.2">
      <c r="A35" s="20" t="s">
        <v>47</v>
      </c>
      <c r="B35" s="10">
        <v>7770</v>
      </c>
      <c r="C35" s="10">
        <v>4508</v>
      </c>
      <c r="D35" s="10" t="s">
        <v>37</v>
      </c>
      <c r="E35" s="10" t="s">
        <v>37</v>
      </c>
      <c r="F35" s="1" t="s">
        <v>36</v>
      </c>
      <c r="G35" s="10"/>
    </row>
    <row r="36" spans="1:7" x14ac:dyDescent="0.2">
      <c r="A36" s="17" t="s">
        <v>45</v>
      </c>
      <c r="B36" s="10">
        <v>20828</v>
      </c>
      <c r="C36" s="10">
        <v>6469</v>
      </c>
      <c r="D36" s="1" t="s">
        <v>37</v>
      </c>
      <c r="E36" s="1">
        <v>14207</v>
      </c>
      <c r="F36" s="10" t="s">
        <v>37</v>
      </c>
      <c r="G36" s="10"/>
    </row>
    <row r="37" spans="1:7" ht="12.75" customHeight="1" x14ac:dyDescent="0.2">
      <c r="A37" s="17" t="s">
        <v>11</v>
      </c>
      <c r="B37" s="10">
        <v>899</v>
      </c>
      <c r="C37" s="10">
        <v>899</v>
      </c>
      <c r="D37" s="1" t="s">
        <v>36</v>
      </c>
      <c r="E37" s="1" t="s">
        <v>36</v>
      </c>
      <c r="F37" s="1" t="s">
        <v>36</v>
      </c>
      <c r="G37" s="10"/>
    </row>
    <row r="38" spans="1:7" ht="12.75" customHeight="1" x14ac:dyDescent="0.2">
      <c r="A38" s="17" t="s">
        <v>34</v>
      </c>
      <c r="B38" s="10">
        <v>414</v>
      </c>
      <c r="C38" s="10" t="s">
        <v>37</v>
      </c>
      <c r="D38" s="1" t="s">
        <v>36</v>
      </c>
      <c r="E38" s="1" t="s">
        <v>37</v>
      </c>
      <c r="F38" s="1" t="s">
        <v>36</v>
      </c>
      <c r="G38" s="10"/>
    </row>
    <row r="39" spans="1:7" x14ac:dyDescent="0.2">
      <c r="A39" s="13" t="s">
        <v>1</v>
      </c>
      <c r="B39" s="14">
        <v>5</v>
      </c>
      <c r="C39" s="14" t="s">
        <v>37</v>
      </c>
      <c r="D39" s="23" t="s">
        <v>36</v>
      </c>
      <c r="E39" s="23" t="s">
        <v>37</v>
      </c>
      <c r="F39" s="23" t="s">
        <v>37</v>
      </c>
      <c r="G39" s="10"/>
    </row>
    <row r="40" spans="1:7" x14ac:dyDescent="0.2">
      <c r="A40" s="5" t="s">
        <v>5</v>
      </c>
      <c r="B40" s="10"/>
      <c r="C40" s="10"/>
      <c r="D40" s="10"/>
      <c r="E40" s="10"/>
      <c r="F40" s="10"/>
      <c r="G40" s="10"/>
    </row>
    <row r="41" spans="1:7" s="24" customFormat="1" x14ac:dyDescent="0.2">
      <c r="A41" s="15" t="s">
        <v>15</v>
      </c>
      <c r="B41" s="11"/>
      <c r="C41" s="11"/>
      <c r="D41" s="11"/>
      <c r="E41" s="11"/>
      <c r="F41" s="11"/>
      <c r="G41" s="11"/>
    </row>
    <row r="42" spans="1:7" s="24" customFormat="1" ht="13.5" customHeight="1" x14ac:dyDescent="0.2">
      <c r="A42" s="15" t="s">
        <v>46</v>
      </c>
      <c r="B42" s="11"/>
      <c r="C42" s="11"/>
      <c r="D42" s="11"/>
      <c r="E42" s="11"/>
      <c r="F42" s="11"/>
      <c r="G42" s="11"/>
    </row>
    <row r="43" spans="1:7" s="24" customFormat="1" ht="13.5" customHeight="1" x14ac:dyDescent="0.2">
      <c r="A43" s="15" t="s">
        <v>41</v>
      </c>
      <c r="B43" s="11"/>
      <c r="C43" s="11"/>
      <c r="D43" s="11"/>
      <c r="E43" s="11"/>
      <c r="F43" s="11"/>
      <c r="G43" s="11"/>
    </row>
    <row r="44" spans="1:7" s="24" customFormat="1" x14ac:dyDescent="0.2">
      <c r="A44" s="15" t="s">
        <v>42</v>
      </c>
      <c r="B44" s="11"/>
      <c r="C44" s="11"/>
      <c r="D44" s="11"/>
      <c r="E44" s="11"/>
      <c r="F44" s="11"/>
      <c r="G44" s="11"/>
    </row>
    <row r="45" spans="1:7" s="24" customFormat="1" x14ac:dyDescent="0.2">
      <c r="A45" s="5" t="s">
        <v>30</v>
      </c>
      <c r="B45" s="11"/>
      <c r="C45" s="11"/>
      <c r="D45" s="11"/>
      <c r="E45" s="11"/>
      <c r="F45" s="11"/>
      <c r="G45" s="11"/>
    </row>
    <row r="46" spans="1:7" s="24" customFormat="1" x14ac:dyDescent="0.2">
      <c r="A46" s="22" t="s">
        <v>35</v>
      </c>
      <c r="B46" s="21"/>
      <c r="C46" s="21"/>
      <c r="D46" s="21"/>
      <c r="E46" s="21"/>
      <c r="F46" s="21"/>
      <c r="G46" s="28"/>
    </row>
  </sheetData>
  <mergeCells count="3">
    <mergeCell ref="C4:C5"/>
    <mergeCell ref="A2:F2"/>
    <mergeCell ref="D4:F4"/>
  </mergeCells>
  <pageMargins left="0.7" right="0.7" top="0.75" bottom="0.75" header="0.3" footer="0.3"/>
  <pageSetup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Age, Gender and Marital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2020-09-28T20:01:21Z</dcterms:created>
  <dcterms:modified xsi:type="dcterms:W3CDTF">2021-07-27T03:04:39Z</dcterms:modified>
</cp:coreProperties>
</file>