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7EB330-F899-4DCF-9E54-B625C8939A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<sst xmlns="http://schemas.openxmlformats.org/spreadsheetml/2006/main" count="145" uniqueCount="68">
  <si>
    <t>RoleID</t>
  </si>
  <si>
    <t>Code</t>
  </si>
  <si>
    <t>Name</t>
  </si>
  <si>
    <t>Status</t>
  </si>
  <si>
    <t>Description</t>
  </si>
  <si>
    <t>R001</t>
  </si>
  <si>
    <t>Administrator</t>
  </si>
  <si>
    <t>Typically has full access and control over a system, application, or organization. They can configure settings, manage users, and make significant changes.</t>
  </si>
  <si>
    <t>R002</t>
  </si>
  <si>
    <t>Manager/Supervisor</t>
  </si>
  <si>
    <t>Responsible for overseeing a group of users or a department. They often have access to certain administrative functions but with restrictions compared to administrators.</t>
  </si>
  <si>
    <t>R003</t>
  </si>
  <si>
    <t>Employee</t>
  </si>
  <si>
    <t>Regular users of a system or application. They may have limited access to specific features and data based on their role and permissions.</t>
  </si>
  <si>
    <t>R004</t>
  </si>
  <si>
    <t>Guest</t>
  </si>
  <si>
    <t>Temporary or limited-access users who do not have full access to a system. They might have restricted privileges.</t>
  </si>
  <si>
    <t>R005</t>
  </si>
  <si>
    <t>SuperUser</t>
  </si>
  <si>
    <t>Similar to an administrator, but with additional or elevated privileges, often used for technical support or troubleshooting.</t>
  </si>
  <si>
    <t>R006</t>
  </si>
  <si>
    <t>Moderator</t>
  </si>
  <si>
    <t>Responsible for managing user-generated content, discussions, or communities within a platform. They can remove or moderate content and enforce rules.</t>
  </si>
  <si>
    <t>R007</t>
  </si>
  <si>
    <t>Content Creator</t>
  </si>
  <si>
    <t>Users who contribute content, articles, or posts to a platform. They may have privileges related to content creation and editing.</t>
  </si>
  <si>
    <t>R008</t>
  </si>
  <si>
    <t>Salesperson</t>
  </si>
  <si>
    <t>Users focused on sales and customer interactions. They may have access to customer relationship management (CRM) systems.</t>
  </si>
  <si>
    <t>R009</t>
  </si>
  <si>
    <t>Finance/Accounting</t>
  </si>
  <si>
    <t>Users responsible for financial transactions, budgeting, and financial reporting. They may use accounting software.</t>
  </si>
  <si>
    <t>R0010</t>
  </si>
  <si>
    <t>Human Resources</t>
  </si>
  <si>
    <t>Users managing personnel-related tasks, such as hiring, onboarding, and employee records. They may use HR software.</t>
  </si>
  <si>
    <t>R0011</t>
  </si>
  <si>
    <t>Marketing</t>
  </si>
  <si>
    <t>Users involved in marketing activities, such as campaigns, advertising, and social media management. They might use marketing automation tools.</t>
  </si>
  <si>
    <t>R0012</t>
  </si>
  <si>
    <t>Developer/Programmer</t>
  </si>
  <si>
    <t>Individuals responsible for coding, software development, and maintaining applications. They have access to development environments and tools.</t>
  </si>
  <si>
    <t>R0013</t>
  </si>
  <si>
    <t>QA Analyst</t>
  </si>
  <si>
    <t>Users who test software for bugs and issues. They typically have access to testing environments and tools.</t>
  </si>
  <si>
    <t>R0014</t>
  </si>
  <si>
    <t>Security Officer</t>
  </si>
  <si>
    <t>Responsible for ensuring the security of a system or organization. They may monitor for security threats and incidents.</t>
  </si>
  <si>
    <t>R0015</t>
  </si>
  <si>
    <t>Compliance Officer</t>
  </si>
  <si>
    <t>Users who ensure that an organization complies with relevant laws and regulations. They may have access to compliance tools and documentation.</t>
  </si>
  <si>
    <t>R0016</t>
  </si>
  <si>
    <t>Auditor</t>
  </si>
  <si>
    <t>Individuals who conduct audits and assessments of various processes, often related to finance, security, or compliance.</t>
  </si>
  <si>
    <t>R0017</t>
  </si>
  <si>
    <t>Vendor/Supplier</t>
  </si>
  <si>
    <t>External entities that interact with an organizations systems for supply chain or procurement purposes.</t>
  </si>
  <si>
    <t>R0018</t>
  </si>
  <si>
    <t>Supervisor</t>
  </si>
  <si>
    <t>Users with some administrative capabilities, often related to managing a group of users. They can add or remove users from their group and may have access to group-specific settings.</t>
  </si>
  <si>
    <t>R0019</t>
  </si>
  <si>
    <t>Users focused on ensuring the security of authentication processes and enforcing security policies. They monitor for suspicious activity and take appropriate actions.</t>
  </si>
  <si>
    <t>R0020</t>
  </si>
  <si>
    <t>Password Manager</t>
  </si>
  <si>
    <t>Users responsible for managing password policies, resets, and security for the authentication system.</t>
  </si>
  <si>
    <t>Insert into ROLE (Name,Status,Description) values('</t>
  </si>
  <si>
    <t>')</t>
  </si>
  <si>
    <t>',</t>
  </si>
  <si>
    <t>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</si>
</sst>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topLeftCell="G20" workbookViewId="0">
      <selection activeCell="J3" sqref="J3:J22"/>
    </sheetView>
  </sheetViews>
  <sheetFormatPr defaultRowHeight="15" x14ac:dyDescent="0.25"/>
  <cols>
    <col min="3" max="3" width="24.5703125" customWidth="1"/>
    <col min="5" max="5" width="163.42578125" customWidth="1"/>
    <col min="6" max="6" width="46.42578125" customWidth="1"/>
    <col min="7" max="7" width="6.28515625" customWidth="1"/>
    <col min="14" max="14" width="9.140625" customWidth="1"/>
    <col min="16" max="16" width="9.140625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0" x14ac:dyDescent="0.25">
      <c r="A3">
        <v>1</v>
      </c>
      <c r="B3" t="s">
        <v>5</v>
      </c>
      <c r="C3" t="s">
        <v>6</v>
      </c>
      <c r="D3">
        <v>1</v>
      </c>
      <c r="E3" t="s">
        <v>7</v>
      </c>
      <c r="F3" t="s">
        <v>64</v>
      </c>
      <c r="G3" t="s">
        <v>66</v>
      </c>
      <c r="H3" t="s">
        <v>67</v>
      </c>
      <c r="I3" t="s">
        <v>65</v>
      </c>
      <c r="J3" t="str">
        <f>F3&amp;C3&amp;G3&amp;D3&amp;H3&amp;E3&amp;I3</f>
        <v>Insert into ROLE (Name,Status,Description) values('Administrator',1,'Typically has full access and control over a system, application, or organization. They can configure settings, manage users, and make significant changes.')</v>
      </c>
    </row>
    <row r="4" spans="1:10" x14ac:dyDescent="0.25">
      <c r="A4">
        <v>2</v>
      </c>
      <c r="B4" t="s">
        <v>8</v>
      </c>
      <c r="C4" t="s">
        <v>9</v>
      </c>
      <c r="D4">
        <v>1</v>
      </c>
      <c r="E4" t="s">
        <v>10</v>
      </c>
      <c r="F4" t="s">
        <v>64</v>
      </c>
      <c r="G4" t="s">
        <v>66</v>
      </c>
      <c r="H4" t="s">
        <v>67</v>
      </c>
      <c r="I4" t="s">
        <v>65</v>
      </c>
      <c r="J4" t="str">
        <f t="shared" ref="J4:J22" si="0">F4&amp;C4&amp;G4&amp;D4&amp;H4&amp;E4&amp;I4</f>
        <v>Insert into ROLE (Name,Status,Description) values('Manager/Supervisor',1,'Responsible for overseeing a group of users or a department. They often have access to certain administrative functions but with restrictions compared to administrators.')</v>
      </c>
    </row>
    <row r="5" spans="1:10" x14ac:dyDescent="0.25">
      <c r="A5">
        <v>3</v>
      </c>
      <c r="B5" t="s">
        <v>11</v>
      </c>
      <c r="C5" t="s">
        <v>12</v>
      </c>
      <c r="D5">
        <v>1</v>
      </c>
      <c r="E5" t="s">
        <v>13</v>
      </c>
      <c r="F5" t="s">
        <v>64</v>
      </c>
      <c r="G5" t="s">
        <v>66</v>
      </c>
      <c r="H5" t="s">
        <v>67</v>
      </c>
      <c r="I5" t="s">
        <v>65</v>
      </c>
      <c r="J5" t="str">
        <f t="shared" si="0"/>
        <v>Insert into ROLE (Name,Status,Description) values('Employee',1,'Regular users of a system or application. They may have limited access to specific features and data based on their role and permissions.')</v>
      </c>
    </row>
    <row r="6" spans="1:10" x14ac:dyDescent="0.25">
      <c r="A6">
        <v>4</v>
      </c>
      <c r="B6" t="s">
        <v>14</v>
      </c>
      <c r="C6" t="s">
        <v>15</v>
      </c>
      <c r="D6">
        <v>1</v>
      </c>
      <c r="E6" t="s">
        <v>16</v>
      </c>
      <c r="F6" t="s">
        <v>64</v>
      </c>
      <c r="G6" t="s">
        <v>66</v>
      </c>
      <c r="H6" t="s">
        <v>67</v>
      </c>
      <c r="I6" t="s">
        <v>65</v>
      </c>
      <c r="J6" t="str">
        <f t="shared" si="0"/>
        <v>Insert into ROLE (Name,Status,Description) values('Guest',1,'Temporary or limited-access users who do not have full access to a system. They might have restricted privileges.')</v>
      </c>
    </row>
    <row r="7" spans="1:10" x14ac:dyDescent="0.25">
      <c r="A7">
        <v>5</v>
      </c>
      <c r="B7" t="s">
        <v>17</v>
      </c>
      <c r="C7" t="s">
        <v>18</v>
      </c>
      <c r="D7">
        <v>1</v>
      </c>
      <c r="E7" t="s">
        <v>19</v>
      </c>
      <c r="F7" t="s">
        <v>64</v>
      </c>
      <c r="G7" t="s">
        <v>66</v>
      </c>
      <c r="H7" t="s">
        <v>67</v>
      </c>
      <c r="I7" t="s">
        <v>65</v>
      </c>
      <c r="J7" t="str">
        <f t="shared" si="0"/>
        <v>Insert into ROLE (Name,Status,Description) values('SuperUser',1,'Similar to an administrator, but with additional or elevated privileges, often used for technical support or troubleshooting.')</v>
      </c>
    </row>
    <row r="8" spans="1:10" x14ac:dyDescent="0.25">
      <c r="A8">
        <v>6</v>
      </c>
      <c r="B8" t="s">
        <v>20</v>
      </c>
      <c r="C8" t="s">
        <v>21</v>
      </c>
      <c r="D8">
        <v>1</v>
      </c>
      <c r="E8" t="s">
        <v>22</v>
      </c>
      <c r="F8" t="s">
        <v>64</v>
      </c>
      <c r="G8" t="s">
        <v>66</v>
      </c>
      <c r="H8" t="s">
        <v>67</v>
      </c>
      <c r="I8" t="s">
        <v>65</v>
      </c>
      <c r="J8" t="str">
        <f t="shared" si="0"/>
        <v>Insert into ROLE (Name,Status,Description) values('Moderator',1,'Responsible for managing user-generated content, discussions, or communities within a platform. They can remove or moderate content and enforce rules.')</v>
      </c>
    </row>
    <row r="9" spans="1:10" x14ac:dyDescent="0.25">
      <c r="A9">
        <v>7</v>
      </c>
      <c r="B9" t="s">
        <v>23</v>
      </c>
      <c r="C9" t="s">
        <v>24</v>
      </c>
      <c r="D9">
        <v>1</v>
      </c>
      <c r="E9" t="s">
        <v>25</v>
      </c>
      <c r="F9" t="s">
        <v>64</v>
      </c>
      <c r="G9" t="s">
        <v>66</v>
      </c>
      <c r="H9" t="s">
        <v>67</v>
      </c>
      <c r="I9" t="s">
        <v>65</v>
      </c>
      <c r="J9" t="str">
        <f t="shared" si="0"/>
        <v>Insert into ROLE (Name,Status,Description) values('Content Creator',1,'Users who contribute content, articles, or posts to a platform. They may have privileges related to content creation and editing.')</v>
      </c>
    </row>
    <row r="10" spans="1:10" x14ac:dyDescent="0.25">
      <c r="A10">
        <v>8</v>
      </c>
      <c r="B10" t="s">
        <v>26</v>
      </c>
      <c r="C10" t="s">
        <v>27</v>
      </c>
      <c r="D10">
        <v>1</v>
      </c>
      <c r="E10" t="s">
        <v>28</v>
      </c>
      <c r="F10" t="s">
        <v>64</v>
      </c>
      <c r="G10" t="s">
        <v>66</v>
      </c>
      <c r="H10" t="s">
        <v>67</v>
      </c>
      <c r="I10" t="s">
        <v>65</v>
      </c>
      <c r="J10" t="str">
        <f t="shared" si="0"/>
        <v>Insert into ROLE (Name,Status,Description) values('Salesperson',1,'Users focused on sales and customer interactions. They may have access to customer relationship management (CRM) systems.')</v>
      </c>
    </row>
    <row r="11" spans="1:10" x14ac:dyDescent="0.25">
      <c r="A11">
        <v>9</v>
      </c>
      <c r="B11" t="s">
        <v>29</v>
      </c>
      <c r="C11" t="s">
        <v>30</v>
      </c>
      <c r="D11">
        <v>1</v>
      </c>
      <c r="E11" t="s">
        <v>31</v>
      </c>
      <c r="F11" t="s">
        <v>64</v>
      </c>
      <c r="G11" t="s">
        <v>66</v>
      </c>
      <c r="H11" t="s">
        <v>67</v>
      </c>
      <c r="I11" t="s">
        <v>65</v>
      </c>
      <c r="J11" t="str">
        <f t="shared" si="0"/>
        <v>Insert into ROLE (Name,Status,Description) values('Finance/Accounting',1,'Users responsible for financial transactions, budgeting, and financial reporting. They may use accounting software.')</v>
      </c>
    </row>
    <row r="12" spans="1:10" x14ac:dyDescent="0.25">
      <c r="A12">
        <v>10</v>
      </c>
      <c r="B12" t="s">
        <v>32</v>
      </c>
      <c r="C12" t="s">
        <v>33</v>
      </c>
      <c r="D12">
        <v>1</v>
      </c>
      <c r="E12" t="s">
        <v>34</v>
      </c>
      <c r="F12" t="s">
        <v>64</v>
      </c>
      <c r="G12" t="s">
        <v>66</v>
      </c>
      <c r="H12" t="s">
        <v>67</v>
      </c>
      <c r="I12" t="s">
        <v>65</v>
      </c>
      <c r="J12" t="str">
        <f t="shared" si="0"/>
        <v>Insert into ROLE (Name,Status,Description) values('Human Resources',1,'Users managing personnel-related tasks, such as hiring, onboarding, and employee records. They may use HR software.')</v>
      </c>
    </row>
    <row r="13" spans="1:10" x14ac:dyDescent="0.25">
      <c r="A13">
        <v>11</v>
      </c>
      <c r="B13" t="s">
        <v>35</v>
      </c>
      <c r="C13" t="s">
        <v>36</v>
      </c>
      <c r="D13">
        <v>1</v>
      </c>
      <c r="E13" t="s">
        <v>37</v>
      </c>
      <c r="F13" t="s">
        <v>64</v>
      </c>
      <c r="G13" t="s">
        <v>66</v>
      </c>
      <c r="H13" t="s">
        <v>67</v>
      </c>
      <c r="I13" t="s">
        <v>65</v>
      </c>
      <c r="J13" t="str">
        <f t="shared" si="0"/>
        <v>Insert into ROLE (Name,Status,Description) values('Marketing',1,'Users involved in marketing activities, such as campaigns, advertising, and social media management. They might use marketing automation tools.')</v>
      </c>
    </row>
    <row r="14" spans="1:10" x14ac:dyDescent="0.25">
      <c r="A14">
        <v>12</v>
      </c>
      <c r="B14" t="s">
        <v>38</v>
      </c>
      <c r="C14" t="s">
        <v>39</v>
      </c>
      <c r="D14">
        <v>1</v>
      </c>
      <c r="E14" t="s">
        <v>40</v>
      </c>
      <c r="F14" t="s">
        <v>64</v>
      </c>
      <c r="G14" t="s">
        <v>66</v>
      </c>
      <c r="H14" t="s">
        <v>67</v>
      </c>
      <c r="I14" t="s">
        <v>65</v>
      </c>
      <c r="J14" t="str">
        <f t="shared" si="0"/>
        <v>Insert into ROLE (Name,Status,Description) values('Developer/Programmer',1,'Individuals responsible for coding, software development, and maintaining applications. They have access to development environments and tools.')</v>
      </c>
    </row>
    <row r="15" spans="1:10" x14ac:dyDescent="0.25">
      <c r="A15">
        <v>13</v>
      </c>
      <c r="B15" t="s">
        <v>41</v>
      </c>
      <c r="C15" t="s">
        <v>42</v>
      </c>
      <c r="D15">
        <v>1</v>
      </c>
      <c r="E15" t="s">
        <v>43</v>
      </c>
      <c r="F15" t="s">
        <v>64</v>
      </c>
      <c r="G15" t="s">
        <v>66</v>
      </c>
      <c r="H15" t="s">
        <v>67</v>
      </c>
      <c r="I15" t="s">
        <v>65</v>
      </c>
      <c r="J15" t="str">
        <f t="shared" si="0"/>
        <v>Insert into ROLE (Name,Status,Description) values('QA Analyst',1,'Users who test software for bugs and issues. They typically have access to testing environments and tools.')</v>
      </c>
    </row>
    <row r="16" spans="1:10" x14ac:dyDescent="0.25">
      <c r="A16">
        <v>14</v>
      </c>
      <c r="B16" t="s">
        <v>44</v>
      </c>
      <c r="C16" t="s">
        <v>45</v>
      </c>
      <c r="D16">
        <v>1</v>
      </c>
      <c r="E16" t="s">
        <v>46</v>
      </c>
      <c r="F16" t="s">
        <v>64</v>
      </c>
      <c r="G16" t="s">
        <v>66</v>
      </c>
      <c r="H16" t="s">
        <v>67</v>
      </c>
      <c r="I16" t="s">
        <v>65</v>
      </c>
      <c r="J16" t="str">
        <f t="shared" si="0"/>
        <v>Insert into ROLE (Name,Status,Description) values('Security Officer',1,'Responsible for ensuring the security of a system or organization. They may monitor for security threats and incidents.')</v>
      </c>
    </row>
    <row r="17" spans="1:10" x14ac:dyDescent="0.25">
      <c r="A17">
        <v>15</v>
      </c>
      <c r="B17" t="s">
        <v>47</v>
      </c>
      <c r="C17" t="s">
        <v>48</v>
      </c>
      <c r="D17">
        <v>1</v>
      </c>
      <c r="E17" t="s">
        <v>49</v>
      </c>
      <c r="F17" t="s">
        <v>64</v>
      </c>
      <c r="G17" t="s">
        <v>66</v>
      </c>
      <c r="H17" t="s">
        <v>67</v>
      </c>
      <c r="I17" t="s">
        <v>65</v>
      </c>
      <c r="J17" t="str">
        <f t="shared" si="0"/>
        <v>Insert into ROLE (Name,Status,Description) values('Compliance Officer',1,'Users who ensure that an organization complies with relevant laws and regulations. They may have access to compliance tools and documentation.')</v>
      </c>
    </row>
    <row r="18" spans="1:10" x14ac:dyDescent="0.25">
      <c r="A18">
        <v>16</v>
      </c>
      <c r="B18" t="s">
        <v>50</v>
      </c>
      <c r="C18" t="s">
        <v>51</v>
      </c>
      <c r="D18">
        <v>1</v>
      </c>
      <c r="E18" t="s">
        <v>52</v>
      </c>
      <c r="F18" t="s">
        <v>64</v>
      </c>
      <c r="G18" t="s">
        <v>66</v>
      </c>
      <c r="H18" t="s">
        <v>67</v>
      </c>
      <c r="I18" t="s">
        <v>65</v>
      </c>
      <c r="J18" t="str">
        <f t="shared" si="0"/>
        <v>Insert into ROLE (Name,Status,Description) values('Auditor',1,'Individuals who conduct audits and assessments of various processes, often related to finance, security, or compliance.')</v>
      </c>
    </row>
    <row r="19" spans="1:10" x14ac:dyDescent="0.25">
      <c r="A19">
        <v>17</v>
      </c>
      <c r="B19" t="s">
        <v>53</v>
      </c>
      <c r="C19" t="s">
        <v>54</v>
      </c>
      <c r="D19">
        <v>1</v>
      </c>
      <c r="E19" t="s">
        <v>55</v>
      </c>
      <c r="F19" t="s">
        <v>64</v>
      </c>
      <c r="G19" t="s">
        <v>66</v>
      </c>
      <c r="H19" t="s">
        <v>67</v>
      </c>
      <c r="I19" t="s">
        <v>65</v>
      </c>
      <c r="J19" t="str">
        <f t="shared" si="0"/>
        <v>Insert into ROLE (Name,Status,Description) values('Vendor/Supplier',1,'External entities that interact with an organizations systems for supply chain or procurement purposes.')</v>
      </c>
    </row>
    <row r="20" spans="1:10" x14ac:dyDescent="0.25">
      <c r="A20">
        <v>18</v>
      </c>
      <c r="B20" t="s">
        <v>56</v>
      </c>
      <c r="C20" t="s">
        <v>57</v>
      </c>
      <c r="D20">
        <v>1</v>
      </c>
      <c r="E20" t="s">
        <v>58</v>
      </c>
      <c r="F20" t="s">
        <v>64</v>
      </c>
      <c r="G20" t="s">
        <v>66</v>
      </c>
      <c r="H20" t="s">
        <v>67</v>
      </c>
      <c r="I20" t="s">
        <v>65</v>
      </c>
      <c r="J20" t="str">
        <f t="shared" si="0"/>
        <v>Insert into ROLE (Name,Status,Description) values('Supervisor',1,'Users with some administrative capabilities, often related to managing a group of users. They can add or remove users from their group and may have access to group-specific settings.')</v>
      </c>
    </row>
    <row r="21" spans="1:10" x14ac:dyDescent="0.25">
      <c r="A21">
        <v>19</v>
      </c>
      <c r="B21" t="s">
        <v>59</v>
      </c>
      <c r="C21" t="s">
        <v>45</v>
      </c>
      <c r="D21">
        <v>1</v>
      </c>
      <c r="E21" t="s">
        <v>60</v>
      </c>
      <c r="F21" t="s">
        <v>64</v>
      </c>
      <c r="G21" t="s">
        <v>66</v>
      </c>
      <c r="H21" t="s">
        <v>67</v>
      </c>
      <c r="I21" t="s">
        <v>65</v>
      </c>
      <c r="J21" t="str">
        <f t="shared" si="0"/>
        <v>Insert into ROLE (Name,Status,Description) values('Security Officer',1,'Users focused on ensuring the security of authentication processes and enforcing security policies. They monitor for suspicious activity and take appropriate actions.')</v>
      </c>
    </row>
    <row r="22" spans="1:10" x14ac:dyDescent="0.25">
      <c r="A22">
        <v>20</v>
      </c>
      <c r="B22" t="s">
        <v>61</v>
      </c>
      <c r="C22" t="s">
        <v>62</v>
      </c>
      <c r="D22">
        <v>1</v>
      </c>
      <c r="E22" t="s">
        <v>63</v>
      </c>
      <c r="F22" t="s">
        <v>64</v>
      </c>
      <c r="G22" t="s">
        <v>66</v>
      </c>
      <c r="H22" t="s">
        <v>67</v>
      </c>
      <c r="I22" t="s">
        <v>65</v>
      </c>
      <c r="J22" t="str">
        <f t="shared" si="0"/>
        <v>Insert into ROLE (Name,Status,Description) values('Password Manager',1,'Users responsible for managing password policies, resets, and security for the authentication system.')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764F-900A-469B-8697-6795575AC0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Mohaimen Hasan</cp:lastModifiedBy>
  <dcterms:created xsi:type="dcterms:W3CDTF">2015-06-05T18:17:20Z</dcterms:created>
  <dcterms:modified xsi:type="dcterms:W3CDTF">2023-11-08T16:15:23Z</dcterms:modified>
</cp:coreProperties>
</file>