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History" sheetId="1" state="visible" r:id="rId1"/>
    <sheet name="Filter" sheetId="2" state="visible" r:id="rId2"/>
  </sheets>
  <definedNames>
    <definedName name="_xlnm.Print_Titles" localSheetId="0">'QC History'!$1:$2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003A8F"/>
      <sz val="10"/>
    </font>
    <font>
      <name val="Arial"/>
      <b val="1"/>
      <color rgb="000D1D36"/>
      <sz val="10"/>
    </font>
    <font>
      <name val="Arial"/>
      <sz val="10"/>
    </font>
    <font>
      <name val="Arial"/>
      <b val="1"/>
      <color rgb="000D5FE9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EF4FF"/>
      </patternFill>
    </fill>
    <fill>
      <patternFill patternType="solid">
        <fgColor rgb="00F8FBFF"/>
      </patternFill>
    </fill>
    <fill>
      <patternFill patternType="solid">
        <fgColor rgb="00FBFDFF"/>
      </patternFill>
    </fill>
  </fills>
  <borders count="2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</cols>
  <sheetData>
    <row r="1" ht="22" customHeight="1">
      <c r="A1" s="1" t="inlineStr">
        <is>
          <t>LINE</t>
        </is>
      </c>
      <c r="B1" s="1" t="inlineStr">
        <is>
          <t>NO. MOLD</t>
        </is>
      </c>
      <c r="C1" s="1" t="inlineStr">
        <is>
          <t>TANGGAL</t>
        </is>
      </c>
      <c r="D1" s="1" t="inlineStr">
        <is>
          <t>JAM</t>
        </is>
      </c>
      <c r="E1" s="1" t="inlineStr">
        <is>
          <t>TITIK</t>
        </is>
      </c>
      <c r="F1" s="1" t="n"/>
      <c r="G1" s="1" t="n"/>
      <c r="H1" s="1" t="n"/>
      <c r="I1" s="1" t="n"/>
      <c r="J1" s="1" t="n"/>
      <c r="K1" s="1" t="n"/>
      <c r="L1" s="1" t="n"/>
      <c r="M1" s="1" t="inlineStr">
        <is>
          <t>AVERAGE</t>
        </is>
      </c>
    </row>
    <row r="2" ht="20" customHeight="1">
      <c r="A2" s="1" t="n"/>
      <c r="B2" s="1" t="n"/>
      <c r="C2" s="1" t="n"/>
      <c r="D2" s="1" t="n"/>
      <c r="E2" s="2" t="n">
        <v>1</v>
      </c>
      <c r="F2" s="2" t="n">
        <v>2</v>
      </c>
      <c r="G2" s="2" t="n">
        <v>3</v>
      </c>
      <c r="H2" s="2" t="n">
        <v>4</v>
      </c>
      <c r="I2" s="2" t="n">
        <v>5</v>
      </c>
      <c r="J2" s="2" t="n">
        <v>6</v>
      </c>
      <c r="K2" s="2" t="n">
        <v>7</v>
      </c>
      <c r="L2" s="2" t="n">
        <v>8</v>
      </c>
      <c r="M2" s="1" t="n"/>
    </row>
    <row r="3">
      <c r="A3" s="3" t="inlineStr">
        <is>
          <t>C01</t>
        </is>
      </c>
      <c r="B3" s="4" t="inlineStr">
        <is>
          <t>CG80RK6#05</t>
        </is>
      </c>
      <c r="C3" s="5" t="n">
        <v>46269</v>
      </c>
      <c r="D3" s="6" t="n">
        <v>0.6478819444444445</v>
      </c>
      <c r="E3" s="7" t="n">
        <v>2.96</v>
      </c>
      <c r="F3" s="7" t="n">
        <v>3.65</v>
      </c>
      <c r="G3" s="7" t="n">
        <v>4.16</v>
      </c>
      <c r="H3" s="7" t="n">
        <v>3.38</v>
      </c>
      <c r="I3" s="7" t="n">
        <v>4.03</v>
      </c>
      <c r="J3" s="7" t="n">
        <v>4.19</v>
      </c>
      <c r="K3" s="7" t="n">
        <v>4.04</v>
      </c>
      <c r="L3" s="7" t="n">
        <v>3.91</v>
      </c>
      <c r="M3" s="7" t="n">
        <v>3.79</v>
      </c>
    </row>
    <row r="4">
      <c r="A4" s="3" t="inlineStr">
        <is>
          <t>C01</t>
        </is>
      </c>
      <c r="B4" s="4" t="inlineStr">
        <is>
          <t>CG80RK6#05</t>
        </is>
      </c>
      <c r="C4" s="5" t="n">
        <v>46262</v>
      </c>
      <c r="D4" s="6" t="n">
        <v>0.1620717592592593</v>
      </c>
      <c r="E4" s="7" t="n">
        <v>1.79</v>
      </c>
      <c r="F4" s="7" t="n">
        <v>1.84</v>
      </c>
      <c r="G4" s="7" t="n">
        <v>1.83</v>
      </c>
      <c r="H4" s="7" t="n">
        <v>1.78</v>
      </c>
      <c r="I4" s="7" t="n">
        <v>1.7</v>
      </c>
      <c r="J4" s="7" t="n">
        <v>1.79</v>
      </c>
      <c r="K4" s="7" t="n">
        <v>1.84</v>
      </c>
      <c r="L4" s="7" t="n">
        <v>1.84</v>
      </c>
      <c r="M4" s="7" t="n">
        <v>1.80125</v>
      </c>
    </row>
    <row r="5">
      <c r="A5" s="3" t="inlineStr">
        <is>
          <t>C01</t>
        </is>
      </c>
      <c r="B5" s="4" t="inlineStr">
        <is>
          <t>CG80RK6#05</t>
        </is>
      </c>
      <c r="C5" s="5" t="n">
        <v>46262</v>
      </c>
      <c r="D5" s="6" t="n">
        <v>0.1208333333333333</v>
      </c>
      <c r="E5" s="7" t="n">
        <v>1.81</v>
      </c>
      <c r="F5" s="7" t="n">
        <v>1.83</v>
      </c>
      <c r="G5" s="7" t="n">
        <v>1.82</v>
      </c>
      <c r="H5" s="7" t="n">
        <v>1.87</v>
      </c>
      <c r="I5" s="7" t="n">
        <v>1.85</v>
      </c>
      <c r="J5" s="7" t="n">
        <v>1.72</v>
      </c>
      <c r="K5" s="7" t="n">
        <v>1.84</v>
      </c>
      <c r="L5" s="7" t="n">
        <v>1.84</v>
      </c>
      <c r="M5" s="7" t="n">
        <v>1.8225</v>
      </c>
    </row>
    <row r="6">
      <c r="A6" s="3" t="inlineStr">
        <is>
          <t>C01</t>
        </is>
      </c>
      <c r="B6" s="4" t="inlineStr">
        <is>
          <t>CG80RK6#05</t>
        </is>
      </c>
      <c r="C6" s="5" t="n">
        <v>46262</v>
      </c>
      <c r="D6" s="6" t="n">
        <v>0.07868055555555556</v>
      </c>
      <c r="E6" s="7" t="n">
        <v>1.83</v>
      </c>
      <c r="F6" s="7" t="n">
        <v>1.84</v>
      </c>
      <c r="G6" s="7" t="n">
        <v>1.84</v>
      </c>
      <c r="H6" s="7" t="n">
        <v>1.86</v>
      </c>
      <c r="I6" s="7" t="n">
        <v>1.76</v>
      </c>
      <c r="J6" s="7" t="n">
        <v>1.76</v>
      </c>
      <c r="K6" s="7" t="n">
        <v>1.76</v>
      </c>
      <c r="L6" s="7" t="n">
        <v>1.8</v>
      </c>
      <c r="M6" s="7" t="n">
        <v>1.80625</v>
      </c>
    </row>
    <row r="7">
      <c r="A7" s="3" t="inlineStr">
        <is>
          <t>C01</t>
        </is>
      </c>
      <c r="B7" s="4" t="inlineStr">
        <is>
          <t>CG80RK6#05</t>
        </is>
      </c>
      <c r="C7" s="5" t="n">
        <v>46262</v>
      </c>
      <c r="D7" s="6" t="n">
        <v>0.03842592592592593</v>
      </c>
      <c r="E7" s="7" t="n">
        <v>1.84</v>
      </c>
      <c r="F7" s="7" t="n">
        <v>1.8</v>
      </c>
      <c r="G7" s="7" t="n">
        <v>1.77</v>
      </c>
      <c r="H7" s="7" t="n">
        <v>1.84</v>
      </c>
      <c r="I7" s="7" t="n">
        <v>1.71</v>
      </c>
      <c r="J7" s="7" t="n">
        <v>1.76</v>
      </c>
      <c r="K7" s="7" t="n">
        <v>1.77</v>
      </c>
      <c r="L7" s="7" t="n">
        <v>1.82</v>
      </c>
      <c r="M7" s="7" t="n">
        <v>1.78875</v>
      </c>
    </row>
    <row r="8">
      <c r="A8" s="3" t="inlineStr">
        <is>
          <t>C01</t>
        </is>
      </c>
      <c r="B8" s="4" t="inlineStr">
        <is>
          <t>CG80RK6#05</t>
        </is>
      </c>
      <c r="C8" s="5" t="n">
        <v>46261</v>
      </c>
      <c r="D8" s="6" t="n">
        <v>0.9524074074074074</v>
      </c>
      <c r="E8" s="7" t="n">
        <v>1.85</v>
      </c>
      <c r="F8" s="7" t="n">
        <v>1.87</v>
      </c>
      <c r="G8" s="7" t="n">
        <v>1.82</v>
      </c>
      <c r="H8" s="7" t="n">
        <v>1.84</v>
      </c>
      <c r="I8" s="7" t="n">
        <v>1.73</v>
      </c>
      <c r="J8" s="7" t="n">
        <v>1.82</v>
      </c>
      <c r="K8" s="7" t="n">
        <v>1.78</v>
      </c>
      <c r="L8" s="7" t="n">
        <v>1.82</v>
      </c>
      <c r="M8" s="7" t="n">
        <v>1.81625</v>
      </c>
    </row>
    <row r="9">
      <c r="A9" s="3" t="inlineStr">
        <is>
          <t>C01</t>
        </is>
      </c>
      <c r="B9" s="4" t="inlineStr">
        <is>
          <t>CG80RK6#05</t>
        </is>
      </c>
      <c r="C9" s="5" t="n">
        <v>46261</v>
      </c>
      <c r="D9" s="6" t="n">
        <v>0.9079282407407407</v>
      </c>
      <c r="E9" s="7" t="n">
        <v>1.83</v>
      </c>
      <c r="F9" s="7" t="n">
        <v>1.87</v>
      </c>
      <c r="G9" s="7" t="n">
        <v>1.81</v>
      </c>
      <c r="H9" s="7" t="n">
        <v>1.82</v>
      </c>
      <c r="I9" s="7" t="n">
        <v>1.79</v>
      </c>
      <c r="J9" s="7" t="n">
        <v>1.72</v>
      </c>
      <c r="K9" s="7" t="n">
        <v>1.8</v>
      </c>
      <c r="L9" s="7" t="n">
        <v>1.82</v>
      </c>
      <c r="M9" s="7" t="n">
        <v>1.8075</v>
      </c>
    </row>
    <row r="10">
      <c r="A10" s="3" t="inlineStr">
        <is>
          <t>C01</t>
        </is>
      </c>
      <c r="B10" s="4" t="inlineStr">
        <is>
          <t>CG80RK6#05</t>
        </is>
      </c>
      <c r="C10" s="5" t="n">
        <v>46261</v>
      </c>
      <c r="D10" s="6" t="n">
        <v>0.8682060185185185</v>
      </c>
      <c r="E10" s="7" t="n">
        <v>1.83</v>
      </c>
      <c r="F10" s="7" t="n">
        <v>1.83</v>
      </c>
      <c r="G10" s="7" t="n">
        <v>1.8</v>
      </c>
      <c r="H10" s="7" t="n">
        <v>1.82</v>
      </c>
      <c r="I10" s="7" t="n">
        <v>1.73</v>
      </c>
      <c r="J10" s="7" t="n">
        <v>1.71</v>
      </c>
      <c r="K10" s="7" t="n">
        <v>1.79</v>
      </c>
      <c r="L10" s="7" t="n">
        <v>1.82</v>
      </c>
      <c r="M10" s="7" t="n">
        <v>1.79125</v>
      </c>
    </row>
    <row r="11">
      <c r="A11" s="3" t="inlineStr">
        <is>
          <t>C01</t>
        </is>
      </c>
      <c r="B11" s="4" t="inlineStr">
        <is>
          <t>CG80RK6#05</t>
        </is>
      </c>
      <c r="C11" s="5" t="n">
        <v>46261</v>
      </c>
      <c r="D11" s="6" t="n">
        <v>0.8289120370370371</v>
      </c>
      <c r="E11" s="7" t="n">
        <v>1.85</v>
      </c>
      <c r="F11" s="7" t="n">
        <v>1.82</v>
      </c>
      <c r="G11" s="7" t="n">
        <v>1.81</v>
      </c>
      <c r="H11" s="7" t="n">
        <v>1.85</v>
      </c>
      <c r="I11" s="7" t="n">
        <v>1.73</v>
      </c>
      <c r="J11" s="7" t="n">
        <v>1.72</v>
      </c>
      <c r="K11" s="7" t="n">
        <v>1.79</v>
      </c>
      <c r="L11" s="7" t="n">
        <v>1.81</v>
      </c>
      <c r="M11" s="7" t="n">
        <v>1.7975</v>
      </c>
    </row>
    <row r="12">
      <c r="A12" s="3" t="inlineStr">
        <is>
          <t>C01</t>
        </is>
      </c>
      <c r="B12" s="4" t="inlineStr">
        <is>
          <t>CG80RK6#05</t>
        </is>
      </c>
      <c r="C12" s="5" t="n">
        <v>46261</v>
      </c>
      <c r="D12" s="6" t="n">
        <v>0.7104398148148148</v>
      </c>
      <c r="E12" s="7" t="n">
        <v>1.87</v>
      </c>
      <c r="F12" s="7" t="n">
        <v>1.76</v>
      </c>
      <c r="G12" s="7" t="n">
        <v>1.83</v>
      </c>
      <c r="H12" s="7" t="n">
        <v>1.82</v>
      </c>
      <c r="I12" s="7" t="n">
        <v>1.74</v>
      </c>
      <c r="J12" s="7" t="n">
        <v>1.73</v>
      </c>
      <c r="K12" s="7" t="n">
        <v>1.79</v>
      </c>
      <c r="L12" s="7" t="n">
        <v>1.81</v>
      </c>
      <c r="M12" s="7" t="n">
        <v>1.79375</v>
      </c>
    </row>
    <row r="13">
      <c r="A13" s="3" t="inlineStr">
        <is>
          <t>C01</t>
        </is>
      </c>
      <c r="B13" s="4" t="inlineStr">
        <is>
          <t>CG80RK6#05</t>
        </is>
      </c>
      <c r="C13" s="5" t="n">
        <v>46261</v>
      </c>
      <c r="D13" s="6" t="n">
        <v>0.6690856481481482</v>
      </c>
      <c r="E13" s="7" t="n">
        <v>1.85</v>
      </c>
      <c r="F13" s="7" t="n">
        <v>1.79</v>
      </c>
      <c r="G13" s="7" t="n">
        <v>1.78</v>
      </c>
      <c r="H13" s="7" t="n">
        <v>1.85</v>
      </c>
      <c r="I13" s="7" t="n">
        <v>1.73</v>
      </c>
      <c r="J13" s="7" t="n">
        <v>1.75</v>
      </c>
      <c r="K13" s="7" t="n">
        <v>1.81</v>
      </c>
      <c r="L13" s="7" t="n">
        <v>1.84</v>
      </c>
      <c r="M13" s="7" t="n">
        <v>1.8</v>
      </c>
    </row>
    <row r="14">
      <c r="A14" s="3" t="inlineStr">
        <is>
          <t>C01</t>
        </is>
      </c>
      <c r="B14" s="4" t="inlineStr">
        <is>
          <t>CG80RK6#05</t>
        </is>
      </c>
      <c r="C14" s="5" t="n">
        <v>46261</v>
      </c>
      <c r="D14" s="6" t="n">
        <v>0.6255671296296297</v>
      </c>
      <c r="E14" s="7" t="n">
        <v>1.83</v>
      </c>
      <c r="F14" s="7" t="n">
        <v>1.77</v>
      </c>
      <c r="G14" s="7" t="n">
        <v>1.75</v>
      </c>
      <c r="H14" s="7" t="n">
        <v>1.89</v>
      </c>
      <c r="I14" s="7" t="n">
        <v>1.74</v>
      </c>
      <c r="J14" s="7" t="n">
        <v>1.72</v>
      </c>
      <c r="K14" s="7" t="n">
        <v>1.82</v>
      </c>
      <c r="L14" s="7" t="n">
        <v>1.82</v>
      </c>
      <c r="M14" s="7" t="n">
        <v>1.7925</v>
      </c>
    </row>
    <row r="15">
      <c r="A15" s="3" t="inlineStr">
        <is>
          <t>C01</t>
        </is>
      </c>
      <c r="B15" s="4" t="inlineStr">
        <is>
          <t>CG80RK6#05</t>
        </is>
      </c>
      <c r="C15" s="5" t="n">
        <v>46261</v>
      </c>
      <c r="D15" s="6" t="n">
        <v>0.4595486111111111</v>
      </c>
      <c r="E15" s="7" t="n">
        <v>1.85</v>
      </c>
      <c r="F15" s="7" t="n">
        <v>1.82</v>
      </c>
      <c r="G15" s="7" t="n">
        <v>1.76</v>
      </c>
      <c r="H15" s="7" t="n">
        <v>1.84</v>
      </c>
      <c r="I15" s="7" t="n">
        <v>1.74</v>
      </c>
      <c r="J15" s="7" t="n">
        <v>1.75</v>
      </c>
      <c r="K15" s="7" t="n">
        <v>1.8</v>
      </c>
      <c r="L15" s="7" t="n">
        <v>1.84</v>
      </c>
      <c r="M15" s="7" t="n">
        <v>1.8</v>
      </c>
    </row>
    <row r="16">
      <c r="A16" s="3" t="inlineStr">
        <is>
          <t>C01</t>
        </is>
      </c>
      <c r="B16" s="4" t="inlineStr">
        <is>
          <t>CG80RK6#05</t>
        </is>
      </c>
      <c r="C16" s="5" t="n">
        <v>46261</v>
      </c>
      <c r="D16" s="6" t="n">
        <v>0.4175925925925926</v>
      </c>
      <c r="E16" s="7" t="n">
        <v>1.84</v>
      </c>
      <c r="F16" s="7" t="n">
        <v>1.73</v>
      </c>
      <c r="G16" s="7" t="n">
        <v>1.79</v>
      </c>
      <c r="H16" s="7" t="n">
        <v>1.88</v>
      </c>
      <c r="I16" s="7" t="n">
        <v>1.71</v>
      </c>
      <c r="J16" s="7" t="n">
        <v>1.72</v>
      </c>
      <c r="K16" s="7" t="n">
        <v>1.78</v>
      </c>
      <c r="L16" s="7" t="n">
        <v>1.81</v>
      </c>
      <c r="M16" s="7" t="n">
        <v>1.7825</v>
      </c>
    </row>
    <row r="17">
      <c r="A17" s="3" t="inlineStr">
        <is>
          <t>C01</t>
        </is>
      </c>
      <c r="B17" s="4" t="inlineStr">
        <is>
          <t>CG80RK6#05</t>
        </is>
      </c>
      <c r="C17" s="5" t="n">
        <v>46261</v>
      </c>
      <c r="D17" s="6" t="n">
        <v>0.3773495370370371</v>
      </c>
      <c r="E17" s="7" t="n">
        <v>1.83</v>
      </c>
      <c r="F17" s="7" t="n">
        <v>1.74</v>
      </c>
      <c r="G17" s="7" t="n">
        <v>1.75</v>
      </c>
      <c r="H17" s="7" t="n">
        <v>1.86</v>
      </c>
      <c r="I17" s="7" t="n">
        <v>1.75</v>
      </c>
      <c r="J17" s="7" t="n">
        <v>1.72</v>
      </c>
      <c r="K17" s="7" t="n">
        <v>1.76</v>
      </c>
      <c r="L17" s="7" t="n">
        <v>1.82</v>
      </c>
      <c r="M17" s="7" t="n">
        <v>1.77875</v>
      </c>
    </row>
    <row r="18">
      <c r="A18" s="3" t="inlineStr">
        <is>
          <t>C01</t>
        </is>
      </c>
      <c r="B18" s="4" t="inlineStr">
        <is>
          <t>CG80RK6#05</t>
        </is>
      </c>
      <c r="C18" s="5" t="n">
        <v>46261</v>
      </c>
      <c r="D18" s="6" t="n">
        <v>0.3362847222222222</v>
      </c>
      <c r="E18" s="7" t="n">
        <v>1.83</v>
      </c>
      <c r="F18" s="7" t="n">
        <v>1.73</v>
      </c>
      <c r="G18" s="7" t="n">
        <v>1.76</v>
      </c>
      <c r="H18" s="7" t="n">
        <v>1.87</v>
      </c>
      <c r="I18" s="7" t="n">
        <v>1.73</v>
      </c>
      <c r="J18" s="7" t="n">
        <v>1.8</v>
      </c>
      <c r="K18" s="7" t="n">
        <v>1.82</v>
      </c>
      <c r="L18" s="7" t="n">
        <v>1.84</v>
      </c>
      <c r="M18" s="7" t="n">
        <v>1.7975</v>
      </c>
    </row>
    <row r="19">
      <c r="A19" s="3" t="inlineStr">
        <is>
          <t>C01</t>
        </is>
      </c>
      <c r="B19" s="4" t="inlineStr">
        <is>
          <t>CG80RK6#05</t>
        </is>
      </c>
      <c r="C19" s="5" t="n">
        <v>46261</v>
      </c>
      <c r="D19" s="6" t="n">
        <v>0.2016087962962963</v>
      </c>
      <c r="E19" s="7" t="n">
        <v>1.82</v>
      </c>
      <c r="F19" s="7" t="n">
        <v>1.79</v>
      </c>
      <c r="G19" s="7" t="n">
        <v>1.83</v>
      </c>
      <c r="H19" s="7" t="n">
        <v>1.84</v>
      </c>
      <c r="I19" s="7" t="n">
        <v>1.73</v>
      </c>
      <c r="J19" s="7" t="n">
        <v>1.71</v>
      </c>
      <c r="K19" s="7" t="n">
        <v>1.74</v>
      </c>
      <c r="L19" s="7" t="n">
        <v>1.86</v>
      </c>
      <c r="M19" s="7" t="n">
        <v>1.79</v>
      </c>
    </row>
    <row r="20">
      <c r="A20" s="3" t="inlineStr">
        <is>
          <t>C01</t>
        </is>
      </c>
      <c r="B20" s="4" t="inlineStr">
        <is>
          <t>CG80RK6#05</t>
        </is>
      </c>
      <c r="C20" s="5" t="n">
        <v>46261</v>
      </c>
      <c r="D20" s="6" t="n">
        <v>0.1609490740740741</v>
      </c>
      <c r="E20" s="7" t="n">
        <v>1.86</v>
      </c>
      <c r="F20" s="7" t="n">
        <v>1.81</v>
      </c>
      <c r="G20" s="7" t="n">
        <v>1.87</v>
      </c>
      <c r="H20" s="7" t="n">
        <v>1.86</v>
      </c>
      <c r="I20" s="7" t="n">
        <v>1.85</v>
      </c>
      <c r="J20" s="7" t="n">
        <v>1.74</v>
      </c>
      <c r="K20" s="7" t="n">
        <v>1.72</v>
      </c>
      <c r="L20" s="7" t="n">
        <v>1.77</v>
      </c>
      <c r="M20" s="7" t="n">
        <v>1.81</v>
      </c>
    </row>
    <row r="21">
      <c r="A21" s="3" t="inlineStr">
        <is>
          <t>C01</t>
        </is>
      </c>
      <c r="B21" s="4" t="inlineStr">
        <is>
          <t>CG80RK6#05</t>
        </is>
      </c>
      <c r="C21" s="5" t="n">
        <v>46261</v>
      </c>
      <c r="D21" s="6" t="n">
        <v>0.1213541666666667</v>
      </c>
      <c r="E21" s="7" t="n">
        <v>1.82</v>
      </c>
      <c r="F21" s="7" t="n">
        <v>1.8</v>
      </c>
      <c r="G21" s="7" t="n">
        <v>1.84</v>
      </c>
      <c r="H21" s="7" t="n">
        <v>1.84</v>
      </c>
      <c r="I21" s="7" t="n">
        <v>1.71</v>
      </c>
      <c r="J21" s="7" t="n">
        <v>1.74</v>
      </c>
      <c r="K21" s="7" t="n">
        <v>1.76</v>
      </c>
      <c r="L21" s="7" t="n">
        <v>1.84</v>
      </c>
      <c r="M21" s="7" t="n">
        <v>1.79375</v>
      </c>
    </row>
    <row r="22">
      <c r="A22" s="3" t="inlineStr">
        <is>
          <t>C01</t>
        </is>
      </c>
      <c r="B22" s="4" t="inlineStr">
        <is>
          <t>CG80RK6#05</t>
        </is>
      </c>
      <c r="C22" s="5" t="n">
        <v>46261</v>
      </c>
      <c r="D22" s="6" t="n">
        <v>0.07896990740740741</v>
      </c>
      <c r="E22" s="7" t="n">
        <v>1.82</v>
      </c>
      <c r="F22" s="7" t="n">
        <v>1.8</v>
      </c>
      <c r="G22" s="7" t="n">
        <v>1.86</v>
      </c>
      <c r="H22" s="7" t="n">
        <v>1.86</v>
      </c>
      <c r="I22" s="7" t="n">
        <v>1.73</v>
      </c>
      <c r="J22" s="7" t="n">
        <v>1.76</v>
      </c>
      <c r="K22" s="7" t="n">
        <v>1.71</v>
      </c>
      <c r="L22" s="7" t="n">
        <v>1.86</v>
      </c>
      <c r="M22" s="7" t="n">
        <v>1.8</v>
      </c>
    </row>
    <row r="23">
      <c r="A23" s="3" t="inlineStr">
        <is>
          <t>C01</t>
        </is>
      </c>
      <c r="B23" s="4" t="inlineStr">
        <is>
          <t>CG80RK6#05</t>
        </is>
      </c>
      <c r="C23" s="5" t="n">
        <v>46261</v>
      </c>
      <c r="D23" s="6" t="n">
        <v>0.03958333333333333</v>
      </c>
      <c r="E23" s="7" t="n">
        <v>1.83</v>
      </c>
      <c r="F23" s="7" t="n">
        <v>1.79</v>
      </c>
      <c r="G23" s="7" t="n">
        <v>1.85</v>
      </c>
      <c r="H23" s="7" t="n">
        <v>1.87</v>
      </c>
      <c r="I23" s="7" t="n">
        <v>1.71</v>
      </c>
      <c r="J23" s="7" t="n">
        <v>1.71</v>
      </c>
      <c r="K23" s="7" t="n">
        <v>1.74</v>
      </c>
      <c r="L23" s="7" t="n">
        <v>1.85</v>
      </c>
      <c r="M23" s="7" t="n">
        <v>1.79375</v>
      </c>
    </row>
    <row r="24">
      <c r="A24" s="3" t="inlineStr">
        <is>
          <t>C01</t>
        </is>
      </c>
      <c r="B24" s="4" t="inlineStr">
        <is>
          <t>CG80RK6#05</t>
        </is>
      </c>
      <c r="C24" s="5" t="n">
        <v>46260</v>
      </c>
      <c r="D24" s="6" t="n">
        <v>0.953599537037037</v>
      </c>
      <c r="E24" s="7" t="n">
        <v>1.84</v>
      </c>
      <c r="F24" s="7" t="n">
        <v>1.81</v>
      </c>
      <c r="G24" s="7" t="n">
        <v>1.86</v>
      </c>
      <c r="H24" s="7" t="n">
        <v>1.86</v>
      </c>
      <c r="I24" s="7" t="n">
        <v>1.72</v>
      </c>
      <c r="J24" s="7" t="n">
        <v>1.72</v>
      </c>
      <c r="K24" s="7" t="n">
        <v>1.76</v>
      </c>
      <c r="L24" s="7" t="n">
        <v>1.85</v>
      </c>
      <c r="M24" s="7" t="n">
        <v>1.8025</v>
      </c>
    </row>
    <row r="25">
      <c r="A25" s="3" t="inlineStr">
        <is>
          <t>C01</t>
        </is>
      </c>
      <c r="B25" s="4" t="inlineStr">
        <is>
          <t>CG80RK6#05</t>
        </is>
      </c>
      <c r="C25" s="5" t="n">
        <v>46260</v>
      </c>
      <c r="D25" s="6" t="n">
        <v>0.9116898148148148</v>
      </c>
      <c r="E25" s="7" t="n">
        <v>1.84</v>
      </c>
      <c r="F25" s="7" t="n">
        <v>1.83</v>
      </c>
      <c r="G25" s="7" t="n">
        <v>1.84</v>
      </c>
      <c r="H25" s="7" t="n">
        <v>1.86</v>
      </c>
      <c r="I25" s="7" t="n">
        <v>1.72</v>
      </c>
      <c r="J25" s="7" t="n">
        <v>1.71</v>
      </c>
      <c r="K25" s="7" t="n">
        <v>1.77</v>
      </c>
      <c r="L25" s="7" t="n">
        <v>1.84</v>
      </c>
      <c r="M25" s="7" t="n">
        <v>1.80125</v>
      </c>
    </row>
    <row r="26">
      <c r="A26" s="3" t="inlineStr">
        <is>
          <t>C01</t>
        </is>
      </c>
      <c r="B26" s="4" t="inlineStr">
        <is>
          <t>CG80RK6#05</t>
        </is>
      </c>
      <c r="C26" s="5" t="n">
        <v>46260</v>
      </c>
      <c r="D26" s="6" t="n">
        <v>0.8684490740740741</v>
      </c>
      <c r="E26" s="7" t="n">
        <v>1.83</v>
      </c>
      <c r="F26" s="7" t="n">
        <v>1.79</v>
      </c>
      <c r="G26" s="7" t="n">
        <v>1.85</v>
      </c>
      <c r="H26" s="7" t="n">
        <v>1.84</v>
      </c>
      <c r="I26" s="7" t="n">
        <v>1.71</v>
      </c>
      <c r="J26" s="7" t="n">
        <v>1.76</v>
      </c>
      <c r="K26" s="7" t="n">
        <v>1.76</v>
      </c>
      <c r="L26" s="7" t="n">
        <v>1.85</v>
      </c>
      <c r="M26" s="7" t="n">
        <v>1.79875</v>
      </c>
    </row>
    <row r="27">
      <c r="A27" s="3" t="inlineStr">
        <is>
          <t>C01</t>
        </is>
      </c>
      <c r="B27" s="4" t="inlineStr">
        <is>
          <t>CG80RK6#05</t>
        </is>
      </c>
      <c r="C27" s="5" t="n">
        <v>46260</v>
      </c>
      <c r="D27" s="6" t="n">
        <v>0.8318981481481481</v>
      </c>
      <c r="E27" s="7" t="n">
        <v>1.83</v>
      </c>
      <c r="F27" s="7" t="n">
        <v>1.84</v>
      </c>
      <c r="G27" s="7" t="n">
        <v>1.86</v>
      </c>
      <c r="H27" s="7" t="n">
        <v>1.82</v>
      </c>
      <c r="I27" s="7" t="n">
        <v>1.74</v>
      </c>
      <c r="J27" s="7" t="n">
        <v>1.73</v>
      </c>
      <c r="K27" s="7" t="n">
        <v>1.75</v>
      </c>
      <c r="L27" s="7" t="n">
        <v>1.83</v>
      </c>
      <c r="M27" s="7" t="n">
        <v>1.8</v>
      </c>
    </row>
    <row r="28">
      <c r="A28" s="3" t="inlineStr">
        <is>
          <t>C01</t>
        </is>
      </c>
      <c r="B28" s="4" t="inlineStr">
        <is>
          <t>CG80RK6#05</t>
        </is>
      </c>
      <c r="C28" s="5" t="n">
        <v>46260</v>
      </c>
      <c r="D28" s="6" t="n">
        <v>0.7102546296296296</v>
      </c>
      <c r="E28" s="7" t="n">
        <v>1.84</v>
      </c>
      <c r="F28" s="7" t="n">
        <v>1.83</v>
      </c>
      <c r="G28" s="7" t="n">
        <v>1.86</v>
      </c>
      <c r="H28" s="7" t="n">
        <v>1.83</v>
      </c>
      <c r="I28" s="7" t="n">
        <v>1.73</v>
      </c>
      <c r="J28" s="7" t="n">
        <v>1.8</v>
      </c>
      <c r="K28" s="7" t="n">
        <v>1.89</v>
      </c>
      <c r="L28" s="7" t="n">
        <v>1.84</v>
      </c>
      <c r="M28" s="7" t="n">
        <v>1.8275</v>
      </c>
    </row>
    <row r="29">
      <c r="A29" s="3" t="inlineStr">
        <is>
          <t>C01</t>
        </is>
      </c>
      <c r="B29" s="4" t="inlineStr">
        <is>
          <t>CG80RK6#05</t>
        </is>
      </c>
      <c r="C29" s="5" t="n">
        <v>46260</v>
      </c>
      <c r="D29" s="6" t="n">
        <v>0.6701851851851852</v>
      </c>
      <c r="E29" s="7" t="n">
        <v>1.87</v>
      </c>
      <c r="F29" s="7" t="n">
        <v>1.83</v>
      </c>
      <c r="G29" s="7" t="n">
        <v>1.84</v>
      </c>
      <c r="H29" s="7" t="n">
        <v>1.84</v>
      </c>
      <c r="I29" s="7" t="n">
        <v>1.71</v>
      </c>
      <c r="J29" s="7" t="n">
        <v>1.7</v>
      </c>
      <c r="K29" s="7" t="n">
        <v>1.8</v>
      </c>
      <c r="L29" s="7" t="n">
        <v>1.83</v>
      </c>
      <c r="M29" s="7" t="n">
        <v>1.8025</v>
      </c>
    </row>
    <row r="30">
      <c r="A30" s="3" t="inlineStr">
        <is>
          <t>C01</t>
        </is>
      </c>
      <c r="B30" s="4" t="inlineStr">
        <is>
          <t>CG80RK6#05</t>
        </is>
      </c>
      <c r="C30" s="5" t="n">
        <v>46260</v>
      </c>
      <c r="D30" s="6" t="n">
        <v>0.6271180555555556</v>
      </c>
      <c r="E30" s="7" t="n">
        <v>1.81</v>
      </c>
      <c r="F30" s="7" t="n">
        <v>1.83</v>
      </c>
      <c r="G30" s="7" t="n">
        <v>1.83</v>
      </c>
      <c r="H30" s="7" t="n">
        <v>1.84</v>
      </c>
      <c r="I30" s="7" t="n">
        <v>1.74</v>
      </c>
      <c r="J30" s="7" t="n">
        <v>1.72</v>
      </c>
      <c r="K30" s="7" t="n">
        <v>1.83</v>
      </c>
      <c r="L30" s="7" t="n">
        <v>1.8</v>
      </c>
      <c r="M30" s="7" t="n">
        <v>1.8</v>
      </c>
    </row>
    <row r="31">
      <c r="A31" s="3" t="inlineStr">
        <is>
          <t>C01</t>
        </is>
      </c>
      <c r="B31" s="4" t="inlineStr">
        <is>
          <t>CG80RK6#05</t>
        </is>
      </c>
      <c r="C31" s="5" t="n">
        <v>46260</v>
      </c>
      <c r="D31" s="6" t="n">
        <v>0.5846527777777778</v>
      </c>
      <c r="E31" s="7" t="n">
        <v>1.85</v>
      </c>
      <c r="F31" s="7" t="n">
        <v>1.85</v>
      </c>
      <c r="G31" s="7" t="n">
        <v>1.89</v>
      </c>
      <c r="H31" s="7" t="n">
        <v>1.88</v>
      </c>
      <c r="I31" s="7" t="n">
        <v>1.74</v>
      </c>
      <c r="J31" s="7" t="n">
        <v>1.72</v>
      </c>
      <c r="K31" s="7" t="n">
        <v>1.78</v>
      </c>
      <c r="L31" s="7" t="n">
        <v>1.82</v>
      </c>
      <c r="M31" s="7" t="n">
        <v>1.81625</v>
      </c>
    </row>
    <row r="32">
      <c r="A32" s="3" t="inlineStr">
        <is>
          <t>C01</t>
        </is>
      </c>
      <c r="B32" s="4" t="inlineStr">
        <is>
          <t>CG80RK6#05</t>
        </is>
      </c>
      <c r="C32" s="5" t="n">
        <v>46260</v>
      </c>
      <c r="D32" s="6" t="n">
        <v>0.5431828703703704</v>
      </c>
      <c r="E32" s="7" t="n">
        <v>1.85</v>
      </c>
      <c r="F32" s="7" t="n">
        <v>1.84</v>
      </c>
      <c r="G32" s="7" t="n">
        <v>1.87</v>
      </c>
      <c r="H32" s="7" t="n">
        <v>1.87</v>
      </c>
      <c r="I32" s="7" t="n">
        <v>1.74</v>
      </c>
      <c r="J32" s="7" t="n">
        <v>1.79</v>
      </c>
      <c r="K32" s="7" t="n">
        <v>1.84</v>
      </c>
      <c r="L32" s="7" t="n">
        <v>1.85</v>
      </c>
      <c r="M32" s="7" t="n">
        <v>1.83125</v>
      </c>
    </row>
    <row r="33">
      <c r="A33" s="3" t="inlineStr">
        <is>
          <t>C01</t>
        </is>
      </c>
      <c r="B33" s="4" t="inlineStr">
        <is>
          <t>CG80RK6#05</t>
        </is>
      </c>
      <c r="C33" s="5" t="n">
        <v>46260</v>
      </c>
      <c r="D33" s="6" t="n">
        <v>0.4629745370370371</v>
      </c>
      <c r="E33" s="7" t="n">
        <v>1.86</v>
      </c>
      <c r="F33" s="7" t="n">
        <v>1.85</v>
      </c>
      <c r="G33" s="7" t="n">
        <v>1.82</v>
      </c>
      <c r="H33" s="7" t="n">
        <v>1.88</v>
      </c>
      <c r="I33" s="7" t="n">
        <v>1.75</v>
      </c>
      <c r="J33" s="7" t="n">
        <v>1.77</v>
      </c>
      <c r="K33" s="7" t="n">
        <v>1.82</v>
      </c>
      <c r="L33" s="7" t="n">
        <v>1.8</v>
      </c>
      <c r="M33" s="7" t="n">
        <v>1.81875</v>
      </c>
    </row>
    <row r="34">
      <c r="A34" s="3" t="inlineStr">
        <is>
          <t>C01</t>
        </is>
      </c>
      <c r="B34" s="4" t="inlineStr">
        <is>
          <t>CG80RK6#05</t>
        </is>
      </c>
      <c r="C34" s="5" t="n">
        <v>46260</v>
      </c>
      <c r="D34" s="6" t="n">
        <v>0.4211805555555556</v>
      </c>
      <c r="E34" s="7" t="n">
        <v>1.87</v>
      </c>
      <c r="F34" s="7" t="n">
        <v>1.78</v>
      </c>
      <c r="G34" s="7" t="n">
        <v>1.84</v>
      </c>
      <c r="H34" s="7" t="n">
        <v>1.89</v>
      </c>
      <c r="I34" s="7" t="n">
        <v>1.76</v>
      </c>
      <c r="J34" s="7" t="n">
        <v>1.71</v>
      </c>
      <c r="K34" s="7" t="n">
        <v>1.78</v>
      </c>
      <c r="L34" s="7" t="n">
        <v>1.81</v>
      </c>
      <c r="M34" s="7" t="n">
        <v>1.805</v>
      </c>
    </row>
    <row r="35">
      <c r="A35" s="3" t="inlineStr">
        <is>
          <t>C01</t>
        </is>
      </c>
      <c r="B35" s="4" t="inlineStr">
        <is>
          <t>CG80RK6#05</t>
        </is>
      </c>
      <c r="C35" s="5" t="n">
        <v>46260</v>
      </c>
      <c r="D35" s="6" t="n">
        <v>0.3368287037037037</v>
      </c>
      <c r="E35" s="7" t="n">
        <v>1.8</v>
      </c>
      <c r="F35" s="7" t="n">
        <v>1.85</v>
      </c>
      <c r="G35" s="7" t="n">
        <v>1.88</v>
      </c>
      <c r="H35" s="7" t="n">
        <v>1.82</v>
      </c>
      <c r="I35" s="7" t="n">
        <v>1.83</v>
      </c>
      <c r="J35" s="7" t="n">
        <v>1.86</v>
      </c>
      <c r="K35" s="7" t="n">
        <v>1.85</v>
      </c>
      <c r="L35" s="7" t="n">
        <v>1.79</v>
      </c>
      <c r="M35" s="7" t="n">
        <v>1.835</v>
      </c>
    </row>
    <row r="36">
      <c r="A36" s="3" t="inlineStr">
        <is>
          <t>C01</t>
        </is>
      </c>
      <c r="B36" s="4" t="inlineStr">
        <is>
          <t>CG80RK6#05</t>
        </is>
      </c>
      <c r="C36" s="5" t="n">
        <v>46259</v>
      </c>
      <c r="D36" s="6" t="n">
        <v>0.2037615740740741</v>
      </c>
      <c r="E36" s="7" t="n">
        <v>1.78</v>
      </c>
      <c r="F36" s="7" t="n">
        <v>1.76</v>
      </c>
      <c r="G36" s="7" t="n">
        <v>1.71</v>
      </c>
      <c r="H36" s="7" t="n">
        <v>1.83</v>
      </c>
      <c r="I36" s="7" t="n">
        <v>1.7</v>
      </c>
      <c r="J36" s="7" t="n">
        <v>1.74</v>
      </c>
      <c r="K36" s="7" t="n">
        <v>1.72</v>
      </c>
      <c r="L36" s="7" t="n">
        <v>1.77</v>
      </c>
      <c r="M36" s="7" t="n">
        <v>1.75125</v>
      </c>
    </row>
    <row r="37">
      <c r="A37" s="3" t="inlineStr">
        <is>
          <t>C01</t>
        </is>
      </c>
      <c r="B37" s="4" t="inlineStr">
        <is>
          <t>CG80RK6#05</t>
        </is>
      </c>
      <c r="C37" s="5" t="n">
        <v>46259</v>
      </c>
      <c r="D37" s="6" t="n">
        <v>0.163599537037037</v>
      </c>
      <c r="E37" s="7" t="n">
        <v>1.82</v>
      </c>
      <c r="F37" s="7" t="n">
        <v>1.79</v>
      </c>
      <c r="G37" s="7" t="n">
        <v>1.83</v>
      </c>
      <c r="H37" s="7" t="n">
        <v>1.85</v>
      </c>
      <c r="I37" s="7" t="n">
        <v>1.73</v>
      </c>
      <c r="J37" s="7" t="n">
        <v>1.71</v>
      </c>
      <c r="K37" s="7" t="n">
        <v>1.79</v>
      </c>
      <c r="L37" s="7" t="n">
        <v>1.82</v>
      </c>
      <c r="M37" s="7" t="n">
        <v>1.7925</v>
      </c>
    </row>
    <row r="38">
      <c r="A38" s="3" t="inlineStr">
        <is>
          <t>C01</t>
        </is>
      </c>
      <c r="B38" s="4" t="inlineStr">
        <is>
          <t>CG80RK6#05</t>
        </is>
      </c>
      <c r="C38" s="5" t="n">
        <v>46259</v>
      </c>
      <c r="D38" s="6" t="n">
        <v>0.1236111111111111</v>
      </c>
      <c r="E38" s="7" t="n">
        <v>1.81</v>
      </c>
      <c r="F38" s="7" t="n">
        <v>1.77</v>
      </c>
      <c r="G38" s="7" t="n">
        <v>1.85</v>
      </c>
      <c r="H38" s="7" t="n">
        <v>1.83</v>
      </c>
      <c r="I38" s="7" t="n">
        <v>1.72</v>
      </c>
      <c r="J38" s="7" t="n">
        <v>1.78</v>
      </c>
      <c r="K38" s="7" t="n">
        <v>1.77</v>
      </c>
      <c r="L38" s="7" t="n">
        <v>1.77</v>
      </c>
      <c r="M38" s="7" t="n">
        <v>1.7875</v>
      </c>
    </row>
    <row r="39">
      <c r="A39" s="3" t="inlineStr">
        <is>
          <t>C01</t>
        </is>
      </c>
      <c r="B39" s="4" t="inlineStr">
        <is>
          <t>CG80RK6#05</t>
        </is>
      </c>
      <c r="C39" s="5" t="n">
        <v>46259</v>
      </c>
      <c r="D39" s="6" t="n">
        <v>0.08038194444444445</v>
      </c>
      <c r="E39" s="7" t="n">
        <v>1.8</v>
      </c>
      <c r="F39" s="7" t="n">
        <v>1.76</v>
      </c>
      <c r="G39" s="7" t="n">
        <v>1.84</v>
      </c>
      <c r="H39" s="7" t="n">
        <v>1.8</v>
      </c>
      <c r="I39" s="7" t="n">
        <v>1.76</v>
      </c>
      <c r="J39" s="7" t="n">
        <v>1.72</v>
      </c>
      <c r="K39" s="7" t="n">
        <v>1.77</v>
      </c>
      <c r="L39" s="7" t="n">
        <v>1.78</v>
      </c>
      <c r="M39" s="7" t="n">
        <v>1.77875</v>
      </c>
    </row>
    <row r="40">
      <c r="A40" s="3" t="inlineStr">
        <is>
          <t>C01</t>
        </is>
      </c>
      <c r="B40" s="4" t="inlineStr">
        <is>
          <t>CG80RK6#05</t>
        </is>
      </c>
      <c r="C40" s="5" t="n">
        <v>46258</v>
      </c>
      <c r="D40" s="6" t="n">
        <v>0.9566203703703704</v>
      </c>
      <c r="E40" s="7" t="n">
        <v>1.83</v>
      </c>
      <c r="F40" s="7" t="n">
        <v>1.82</v>
      </c>
      <c r="G40" s="7" t="n">
        <v>1.81</v>
      </c>
      <c r="H40" s="7" t="n">
        <v>1.85</v>
      </c>
      <c r="I40" s="7" t="n">
        <v>1.73</v>
      </c>
      <c r="J40" s="7" t="n">
        <v>1.7</v>
      </c>
      <c r="K40" s="7" t="n">
        <v>1.72</v>
      </c>
      <c r="L40" s="7" t="n">
        <v>1.72</v>
      </c>
      <c r="M40" s="7" t="n">
        <v>1.7725</v>
      </c>
    </row>
    <row r="41">
      <c r="A41" s="3" t="inlineStr">
        <is>
          <t>C01</t>
        </is>
      </c>
      <c r="B41" s="4" t="inlineStr">
        <is>
          <t>CG80RK6#05</t>
        </is>
      </c>
      <c r="C41" s="5" t="n">
        <v>46258</v>
      </c>
      <c r="D41" s="6" t="n">
        <v>0.9145023148148148</v>
      </c>
      <c r="E41" s="7" t="n">
        <v>1.83</v>
      </c>
      <c r="F41" s="7" t="n">
        <v>1.81</v>
      </c>
      <c r="G41" s="7" t="n">
        <v>1.85</v>
      </c>
      <c r="H41" s="7" t="n">
        <v>1.85</v>
      </c>
      <c r="I41" s="7" t="n">
        <v>1.71</v>
      </c>
      <c r="J41" s="7" t="n">
        <v>1.75</v>
      </c>
      <c r="K41" s="7" t="n">
        <v>1.75</v>
      </c>
      <c r="L41" s="7" t="n">
        <v>1.73</v>
      </c>
      <c r="M41" s="7" t="n">
        <v>1.785</v>
      </c>
    </row>
    <row r="42">
      <c r="A42" s="3" t="inlineStr">
        <is>
          <t>C01</t>
        </is>
      </c>
      <c r="B42" s="4" t="inlineStr">
        <is>
          <t>CG80RK6#05</t>
        </is>
      </c>
      <c r="C42" s="5" t="n">
        <v>46258</v>
      </c>
      <c r="D42" s="6" t="n">
        <v>0.8723726851851852</v>
      </c>
      <c r="E42" s="7" t="n">
        <v>1.83</v>
      </c>
      <c r="F42" s="7" t="n">
        <v>1.78</v>
      </c>
      <c r="G42" s="7" t="n">
        <v>1.88</v>
      </c>
      <c r="H42" s="7" t="n">
        <v>1.82</v>
      </c>
      <c r="I42" s="7" t="n">
        <v>1.7</v>
      </c>
      <c r="J42" s="7" t="n">
        <v>1.74</v>
      </c>
      <c r="K42" s="7" t="n">
        <v>1.76</v>
      </c>
      <c r="L42" s="7" t="n">
        <v>1.77</v>
      </c>
      <c r="M42" s="7" t="n">
        <v>1.785</v>
      </c>
    </row>
    <row r="43">
      <c r="A43" s="3" t="inlineStr">
        <is>
          <t>C01</t>
        </is>
      </c>
      <c r="B43" s="4" t="inlineStr">
        <is>
          <t>CG80RK6#05</t>
        </is>
      </c>
      <c r="C43" s="5" t="n">
        <v>46258</v>
      </c>
      <c r="D43" s="6" t="n">
        <v>0.8317476851851852</v>
      </c>
      <c r="E43" s="7" t="n">
        <v>1.82</v>
      </c>
      <c r="F43" s="7" t="n">
        <v>1.8</v>
      </c>
      <c r="G43" s="7" t="n">
        <v>1.8</v>
      </c>
      <c r="H43" s="7" t="n">
        <v>1.82</v>
      </c>
      <c r="I43" s="7" t="n">
        <v>1.76</v>
      </c>
      <c r="J43" s="7" t="n">
        <v>1.76</v>
      </c>
      <c r="K43" s="7" t="n">
        <v>1.71</v>
      </c>
      <c r="L43" s="7" t="n">
        <v>1.78</v>
      </c>
      <c r="M43" s="7" t="n">
        <v>1.78125</v>
      </c>
    </row>
    <row r="44">
      <c r="A44" s="3" t="inlineStr">
        <is>
          <t>C01</t>
        </is>
      </c>
      <c r="B44" s="4" t="inlineStr">
        <is>
          <t>CG80RK6#123456</t>
        </is>
      </c>
      <c r="C44" s="5" t="n">
        <v>46258</v>
      </c>
      <c r="D44" s="6" t="n">
        <v>0.3767361111111111</v>
      </c>
      <c r="E44" s="7" t="n">
        <v>0.04</v>
      </c>
      <c r="F44" s="7" t="n">
        <v>0.13</v>
      </c>
      <c r="G44" s="7" t="n">
        <v>8.539999999999999</v>
      </c>
      <c r="H44" s="7" t="n">
        <v>0.01</v>
      </c>
      <c r="I44" s="7" t="n">
        <v>0.03</v>
      </c>
      <c r="J44" s="7" t="n">
        <v>0.03</v>
      </c>
      <c r="K44" s="7" t="n">
        <v>0.03</v>
      </c>
      <c r="L44" s="7" t="n">
        <v>0.03</v>
      </c>
      <c r="M44" s="7" t="n">
        <v>1.105</v>
      </c>
    </row>
    <row r="45">
      <c r="A45" s="3" t="inlineStr">
        <is>
          <t>C01</t>
        </is>
      </c>
      <c r="B45" s="4" t="inlineStr">
        <is>
          <t>CG80RK6#123456</t>
        </is>
      </c>
      <c r="C45" s="5" t="n">
        <v>46258</v>
      </c>
      <c r="D45" s="6" t="n">
        <v>0.3755324074074074</v>
      </c>
      <c r="E45" s="7" t="n">
        <v>0.03</v>
      </c>
      <c r="F45" s="7" t="n">
        <v>0.03</v>
      </c>
      <c r="G45" s="7" t="n">
        <v>0.04</v>
      </c>
      <c r="H45" s="7" t="n">
        <v>0.04</v>
      </c>
      <c r="I45" s="7" t="n">
        <v>0.04</v>
      </c>
      <c r="J45" s="7" t="n">
        <v>0.04</v>
      </c>
      <c r="K45" s="7" t="n">
        <v>0.04</v>
      </c>
      <c r="L45" s="7" t="n">
        <v>0.04</v>
      </c>
      <c r="M45" s="7" t="n">
        <v>0.0375</v>
      </c>
    </row>
    <row r="46">
      <c r="A46" s="3" t="inlineStr">
        <is>
          <t>C01</t>
        </is>
      </c>
      <c r="B46" s="4" t="inlineStr">
        <is>
          <t>CG80RK6#123456</t>
        </is>
      </c>
      <c r="C46" s="5" t="n">
        <v>46258</v>
      </c>
      <c r="D46" s="6" t="n">
        <v>0.3750462962962963</v>
      </c>
      <c r="E46" s="7" t="n">
        <v>0.02</v>
      </c>
      <c r="F46" s="7" t="n">
        <v>0.02</v>
      </c>
      <c r="G46" s="7" t="n">
        <v>0.02</v>
      </c>
      <c r="H46" s="7" t="n">
        <v>0.02</v>
      </c>
      <c r="I46" s="7" t="n">
        <v>0.02</v>
      </c>
      <c r="J46" s="7" t="n">
        <v>0.02</v>
      </c>
      <c r="K46" s="7" t="n">
        <v>0.02</v>
      </c>
      <c r="L46" s="7" t="n">
        <v>0.02</v>
      </c>
      <c r="M46" s="7" t="n">
        <v>0.02</v>
      </c>
    </row>
    <row r="47">
      <c r="A47" s="3" t="inlineStr">
        <is>
          <t>C01</t>
        </is>
      </c>
      <c r="B47" s="4" t="inlineStr">
        <is>
          <t>CG80RK6#05</t>
        </is>
      </c>
      <c r="C47" s="5" t="n">
        <v>46257</v>
      </c>
      <c r="D47" s="6" t="n">
        <v>0.6156365740740741</v>
      </c>
      <c r="E47" s="7" t="n">
        <v>1.78</v>
      </c>
      <c r="F47" s="7" t="n">
        <v>1.74</v>
      </c>
      <c r="G47" s="7" t="n">
        <v>1.8</v>
      </c>
      <c r="H47" s="7" t="n">
        <v>1.82</v>
      </c>
      <c r="I47" s="7" t="n">
        <v>1.77</v>
      </c>
      <c r="J47" s="7" t="n">
        <v>1.71</v>
      </c>
      <c r="K47" s="7" t="n">
        <v>1.78</v>
      </c>
      <c r="L47" s="7" t="n">
        <v>1.84</v>
      </c>
      <c r="M47" s="7" t="n">
        <v>1.78</v>
      </c>
    </row>
    <row r="48">
      <c r="A48" s="3" t="inlineStr">
        <is>
          <t>C01</t>
        </is>
      </c>
      <c r="B48" s="4" t="inlineStr">
        <is>
          <t>CG80RK6#05</t>
        </is>
      </c>
      <c r="C48" s="5" t="n">
        <v>46257</v>
      </c>
      <c r="D48" s="6" t="n">
        <v>0.5745023148148148</v>
      </c>
      <c r="E48" s="7" t="n">
        <v>1.85</v>
      </c>
      <c r="F48" s="7" t="n">
        <v>1.71</v>
      </c>
      <c r="G48" s="7" t="n">
        <v>1.79</v>
      </c>
      <c r="H48" s="7" t="n">
        <v>1.81</v>
      </c>
      <c r="I48" s="7" t="n">
        <v>1.77</v>
      </c>
      <c r="J48" s="7" t="n">
        <v>1.74</v>
      </c>
      <c r="K48" s="7" t="n">
        <v>1.79</v>
      </c>
      <c r="L48" s="7" t="n">
        <v>1.84</v>
      </c>
      <c r="M48" s="7" t="n">
        <v>1.7875</v>
      </c>
    </row>
    <row r="49">
      <c r="A49" s="3" t="inlineStr">
        <is>
          <t>C01</t>
        </is>
      </c>
      <c r="B49" s="4" t="inlineStr">
        <is>
          <t>CG80RK6#05</t>
        </is>
      </c>
      <c r="C49" s="5" t="n">
        <v>46257</v>
      </c>
      <c r="D49" s="6" t="n">
        <v>0.4513773148148148</v>
      </c>
      <c r="E49" s="7" t="n">
        <v>1.88</v>
      </c>
      <c r="F49" s="7" t="n">
        <v>1.74</v>
      </c>
      <c r="G49" s="7" t="n">
        <v>1.75</v>
      </c>
      <c r="H49" s="7" t="n">
        <v>1.85</v>
      </c>
      <c r="I49" s="7" t="n">
        <v>1.77</v>
      </c>
      <c r="J49" s="7" t="n">
        <v>1.74</v>
      </c>
      <c r="K49" s="7" t="n">
        <v>1.81</v>
      </c>
      <c r="L49" s="7" t="n">
        <v>1.82</v>
      </c>
      <c r="M49" s="7" t="n">
        <v>1.795</v>
      </c>
    </row>
    <row r="50">
      <c r="A50" s="3" t="inlineStr">
        <is>
          <t>C01</t>
        </is>
      </c>
      <c r="B50" s="4" t="inlineStr">
        <is>
          <t>CG80RK6#05</t>
        </is>
      </c>
      <c r="C50" s="5" t="n">
        <v>46257</v>
      </c>
      <c r="D50" s="6" t="n">
        <v>0.4077662037037037</v>
      </c>
      <c r="E50" s="7" t="n">
        <v>1.87</v>
      </c>
      <c r="F50" s="7" t="n">
        <v>1.76</v>
      </c>
      <c r="G50" s="7" t="n">
        <v>1.82</v>
      </c>
      <c r="H50" s="7" t="n">
        <v>1.87</v>
      </c>
      <c r="I50" s="7" t="n">
        <v>1.79</v>
      </c>
      <c r="J50" s="7" t="n">
        <v>1.77</v>
      </c>
      <c r="K50" s="7" t="n">
        <v>1.79</v>
      </c>
      <c r="L50" s="7" t="n">
        <v>1.86</v>
      </c>
      <c r="M50" s="7" t="n">
        <v>1.81625</v>
      </c>
    </row>
    <row r="51">
      <c r="A51" s="3" t="inlineStr">
        <is>
          <t>C01</t>
        </is>
      </c>
      <c r="B51" s="4" t="inlineStr">
        <is>
          <t>CG80RK6#05</t>
        </is>
      </c>
      <c r="C51" s="5" t="n">
        <v>46257</v>
      </c>
      <c r="D51" s="6" t="n">
        <v>0.3668634259259259</v>
      </c>
      <c r="E51" s="7" t="n">
        <v>1.87</v>
      </c>
      <c r="F51" s="7" t="n">
        <v>1.77</v>
      </c>
      <c r="G51" s="7" t="n">
        <v>1.83</v>
      </c>
      <c r="H51" s="7" t="n">
        <v>1.86</v>
      </c>
      <c r="I51" s="7" t="n">
        <v>1.79</v>
      </c>
      <c r="J51" s="7" t="n">
        <v>1.74</v>
      </c>
      <c r="K51" s="7" t="n">
        <v>1.8</v>
      </c>
      <c r="L51" s="7" t="n">
        <v>1.8</v>
      </c>
      <c r="M51" s="7" t="n">
        <v>1.8075</v>
      </c>
    </row>
    <row r="52">
      <c r="A52" s="3" t="inlineStr">
        <is>
          <t>C01</t>
        </is>
      </c>
      <c r="B52" s="4" t="inlineStr">
        <is>
          <t>CG80RK6#05</t>
        </is>
      </c>
      <c r="C52" s="5" t="n">
        <v>46256</v>
      </c>
      <c r="D52" s="6" t="n">
        <v>0.9496527777777778</v>
      </c>
      <c r="E52" s="7" t="n">
        <v>1.88</v>
      </c>
      <c r="F52" s="7" t="n">
        <v>1.75</v>
      </c>
      <c r="G52" s="7" t="n">
        <v>1.8</v>
      </c>
      <c r="H52" s="7" t="n">
        <v>1.84</v>
      </c>
      <c r="I52" s="7" t="n">
        <v>1.76</v>
      </c>
      <c r="J52" s="7" t="n">
        <v>1.7</v>
      </c>
      <c r="K52" s="7" t="n">
        <v>1.77</v>
      </c>
      <c r="L52" s="7" t="n">
        <v>1.84</v>
      </c>
      <c r="M52" s="7" t="n">
        <v>1.7925</v>
      </c>
    </row>
    <row r="53">
      <c r="A53" s="8" t="inlineStr">
        <is>
          <t>MIN</t>
        </is>
      </c>
      <c r="B53" s="8" t="n"/>
      <c r="C53" s="8" t="n"/>
      <c r="D53" s="8" t="n"/>
      <c r="E53" s="9">
        <f>IF(COUNT(E3:E52)=0,"-",MIN(E3:E52))</f>
        <v/>
      </c>
      <c r="F53" s="9">
        <f>IF(COUNT(F3:F52)=0,"-",MIN(F3:F52))</f>
        <v/>
      </c>
      <c r="G53" s="9">
        <f>IF(COUNT(G3:G52)=0,"-",MIN(G3:G52))</f>
        <v/>
      </c>
      <c r="H53" s="9">
        <f>IF(COUNT(H3:H52)=0,"-",MIN(H3:H52))</f>
        <v/>
      </c>
      <c r="I53" s="9">
        <f>IF(COUNT(I3:I52)=0,"-",MIN(I3:I52))</f>
        <v/>
      </c>
      <c r="J53" s="9">
        <f>IF(COUNT(J3:J52)=0,"-",MIN(J3:J52))</f>
        <v/>
      </c>
      <c r="K53" s="9">
        <f>IF(COUNT(K3:K52)=0,"-",MIN(K3:K52))</f>
        <v/>
      </c>
      <c r="L53" s="9">
        <f>IF(COUNT(L3:L52)=0,"-",MIN(L3:L52))</f>
        <v/>
      </c>
      <c r="M53" s="9">
        <f>IF(COUNT(M3:M52)=0,"-",MIN(M3:M52))</f>
        <v/>
      </c>
    </row>
    <row r="54">
      <c r="A54" s="8" t="inlineStr">
        <is>
          <t>MAX</t>
        </is>
      </c>
      <c r="B54" s="8" t="n"/>
      <c r="C54" s="8" t="n"/>
      <c r="D54" s="8" t="n"/>
      <c r="E54" s="9">
        <f>IF(COUNT(E3:E52)=0,"-",MAX(E3:E52))</f>
        <v/>
      </c>
      <c r="F54" s="9">
        <f>IF(COUNT(F3:F52)=0,"-",MAX(F3:F52))</f>
        <v/>
      </c>
      <c r="G54" s="9">
        <f>IF(COUNT(G3:G52)=0,"-",MAX(G3:G52))</f>
        <v/>
      </c>
      <c r="H54" s="9">
        <f>IF(COUNT(H3:H52)=0,"-",MAX(H3:H52))</f>
        <v/>
      </c>
      <c r="I54" s="9">
        <f>IF(COUNT(I3:I52)=0,"-",MAX(I3:I52))</f>
        <v/>
      </c>
      <c r="J54" s="9">
        <f>IF(COUNT(J3:J52)=0,"-",MAX(J3:J52))</f>
        <v/>
      </c>
      <c r="K54" s="9">
        <f>IF(COUNT(K3:K52)=0,"-",MAX(K3:K52))</f>
        <v/>
      </c>
      <c r="L54" s="9">
        <f>IF(COUNT(L3:L52)=0,"-",MAX(L3:L52))</f>
        <v/>
      </c>
      <c r="M54" s="9">
        <f>IF(COUNT(M3:M52)=0,"-",MAX(M3:M52))</f>
        <v/>
      </c>
    </row>
    <row r="55">
      <c r="A55" s="8" t="inlineStr">
        <is>
          <t>AVERAGE</t>
        </is>
      </c>
      <c r="B55" s="8" t="n"/>
      <c r="C55" s="8" t="n"/>
      <c r="D55" s="8" t="n"/>
      <c r="E55" s="9">
        <f>IF(COUNT(E3:E52)=0,"-",AVERAGE(E3:E52))</f>
        <v/>
      </c>
      <c r="F55" s="9">
        <f>IF(COUNT(F3:F52)=0,"-",AVERAGE(F3:F52))</f>
        <v/>
      </c>
      <c r="G55" s="9">
        <f>IF(COUNT(G3:G52)=0,"-",AVERAGE(G3:G52))</f>
        <v/>
      </c>
      <c r="H55" s="9">
        <f>IF(COUNT(H3:H52)=0,"-",AVERAGE(H3:H52))</f>
        <v/>
      </c>
      <c r="I55" s="9">
        <f>IF(COUNT(I3:I52)=0,"-",AVERAGE(I3:I52))</f>
        <v/>
      </c>
      <c r="J55" s="9">
        <f>IF(COUNT(J3:J52)=0,"-",AVERAGE(J3:J52))</f>
        <v/>
      </c>
      <c r="K55" s="9">
        <f>IF(COUNT(K3:K52)=0,"-",AVERAGE(K3:K52))</f>
        <v/>
      </c>
      <c r="L55" s="9">
        <f>IF(COUNT(L3:L52)=0,"-",AVERAGE(L3:L52))</f>
        <v/>
      </c>
      <c r="M55" s="9">
        <f>IF(COUNT(M3:M52)=0,"-",AVERAGE(M3:M52))</f>
        <v/>
      </c>
    </row>
  </sheetData>
  <mergeCells count="9">
    <mergeCell ref="A53:D53"/>
    <mergeCell ref="E1:L1"/>
    <mergeCell ref="A54:D54"/>
    <mergeCell ref="A55:D55"/>
    <mergeCell ref="C1:C2"/>
    <mergeCell ref="B1:B2"/>
    <mergeCell ref="D1:D2"/>
    <mergeCell ref="M1:M2"/>
    <mergeCell ref="A1:A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0" t="inlineStr">
        <is>
          <t>Line</t>
        </is>
      </c>
      <c r="B1" s="11" t="inlineStr">
        <is>
          <t>Semua</t>
        </is>
      </c>
    </row>
    <row r="2">
      <c r="A2" s="10" t="inlineStr">
        <is>
          <t>No. Mold</t>
        </is>
      </c>
      <c r="B2" s="11" t="inlineStr">
        <is>
          <t>Semua</t>
        </is>
      </c>
    </row>
    <row r="3">
      <c r="A3" s="10" t="inlineStr">
        <is>
          <t>Tipe</t>
        </is>
      </c>
      <c r="B3" s="11" t="inlineStr">
        <is>
          <t>Semua</t>
        </is>
      </c>
    </row>
    <row r="4">
      <c r="A4" s="10" t="inlineStr">
        <is>
          <t>Tanggal</t>
        </is>
      </c>
      <c r="B4" s="11" t="inlineStr">
        <is>
          <t>- s/d -</t>
        </is>
      </c>
    </row>
    <row r="5">
      <c r="A5" s="10" t="inlineStr">
        <is>
          <t>Jam</t>
        </is>
      </c>
      <c r="B5" s="11" t="inlineStr">
        <is>
          <t>- s/d -</t>
        </is>
      </c>
    </row>
    <row r="6">
      <c r="A6" s="10" t="inlineStr">
        <is>
          <t>Jumlah baris</t>
        </is>
      </c>
      <c r="B6" s="11" t="n">
        <v>50</v>
      </c>
    </row>
    <row r="7">
      <c r="A7" s="10" t="inlineStr">
        <is>
          <t>Diekspor pada</t>
        </is>
      </c>
      <c r="B7" s="11" t="inlineStr">
        <is>
          <t>2026-10-09 08:40:10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2026-10-09T01:40:10Z</dcterms:created>
  <dcterms:modified xsi:type="dcterms:W3CDTF">2026-10-09T01:40:10Z</dcterms:modified>
</cp:coreProperties>
</file>